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1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igh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<sst xmlns="http://schemas.openxmlformats.org/spreadsheetml/2006/main" count="16" uniqueCount="13">
  <si>
    <t xml:space="preserve">Date</t>
  </si>
  <si>
    <t xml:space="preserve">BMI - Bkgd</t>
  </si>
  <si>
    <t xml:space="preserve">Wt - Bkgd</t>
  </si>
  <si>
    <t xml:space="preserve">Abnl BMI</t>
  </si>
  <si>
    <t xml:space="preserve">Abnl Wt</t>
  </si>
  <si>
    <t xml:space="preserve">Wt</t>
  </si>
  <si>
    <t xml:space="preserve">Wt (Dr) -5</t>
  </si>
  <si>
    <t xml:space="preserve">BMI</t>
  </si>
  <si>
    <t xml:space="preserve">BMI (Dr)</t>
  </si>
  <si>
    <t xml:space="preserve"> </t>
  </si>
  <si>
    <t xml:space="preserve">Height: 73”-&gt; 72”</t>
  </si>
  <si>
    <t xml:space="preserve">Hold chlorthalidone</t>
  </si>
  <si>
    <t xml:space="preserve">—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</si>
</sst>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m/dd/yy"/>
    <numFmt numFmtId="166" formatCode="0.00"/>
    <numFmt numFmtId="167" formatCode="0.0"/>
    <numFmt numFmtId="168" formatCode="0"/>
    <numFmt numFmtId="169" formatCode="m/d/yy"/>
    <numFmt numFmtId="170" formatCode="#,##0.0"/>
    <numFmt numFmtId="171" formatCode="@"/>
    <numFmt numFmtId="172" formatCode="#,###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venir Next Condensed"/>
      <family val="0"/>
    </font>
    <font>
      <sz val="9"/>
      <color rgb="FF000000"/>
      <name val="Avenir Next Condensed"/>
      <family val="0"/>
    </font>
    <font>
      <sz val="10"/>
      <color rgb="FF000000"/>
      <name val="Arial"/>
      <family val="2"/>
    </font>
    <font>
      <b val="true"/>
      <sz val="10"/>
      <name val="Arial"/>
      <family val="2"/>
    </font>
    <font>
      <b val="true"/>
      <sz val="10"/>
      <color rgb="FF000000"/>
      <name val="Arial"/>
      <family val="2"/>
    </font>
    <font>
      <sz val="10"/>
      <name val="Avenir Next Condensed"/>
      <family val="0"/>
    </font>
    <font>
      <sz val="13"/>
      <name val="Arial"/>
      <family val="2"/>
    </font>
    <font>
      <sz val="9"/>
      <name val="Arial"/>
      <family val="2"/>
    </font>
    <font>
      <sz val="10"/>
      <color rgb="FF004586"/>
      <name val="Arial"/>
      <family val="2"/>
    </font>
    <font>
      <sz val="9"/>
      <color rgb="FF004586"/>
      <name val="Arial"/>
      <family val="2"/>
    </font>
    <font>
      <sz val="9"/>
      <name val="Avenir Next Condensed"/>
      <family val="2"/>
    </font>
    <font>
      <sz val="10"/>
      <color rgb="FF7E0021"/>
      <name val="Arial"/>
      <family val="2"/>
    </font>
    <font>
      <sz val="9"/>
      <color rgb="FF7E00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1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6E6E6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7E0021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B3B3B3"/>
      <rgbColor rgb="FF004586"/>
      <rgbColor rgb="FF339966"/>
      <rgbColor rgb="FF003300"/>
      <rgbColor rgb="FF333300"/>
      <rgbColor rgb="FF8D281E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Weight, BMI 2020–23
(Goal: 189 lbs)</a:t>
            </a:r>
          </a:p>
        </c:rich>
      </c:tx>
      <c:layout>
        <c:manualLayout>
          <c:xMode val="edge"/>
          <c:yMode val="edge"/>
          <c:x val="0.333998942855465"/>
          <c:y val="0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9251189287602"/>
          <c:y val="0.119988706945229"/>
          <c:w val="0.679685205849533"/>
          <c:h val="0.616459627329193"/>
        </c:manualLayout>
      </c:layout>
      <c:lineChart>
        <c:grouping val="standard"/>
        <c:varyColors val="0"/>
        <c:ser>
          <c:idx val="0"/>
          <c:order val="0"/>
          <c:tx>
            <c:strRef>
              <c:f>weights!$C$13</c:f>
              <c:strCache>
                <c:ptCount val="1"/>
                <c:pt idx="0">
                  <c:v>Wt - Bkgd</c:v>
                </c:pt>
              </c:strCache>
            </c:strRef>
          </c:tx>
          <c:spPr>
            <a:solidFill>
              <a:srgbClr val="ffff00">
                <a:alpha val="50000"/>
              </a:srgbClr>
            </a:solidFill>
            <a:ln w="36720">
              <a:solidFill>
                <a:srgbClr val="ffff00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weights!$A$14:$A$1443</c:f>
              <c:strCache>
                <c:ptCount val="1430"/>
                <c:pt idx="0">
                  <c:v>1/1/20</c:v>
                </c:pt>
                <c:pt idx="1">
                  <c:v>1/2/20</c:v>
                </c:pt>
                <c:pt idx="2">
                  <c:v>1/3/20</c:v>
                </c:pt>
                <c:pt idx="3">
                  <c:v>1/4/20</c:v>
                </c:pt>
                <c:pt idx="4">
                  <c:v>1/5/20</c:v>
                </c:pt>
                <c:pt idx="5">
                  <c:v>1/6/20</c:v>
                </c:pt>
                <c:pt idx="6">
                  <c:v>1/7/20</c:v>
                </c:pt>
                <c:pt idx="7">
                  <c:v>1/8/20</c:v>
                </c:pt>
                <c:pt idx="8">
                  <c:v>1/9/20</c:v>
                </c:pt>
                <c:pt idx="9">
                  <c:v>1/10/20</c:v>
                </c:pt>
                <c:pt idx="10">
                  <c:v>1/11/20</c:v>
                </c:pt>
                <c:pt idx="11">
                  <c:v>1/12/20</c:v>
                </c:pt>
                <c:pt idx="12">
                  <c:v>1/13/20</c:v>
                </c:pt>
                <c:pt idx="13">
                  <c:v>1/14/20</c:v>
                </c:pt>
                <c:pt idx="14">
                  <c:v>1/15/20</c:v>
                </c:pt>
                <c:pt idx="15">
                  <c:v>1/16/20</c:v>
                </c:pt>
                <c:pt idx="16">
                  <c:v>1/17/20</c:v>
                </c:pt>
                <c:pt idx="17">
                  <c:v>1/18/20</c:v>
                </c:pt>
                <c:pt idx="18">
                  <c:v>1/19/20</c:v>
                </c:pt>
                <c:pt idx="19">
                  <c:v>1/20/20</c:v>
                </c:pt>
                <c:pt idx="20">
                  <c:v>1/21/20</c:v>
                </c:pt>
                <c:pt idx="21">
                  <c:v>1/22/20</c:v>
                </c:pt>
                <c:pt idx="22">
                  <c:v>1/23/20</c:v>
                </c:pt>
                <c:pt idx="23">
                  <c:v>1/24/20</c:v>
                </c:pt>
                <c:pt idx="24">
                  <c:v>1/25/20</c:v>
                </c:pt>
                <c:pt idx="25">
                  <c:v>1/26/20</c:v>
                </c:pt>
                <c:pt idx="26">
                  <c:v>1/27/20</c:v>
                </c:pt>
                <c:pt idx="27">
                  <c:v>1/28/20</c:v>
                </c:pt>
                <c:pt idx="28">
                  <c:v>1/29/20</c:v>
                </c:pt>
                <c:pt idx="29">
                  <c:v>1/30/20</c:v>
                </c:pt>
                <c:pt idx="30">
                  <c:v>1/31/20</c:v>
                </c:pt>
                <c:pt idx="31">
                  <c:v>2/1/20</c:v>
                </c:pt>
                <c:pt idx="32">
                  <c:v>2/2/20</c:v>
                </c:pt>
                <c:pt idx="33">
                  <c:v>2/3/20</c:v>
                </c:pt>
                <c:pt idx="34">
                  <c:v>2/4/20</c:v>
                </c:pt>
                <c:pt idx="35">
                  <c:v>2/5/20</c:v>
                </c:pt>
                <c:pt idx="36">
                  <c:v>2/6/20</c:v>
                </c:pt>
                <c:pt idx="37">
                  <c:v>2/7/20</c:v>
                </c:pt>
                <c:pt idx="38">
                  <c:v>2/8/20</c:v>
                </c:pt>
                <c:pt idx="39">
                  <c:v>2/9/20</c:v>
                </c:pt>
                <c:pt idx="40">
                  <c:v>2/10/20</c:v>
                </c:pt>
                <c:pt idx="41">
                  <c:v>2/11/20</c:v>
                </c:pt>
                <c:pt idx="42">
                  <c:v>2/12/20</c:v>
                </c:pt>
                <c:pt idx="43">
                  <c:v>2/13/20</c:v>
                </c:pt>
                <c:pt idx="44">
                  <c:v>2/14/20</c:v>
                </c:pt>
                <c:pt idx="45">
                  <c:v>2/15/20</c:v>
                </c:pt>
                <c:pt idx="46">
                  <c:v>2/16/20</c:v>
                </c:pt>
                <c:pt idx="47">
                  <c:v>2/17/20</c:v>
                </c:pt>
                <c:pt idx="48">
                  <c:v>2/18/20</c:v>
                </c:pt>
                <c:pt idx="49">
                  <c:v>2/19/20</c:v>
                </c:pt>
                <c:pt idx="50">
                  <c:v>2/20/20</c:v>
                </c:pt>
                <c:pt idx="51">
                  <c:v>2/21/20</c:v>
                </c:pt>
                <c:pt idx="52">
                  <c:v>2/22/20</c:v>
                </c:pt>
                <c:pt idx="53">
                  <c:v>2/23/20</c:v>
                </c:pt>
                <c:pt idx="54">
                  <c:v>2/24/20</c:v>
                </c:pt>
                <c:pt idx="55">
                  <c:v>2/25/20</c:v>
                </c:pt>
                <c:pt idx="56">
                  <c:v>2/26/20</c:v>
                </c:pt>
                <c:pt idx="57">
                  <c:v>2/27/20</c:v>
                </c:pt>
                <c:pt idx="58">
                  <c:v>2/28/20</c:v>
                </c:pt>
                <c:pt idx="59">
                  <c:v>2/29/20</c:v>
                </c:pt>
                <c:pt idx="60">
                  <c:v>3/1/20</c:v>
                </c:pt>
                <c:pt idx="61">
                  <c:v>3/2/20</c:v>
                </c:pt>
                <c:pt idx="62">
                  <c:v>3/3/20</c:v>
                </c:pt>
                <c:pt idx="63">
                  <c:v>3/4/20</c:v>
                </c:pt>
                <c:pt idx="64">
                  <c:v>3/5/20</c:v>
                </c:pt>
                <c:pt idx="65">
                  <c:v>3/6/20</c:v>
                </c:pt>
                <c:pt idx="66">
                  <c:v>3/7/20</c:v>
                </c:pt>
                <c:pt idx="67">
                  <c:v>3/8/20</c:v>
                </c:pt>
                <c:pt idx="68">
                  <c:v>3/9/20</c:v>
                </c:pt>
                <c:pt idx="69">
                  <c:v>3/10/20</c:v>
                </c:pt>
                <c:pt idx="70">
                  <c:v>3/11/20</c:v>
                </c:pt>
                <c:pt idx="71">
                  <c:v>3/12/20</c:v>
                </c:pt>
                <c:pt idx="72">
                  <c:v>3/13/20</c:v>
                </c:pt>
                <c:pt idx="73">
                  <c:v>3/14/20</c:v>
                </c:pt>
                <c:pt idx="74">
                  <c:v>3/15/20</c:v>
                </c:pt>
                <c:pt idx="75">
                  <c:v>3/16/20</c:v>
                </c:pt>
                <c:pt idx="76">
                  <c:v>3/17/20</c:v>
                </c:pt>
                <c:pt idx="77">
                  <c:v>3/18/20</c:v>
                </c:pt>
                <c:pt idx="78">
                  <c:v>3/19/20</c:v>
                </c:pt>
                <c:pt idx="79">
                  <c:v>3/20/20</c:v>
                </c:pt>
                <c:pt idx="80">
                  <c:v>3/21/20</c:v>
                </c:pt>
                <c:pt idx="81">
                  <c:v>3/22/20</c:v>
                </c:pt>
                <c:pt idx="82">
                  <c:v>3/23/20</c:v>
                </c:pt>
                <c:pt idx="83">
                  <c:v>3/24/20</c:v>
                </c:pt>
                <c:pt idx="84">
                  <c:v>3/25/20</c:v>
                </c:pt>
                <c:pt idx="85">
                  <c:v>3/26/20</c:v>
                </c:pt>
                <c:pt idx="86">
                  <c:v>3/27/20</c:v>
                </c:pt>
                <c:pt idx="87">
                  <c:v>3/28/20</c:v>
                </c:pt>
                <c:pt idx="88">
                  <c:v>3/29/20</c:v>
                </c:pt>
                <c:pt idx="89">
                  <c:v>3/30/20</c:v>
                </c:pt>
                <c:pt idx="90">
                  <c:v>3/31/20</c:v>
                </c:pt>
                <c:pt idx="91">
                  <c:v>4/1/20</c:v>
                </c:pt>
                <c:pt idx="92">
                  <c:v>4/2/20</c:v>
                </c:pt>
                <c:pt idx="93">
                  <c:v>4/3/20</c:v>
                </c:pt>
                <c:pt idx="94">
                  <c:v>4/4/20</c:v>
                </c:pt>
                <c:pt idx="95">
                  <c:v>4/5/20</c:v>
                </c:pt>
                <c:pt idx="96">
                  <c:v>4/6/20</c:v>
                </c:pt>
                <c:pt idx="97">
                  <c:v>4/7/20</c:v>
                </c:pt>
                <c:pt idx="98">
                  <c:v>4/8/20</c:v>
                </c:pt>
                <c:pt idx="99">
                  <c:v>4/9/20</c:v>
                </c:pt>
                <c:pt idx="100">
                  <c:v>4/10/20</c:v>
                </c:pt>
                <c:pt idx="101">
                  <c:v>4/11/20</c:v>
                </c:pt>
                <c:pt idx="102">
                  <c:v>4/12/20</c:v>
                </c:pt>
                <c:pt idx="103">
                  <c:v>4/13/20</c:v>
                </c:pt>
                <c:pt idx="104">
                  <c:v>4/14/20</c:v>
                </c:pt>
                <c:pt idx="105">
                  <c:v>4/15/20</c:v>
                </c:pt>
                <c:pt idx="106">
                  <c:v>4/16/20</c:v>
                </c:pt>
                <c:pt idx="107">
                  <c:v>4/17/20</c:v>
                </c:pt>
                <c:pt idx="108">
                  <c:v>4/18/20</c:v>
                </c:pt>
                <c:pt idx="109">
                  <c:v>4/19/20</c:v>
                </c:pt>
                <c:pt idx="110">
                  <c:v>4/20/20</c:v>
                </c:pt>
                <c:pt idx="111">
                  <c:v>4/21/20</c:v>
                </c:pt>
                <c:pt idx="112">
                  <c:v>4/22/20</c:v>
                </c:pt>
                <c:pt idx="113">
                  <c:v>4/23/20</c:v>
                </c:pt>
                <c:pt idx="114">
                  <c:v>4/24/20</c:v>
                </c:pt>
                <c:pt idx="115">
                  <c:v>4/25/20</c:v>
                </c:pt>
                <c:pt idx="116">
                  <c:v>4/26/20</c:v>
                </c:pt>
                <c:pt idx="117">
                  <c:v>4/27/20</c:v>
                </c:pt>
                <c:pt idx="118">
                  <c:v>4/28/20</c:v>
                </c:pt>
                <c:pt idx="119">
                  <c:v>4/29/20</c:v>
                </c:pt>
                <c:pt idx="120">
                  <c:v>4/30/20</c:v>
                </c:pt>
                <c:pt idx="121">
                  <c:v>5/1/20</c:v>
                </c:pt>
                <c:pt idx="122">
                  <c:v>5/2/20</c:v>
                </c:pt>
                <c:pt idx="123">
                  <c:v>5/3/20</c:v>
                </c:pt>
                <c:pt idx="124">
                  <c:v>5/4/20</c:v>
                </c:pt>
                <c:pt idx="125">
                  <c:v>5/5/20</c:v>
                </c:pt>
                <c:pt idx="126">
                  <c:v>5/6/20</c:v>
                </c:pt>
                <c:pt idx="127">
                  <c:v>5/7/20</c:v>
                </c:pt>
                <c:pt idx="128">
                  <c:v>5/8/20</c:v>
                </c:pt>
                <c:pt idx="129">
                  <c:v>5/9/20</c:v>
                </c:pt>
                <c:pt idx="130">
                  <c:v>5/10/20</c:v>
                </c:pt>
                <c:pt idx="131">
                  <c:v>5/11/20</c:v>
                </c:pt>
                <c:pt idx="132">
                  <c:v>5/12/20</c:v>
                </c:pt>
                <c:pt idx="133">
                  <c:v>5/13/20</c:v>
                </c:pt>
                <c:pt idx="134">
                  <c:v>5/14/20</c:v>
                </c:pt>
                <c:pt idx="135">
                  <c:v>5/15/20</c:v>
                </c:pt>
                <c:pt idx="136">
                  <c:v>5/16/20</c:v>
                </c:pt>
                <c:pt idx="137">
                  <c:v>5/17/20</c:v>
                </c:pt>
                <c:pt idx="138">
                  <c:v>5/18/20</c:v>
                </c:pt>
                <c:pt idx="139">
                  <c:v>5/19/20</c:v>
                </c:pt>
                <c:pt idx="140">
                  <c:v>5/20/20</c:v>
                </c:pt>
                <c:pt idx="141">
                  <c:v>5/21/20</c:v>
                </c:pt>
                <c:pt idx="142">
                  <c:v>5/22/20</c:v>
                </c:pt>
                <c:pt idx="143">
                  <c:v>5/23/20</c:v>
                </c:pt>
                <c:pt idx="144">
                  <c:v>5/24/20</c:v>
                </c:pt>
                <c:pt idx="145">
                  <c:v>5/25/20</c:v>
                </c:pt>
                <c:pt idx="146">
                  <c:v>5/26/20</c:v>
                </c:pt>
                <c:pt idx="147">
                  <c:v>5/27/20</c:v>
                </c:pt>
                <c:pt idx="148">
                  <c:v>5/28/20</c:v>
                </c:pt>
                <c:pt idx="149">
                  <c:v>5/29/20</c:v>
                </c:pt>
                <c:pt idx="150">
                  <c:v>5/30/20</c:v>
                </c:pt>
                <c:pt idx="151">
                  <c:v>5/31/20</c:v>
                </c:pt>
                <c:pt idx="152">
                  <c:v>6/1/20</c:v>
                </c:pt>
                <c:pt idx="153">
                  <c:v>6/2/20</c:v>
                </c:pt>
                <c:pt idx="154">
                  <c:v>6/3/20</c:v>
                </c:pt>
                <c:pt idx="155">
                  <c:v>6/4/20</c:v>
                </c:pt>
                <c:pt idx="156">
                  <c:v>6/5/20</c:v>
                </c:pt>
                <c:pt idx="157">
                  <c:v>6/6/20</c:v>
                </c:pt>
                <c:pt idx="158">
                  <c:v>6/7/20</c:v>
                </c:pt>
                <c:pt idx="159">
                  <c:v>6/8/20</c:v>
                </c:pt>
                <c:pt idx="160">
                  <c:v>6/9/20</c:v>
                </c:pt>
                <c:pt idx="161">
                  <c:v>6/10/20</c:v>
                </c:pt>
                <c:pt idx="162">
                  <c:v>6/11/20</c:v>
                </c:pt>
                <c:pt idx="163">
                  <c:v>6/12/20</c:v>
                </c:pt>
                <c:pt idx="164">
                  <c:v>6/13/20</c:v>
                </c:pt>
                <c:pt idx="165">
                  <c:v>6/14/20</c:v>
                </c:pt>
                <c:pt idx="166">
                  <c:v>6/15/20</c:v>
                </c:pt>
                <c:pt idx="167">
                  <c:v>6/16/20</c:v>
                </c:pt>
                <c:pt idx="168">
                  <c:v>6/17/20</c:v>
                </c:pt>
                <c:pt idx="169">
                  <c:v>6/18/20</c:v>
                </c:pt>
                <c:pt idx="170">
                  <c:v>6/19/20</c:v>
                </c:pt>
                <c:pt idx="171">
                  <c:v>6/20/20</c:v>
                </c:pt>
                <c:pt idx="172">
                  <c:v>6/21/20</c:v>
                </c:pt>
                <c:pt idx="173">
                  <c:v>6/22/20</c:v>
                </c:pt>
                <c:pt idx="174">
                  <c:v>6/23/20</c:v>
                </c:pt>
                <c:pt idx="175">
                  <c:v>6/24/20</c:v>
                </c:pt>
                <c:pt idx="176">
                  <c:v>6/25/20</c:v>
                </c:pt>
                <c:pt idx="177">
                  <c:v>6/26/20</c:v>
                </c:pt>
                <c:pt idx="178">
                  <c:v>6/27/20</c:v>
                </c:pt>
                <c:pt idx="179">
                  <c:v>6/28/20</c:v>
                </c:pt>
                <c:pt idx="180">
                  <c:v>6/29/20</c:v>
                </c:pt>
                <c:pt idx="181">
                  <c:v>6/30/20</c:v>
                </c:pt>
                <c:pt idx="182">
                  <c:v>7/1/20</c:v>
                </c:pt>
                <c:pt idx="183">
                  <c:v>7/2/20</c:v>
                </c:pt>
                <c:pt idx="184">
                  <c:v>7/3/20</c:v>
                </c:pt>
                <c:pt idx="185">
                  <c:v>7/4/20</c:v>
                </c:pt>
                <c:pt idx="186">
                  <c:v>7/5/20</c:v>
                </c:pt>
                <c:pt idx="187">
                  <c:v>7/6/20</c:v>
                </c:pt>
                <c:pt idx="188">
                  <c:v>7/7/20</c:v>
                </c:pt>
                <c:pt idx="189">
                  <c:v>7/8/20</c:v>
                </c:pt>
                <c:pt idx="190">
                  <c:v>7/9/20</c:v>
                </c:pt>
                <c:pt idx="191">
                  <c:v>7/10/20</c:v>
                </c:pt>
                <c:pt idx="192">
                  <c:v>7/11/20</c:v>
                </c:pt>
                <c:pt idx="193">
                  <c:v>7/12/20</c:v>
                </c:pt>
                <c:pt idx="194">
                  <c:v>7/13/20</c:v>
                </c:pt>
                <c:pt idx="195">
                  <c:v>7/14/20</c:v>
                </c:pt>
                <c:pt idx="196">
                  <c:v>7/15/20</c:v>
                </c:pt>
                <c:pt idx="197">
                  <c:v>7/16/20</c:v>
                </c:pt>
                <c:pt idx="198">
                  <c:v>7/17/20</c:v>
                </c:pt>
                <c:pt idx="199">
                  <c:v>7/18/20</c:v>
                </c:pt>
                <c:pt idx="200">
                  <c:v>7/19/20</c:v>
                </c:pt>
                <c:pt idx="201">
                  <c:v>7/20/20</c:v>
                </c:pt>
                <c:pt idx="202">
                  <c:v>7/21/20</c:v>
                </c:pt>
                <c:pt idx="203">
                  <c:v>7/22/20</c:v>
                </c:pt>
                <c:pt idx="204">
                  <c:v>7/23/20</c:v>
                </c:pt>
                <c:pt idx="205">
                  <c:v>7/24/20</c:v>
                </c:pt>
                <c:pt idx="206">
                  <c:v>7/25/20</c:v>
                </c:pt>
                <c:pt idx="207">
                  <c:v>7/26/20</c:v>
                </c:pt>
                <c:pt idx="208">
                  <c:v>7/27/20</c:v>
                </c:pt>
                <c:pt idx="209">
                  <c:v>7/28/20</c:v>
                </c:pt>
                <c:pt idx="210">
                  <c:v>7/29/20</c:v>
                </c:pt>
                <c:pt idx="211">
                  <c:v>7/30/20</c:v>
                </c:pt>
                <c:pt idx="212">
                  <c:v>7/31/20</c:v>
                </c:pt>
                <c:pt idx="213">
                  <c:v>8/1/20</c:v>
                </c:pt>
                <c:pt idx="214">
                  <c:v>8/2/20</c:v>
                </c:pt>
                <c:pt idx="215">
                  <c:v>8/3/20</c:v>
                </c:pt>
                <c:pt idx="216">
                  <c:v>8/4/20</c:v>
                </c:pt>
                <c:pt idx="217">
                  <c:v>8/5/20</c:v>
                </c:pt>
                <c:pt idx="218">
                  <c:v>8/6/20</c:v>
                </c:pt>
                <c:pt idx="219">
                  <c:v>8/7/20</c:v>
                </c:pt>
                <c:pt idx="220">
                  <c:v>8/8/20</c:v>
                </c:pt>
                <c:pt idx="221">
                  <c:v>8/9/20</c:v>
                </c:pt>
                <c:pt idx="222">
                  <c:v>8/10/20</c:v>
                </c:pt>
                <c:pt idx="223">
                  <c:v>8/11/20</c:v>
                </c:pt>
                <c:pt idx="224">
                  <c:v>8/12/20</c:v>
                </c:pt>
                <c:pt idx="225">
                  <c:v>8/13/20</c:v>
                </c:pt>
                <c:pt idx="226">
                  <c:v>8/14/20</c:v>
                </c:pt>
                <c:pt idx="227">
                  <c:v>8/15/20</c:v>
                </c:pt>
                <c:pt idx="228">
                  <c:v>8/16/20</c:v>
                </c:pt>
                <c:pt idx="229">
                  <c:v>8/17/20</c:v>
                </c:pt>
                <c:pt idx="230">
                  <c:v>8/18/20</c:v>
                </c:pt>
                <c:pt idx="231">
                  <c:v>8/19/20</c:v>
                </c:pt>
                <c:pt idx="232">
                  <c:v>8/20/20</c:v>
                </c:pt>
                <c:pt idx="233">
                  <c:v>8/21/20</c:v>
                </c:pt>
                <c:pt idx="234">
                  <c:v>8/22/20</c:v>
                </c:pt>
                <c:pt idx="235">
                  <c:v>8/23/20</c:v>
                </c:pt>
                <c:pt idx="236">
                  <c:v>8/24/20</c:v>
                </c:pt>
                <c:pt idx="237">
                  <c:v>8/25/20</c:v>
                </c:pt>
                <c:pt idx="238">
                  <c:v>8/26/20</c:v>
                </c:pt>
                <c:pt idx="239">
                  <c:v>8/27/20</c:v>
                </c:pt>
                <c:pt idx="240">
                  <c:v>8/28/20</c:v>
                </c:pt>
                <c:pt idx="241">
                  <c:v>8/29/20</c:v>
                </c:pt>
                <c:pt idx="242">
                  <c:v>8/30/20</c:v>
                </c:pt>
                <c:pt idx="243">
                  <c:v>8/31/20</c:v>
                </c:pt>
                <c:pt idx="244">
                  <c:v>9/1/20</c:v>
                </c:pt>
                <c:pt idx="245">
                  <c:v>9/2/20</c:v>
                </c:pt>
                <c:pt idx="246">
                  <c:v>9/3/20</c:v>
                </c:pt>
                <c:pt idx="247">
                  <c:v>9/4/20</c:v>
                </c:pt>
                <c:pt idx="248">
                  <c:v>9/5/20</c:v>
                </c:pt>
                <c:pt idx="249">
                  <c:v>9/6/20</c:v>
                </c:pt>
                <c:pt idx="250">
                  <c:v>9/7/20</c:v>
                </c:pt>
                <c:pt idx="251">
                  <c:v>9/8/20</c:v>
                </c:pt>
                <c:pt idx="252">
                  <c:v>9/9/20</c:v>
                </c:pt>
                <c:pt idx="253">
                  <c:v>9/10/20</c:v>
                </c:pt>
                <c:pt idx="254">
                  <c:v>9/11/20</c:v>
                </c:pt>
                <c:pt idx="255">
                  <c:v>9/12/20</c:v>
                </c:pt>
                <c:pt idx="256">
                  <c:v>9/13/20</c:v>
                </c:pt>
                <c:pt idx="257">
                  <c:v>9/14/20</c:v>
                </c:pt>
                <c:pt idx="258">
                  <c:v>9/15/20</c:v>
                </c:pt>
                <c:pt idx="259">
                  <c:v>9/16/20</c:v>
                </c:pt>
                <c:pt idx="260">
                  <c:v>9/17/20</c:v>
                </c:pt>
                <c:pt idx="261">
                  <c:v>9/18/20</c:v>
                </c:pt>
                <c:pt idx="262">
                  <c:v>9/19/20</c:v>
                </c:pt>
                <c:pt idx="263">
                  <c:v>9/20/20</c:v>
                </c:pt>
                <c:pt idx="264">
                  <c:v>9/21/20</c:v>
                </c:pt>
                <c:pt idx="265">
                  <c:v>9/22/20</c:v>
                </c:pt>
                <c:pt idx="266">
                  <c:v>9/23/20</c:v>
                </c:pt>
                <c:pt idx="267">
                  <c:v>9/24/20</c:v>
                </c:pt>
                <c:pt idx="268">
                  <c:v>9/25/20</c:v>
                </c:pt>
                <c:pt idx="269">
                  <c:v>9/26/20</c:v>
                </c:pt>
                <c:pt idx="270">
                  <c:v>9/27/20</c:v>
                </c:pt>
                <c:pt idx="271">
                  <c:v>9/28/20</c:v>
                </c:pt>
                <c:pt idx="272">
                  <c:v>9/29/20</c:v>
                </c:pt>
                <c:pt idx="273">
                  <c:v>9/30/20</c:v>
                </c:pt>
                <c:pt idx="274">
                  <c:v>10/1/20</c:v>
                </c:pt>
                <c:pt idx="275">
                  <c:v>10/2/20</c:v>
                </c:pt>
                <c:pt idx="276">
                  <c:v>10/3/20</c:v>
                </c:pt>
                <c:pt idx="277">
                  <c:v>10/4/20</c:v>
                </c:pt>
                <c:pt idx="278">
                  <c:v>10/5/20</c:v>
                </c:pt>
                <c:pt idx="279">
                  <c:v>10/6/20</c:v>
                </c:pt>
                <c:pt idx="280">
                  <c:v>10/7/20</c:v>
                </c:pt>
                <c:pt idx="281">
                  <c:v>10/8/20</c:v>
                </c:pt>
                <c:pt idx="282">
                  <c:v>10/9/20</c:v>
                </c:pt>
                <c:pt idx="283">
                  <c:v>10/10/20</c:v>
                </c:pt>
                <c:pt idx="284">
                  <c:v>10/11/20</c:v>
                </c:pt>
                <c:pt idx="285">
                  <c:v>10/12/20</c:v>
                </c:pt>
                <c:pt idx="286">
                  <c:v>10/13/20</c:v>
                </c:pt>
                <c:pt idx="287">
                  <c:v>10/14/20</c:v>
                </c:pt>
                <c:pt idx="288">
                  <c:v>10/15/20</c:v>
                </c:pt>
                <c:pt idx="289">
                  <c:v>10/16/20</c:v>
                </c:pt>
                <c:pt idx="290">
                  <c:v>10/17/20</c:v>
                </c:pt>
                <c:pt idx="291">
                  <c:v>10/18/20</c:v>
                </c:pt>
                <c:pt idx="292">
                  <c:v>10/19/20</c:v>
                </c:pt>
                <c:pt idx="293">
                  <c:v>10/20/20</c:v>
                </c:pt>
                <c:pt idx="294">
                  <c:v>10/21/20</c:v>
                </c:pt>
                <c:pt idx="295">
                  <c:v>10/22/20</c:v>
                </c:pt>
                <c:pt idx="296">
                  <c:v>10/23/20</c:v>
                </c:pt>
                <c:pt idx="297">
                  <c:v>10/24/20</c:v>
                </c:pt>
                <c:pt idx="298">
                  <c:v>10/25/20</c:v>
                </c:pt>
                <c:pt idx="299">
                  <c:v>10/26/20</c:v>
                </c:pt>
                <c:pt idx="300">
                  <c:v>10/27/20</c:v>
                </c:pt>
                <c:pt idx="301">
                  <c:v>10/28/20</c:v>
                </c:pt>
                <c:pt idx="302">
                  <c:v>10/29/20</c:v>
                </c:pt>
                <c:pt idx="303">
                  <c:v>10/30/20</c:v>
                </c:pt>
                <c:pt idx="304">
                  <c:v>10/31/20</c:v>
                </c:pt>
                <c:pt idx="305">
                  <c:v>11/1/20</c:v>
                </c:pt>
                <c:pt idx="306">
                  <c:v>11/2/20</c:v>
                </c:pt>
                <c:pt idx="307">
                  <c:v>11/3/20</c:v>
                </c:pt>
                <c:pt idx="308">
                  <c:v>11/4/20</c:v>
                </c:pt>
                <c:pt idx="309">
                  <c:v>11/5/20</c:v>
                </c:pt>
                <c:pt idx="310">
                  <c:v>11/6/20</c:v>
                </c:pt>
                <c:pt idx="311">
                  <c:v>11/7/20</c:v>
                </c:pt>
                <c:pt idx="312">
                  <c:v>11/8/20</c:v>
                </c:pt>
                <c:pt idx="313">
                  <c:v>11/9/20</c:v>
                </c:pt>
                <c:pt idx="314">
                  <c:v>11/10/20</c:v>
                </c:pt>
                <c:pt idx="315">
                  <c:v>11/11/20</c:v>
                </c:pt>
                <c:pt idx="316">
                  <c:v>11/12/20</c:v>
                </c:pt>
                <c:pt idx="317">
                  <c:v>11/13/20</c:v>
                </c:pt>
                <c:pt idx="318">
                  <c:v>11/14/20</c:v>
                </c:pt>
                <c:pt idx="319">
                  <c:v>11/15/20</c:v>
                </c:pt>
                <c:pt idx="320">
                  <c:v>11/16/20</c:v>
                </c:pt>
                <c:pt idx="321">
                  <c:v>11/17/20</c:v>
                </c:pt>
                <c:pt idx="322">
                  <c:v>11/18/20</c:v>
                </c:pt>
                <c:pt idx="323">
                  <c:v>11/19/20</c:v>
                </c:pt>
                <c:pt idx="324">
                  <c:v>11/20/20</c:v>
                </c:pt>
                <c:pt idx="325">
                  <c:v>11/21/20</c:v>
                </c:pt>
                <c:pt idx="326">
                  <c:v>11/22/20</c:v>
                </c:pt>
                <c:pt idx="327">
                  <c:v>11/23/20</c:v>
                </c:pt>
                <c:pt idx="328">
                  <c:v>11/24/20</c:v>
                </c:pt>
                <c:pt idx="329">
                  <c:v>11/25/20</c:v>
                </c:pt>
                <c:pt idx="330">
                  <c:v>11/26/20</c:v>
                </c:pt>
                <c:pt idx="331">
                  <c:v>11/27/20</c:v>
                </c:pt>
                <c:pt idx="332">
                  <c:v>11/28/20</c:v>
                </c:pt>
                <c:pt idx="333">
                  <c:v>11/29/20</c:v>
                </c:pt>
                <c:pt idx="334">
                  <c:v>11/30/20</c:v>
                </c:pt>
                <c:pt idx="335">
                  <c:v>12/1/20</c:v>
                </c:pt>
                <c:pt idx="336">
                  <c:v>12/2/20</c:v>
                </c:pt>
                <c:pt idx="337">
                  <c:v>12/3/20</c:v>
                </c:pt>
                <c:pt idx="338">
                  <c:v>12/4/20</c:v>
                </c:pt>
                <c:pt idx="339">
                  <c:v>12/5/20</c:v>
                </c:pt>
                <c:pt idx="340">
                  <c:v>12/6/20</c:v>
                </c:pt>
                <c:pt idx="341">
                  <c:v>12/7/20</c:v>
                </c:pt>
                <c:pt idx="342">
                  <c:v>12/8/20</c:v>
                </c:pt>
                <c:pt idx="343">
                  <c:v>12/9/20</c:v>
                </c:pt>
                <c:pt idx="344">
                  <c:v>12/10/20</c:v>
                </c:pt>
                <c:pt idx="345">
                  <c:v>12/11/20</c:v>
                </c:pt>
                <c:pt idx="346">
                  <c:v>12/12/20</c:v>
                </c:pt>
                <c:pt idx="347">
                  <c:v>12/13/20</c:v>
                </c:pt>
                <c:pt idx="348">
                  <c:v>12/14/20</c:v>
                </c:pt>
                <c:pt idx="349">
                  <c:v>12/15/20</c:v>
                </c:pt>
                <c:pt idx="350">
                  <c:v>12/16/20</c:v>
                </c:pt>
                <c:pt idx="351">
                  <c:v>12/17/20</c:v>
                </c:pt>
                <c:pt idx="352">
                  <c:v>12/18/20</c:v>
                </c:pt>
                <c:pt idx="353">
                  <c:v>12/19/20</c:v>
                </c:pt>
                <c:pt idx="354">
                  <c:v>12/20/20</c:v>
                </c:pt>
                <c:pt idx="355">
                  <c:v>12/21/20</c:v>
                </c:pt>
                <c:pt idx="356">
                  <c:v>12/22/20</c:v>
                </c:pt>
                <c:pt idx="357">
                  <c:v>12/23/20</c:v>
                </c:pt>
                <c:pt idx="358">
                  <c:v>12/24/20</c:v>
                </c:pt>
                <c:pt idx="359">
                  <c:v>12/25/20</c:v>
                </c:pt>
                <c:pt idx="360">
                  <c:v>12/26/20</c:v>
                </c:pt>
                <c:pt idx="361">
                  <c:v>12/27/20</c:v>
                </c:pt>
                <c:pt idx="362">
                  <c:v>12/28/20</c:v>
                </c:pt>
                <c:pt idx="363">
                  <c:v>12/29/20</c:v>
                </c:pt>
                <c:pt idx="364">
                  <c:v>12/30/20</c:v>
                </c:pt>
                <c:pt idx="365">
                  <c:v>12/31/20</c:v>
                </c:pt>
                <c:pt idx="366">
                  <c:v>1/1/21</c:v>
                </c:pt>
                <c:pt idx="367">
                  <c:v>1/2/21</c:v>
                </c:pt>
                <c:pt idx="368">
                  <c:v>1/3/21</c:v>
                </c:pt>
                <c:pt idx="369">
                  <c:v>1/4/21</c:v>
                </c:pt>
                <c:pt idx="370">
                  <c:v>1/5/21</c:v>
                </c:pt>
                <c:pt idx="371">
                  <c:v>1/6/21</c:v>
                </c:pt>
                <c:pt idx="372">
                  <c:v>1/7/21</c:v>
                </c:pt>
                <c:pt idx="373">
                  <c:v>1/8/21</c:v>
                </c:pt>
                <c:pt idx="374">
                  <c:v>1/9/21</c:v>
                </c:pt>
                <c:pt idx="375">
                  <c:v>1/10/21</c:v>
                </c:pt>
                <c:pt idx="376">
                  <c:v>1/11/21</c:v>
                </c:pt>
                <c:pt idx="377">
                  <c:v>1/12/21</c:v>
                </c:pt>
                <c:pt idx="378">
                  <c:v>1/13/21</c:v>
                </c:pt>
                <c:pt idx="379">
                  <c:v>1/14/21</c:v>
                </c:pt>
                <c:pt idx="380">
                  <c:v>1/15/21</c:v>
                </c:pt>
                <c:pt idx="381">
                  <c:v>1/16/21</c:v>
                </c:pt>
                <c:pt idx="382">
                  <c:v>1/17/21</c:v>
                </c:pt>
                <c:pt idx="383">
                  <c:v>1/18/21</c:v>
                </c:pt>
                <c:pt idx="384">
                  <c:v>1/19/21</c:v>
                </c:pt>
                <c:pt idx="385">
                  <c:v>1/20/21</c:v>
                </c:pt>
                <c:pt idx="386">
                  <c:v>1/21/21</c:v>
                </c:pt>
                <c:pt idx="387">
                  <c:v>1/22/21</c:v>
                </c:pt>
                <c:pt idx="388">
                  <c:v>1/23/21</c:v>
                </c:pt>
                <c:pt idx="389">
                  <c:v>1/24/21</c:v>
                </c:pt>
                <c:pt idx="390">
                  <c:v>1/25/21</c:v>
                </c:pt>
                <c:pt idx="391">
                  <c:v>1/26/21</c:v>
                </c:pt>
                <c:pt idx="392">
                  <c:v>1/27/21</c:v>
                </c:pt>
                <c:pt idx="393">
                  <c:v>1/28/21</c:v>
                </c:pt>
                <c:pt idx="394">
                  <c:v>1/29/21</c:v>
                </c:pt>
                <c:pt idx="395">
                  <c:v>1/30/21</c:v>
                </c:pt>
                <c:pt idx="396">
                  <c:v>1/31/21</c:v>
                </c:pt>
                <c:pt idx="397">
                  <c:v>2/1/21</c:v>
                </c:pt>
                <c:pt idx="398">
                  <c:v>2/2/21</c:v>
                </c:pt>
                <c:pt idx="399">
                  <c:v>2/3/21</c:v>
                </c:pt>
                <c:pt idx="400">
                  <c:v>2/4/21</c:v>
                </c:pt>
                <c:pt idx="401">
                  <c:v>2/5/21</c:v>
                </c:pt>
                <c:pt idx="402">
                  <c:v>2/6/21</c:v>
                </c:pt>
                <c:pt idx="403">
                  <c:v>2/7/21</c:v>
                </c:pt>
                <c:pt idx="404">
                  <c:v>2/8/21</c:v>
                </c:pt>
                <c:pt idx="405">
                  <c:v>2/9/21</c:v>
                </c:pt>
                <c:pt idx="406">
                  <c:v>2/10/21</c:v>
                </c:pt>
                <c:pt idx="407">
                  <c:v>2/11/21</c:v>
                </c:pt>
                <c:pt idx="408">
                  <c:v>2/12/21</c:v>
                </c:pt>
                <c:pt idx="409">
                  <c:v>2/13/21</c:v>
                </c:pt>
                <c:pt idx="410">
                  <c:v>2/14/21</c:v>
                </c:pt>
                <c:pt idx="411">
                  <c:v>2/15/21</c:v>
                </c:pt>
                <c:pt idx="412">
                  <c:v>2/16/21</c:v>
                </c:pt>
                <c:pt idx="413">
                  <c:v>2/17/21</c:v>
                </c:pt>
                <c:pt idx="414">
                  <c:v>2/18/21</c:v>
                </c:pt>
                <c:pt idx="415">
                  <c:v>2/19/21</c:v>
                </c:pt>
                <c:pt idx="416">
                  <c:v>2/20/21</c:v>
                </c:pt>
                <c:pt idx="417">
                  <c:v>2/21/21</c:v>
                </c:pt>
                <c:pt idx="418">
                  <c:v>2/22/21</c:v>
                </c:pt>
                <c:pt idx="419">
                  <c:v>2/23/21</c:v>
                </c:pt>
                <c:pt idx="420">
                  <c:v>2/24/21</c:v>
                </c:pt>
                <c:pt idx="421">
                  <c:v>2/25/21</c:v>
                </c:pt>
                <c:pt idx="422">
                  <c:v>2/26/21</c:v>
                </c:pt>
                <c:pt idx="423">
                  <c:v>2/27/21</c:v>
                </c:pt>
                <c:pt idx="424">
                  <c:v>2/28/21</c:v>
                </c:pt>
                <c:pt idx="425">
                  <c:v>3/1/21</c:v>
                </c:pt>
                <c:pt idx="426">
                  <c:v>3/2/21</c:v>
                </c:pt>
                <c:pt idx="427">
                  <c:v>3/3/21</c:v>
                </c:pt>
                <c:pt idx="428">
                  <c:v>3/4/21</c:v>
                </c:pt>
                <c:pt idx="429">
                  <c:v>3/5/21</c:v>
                </c:pt>
                <c:pt idx="430">
                  <c:v>3/6/21</c:v>
                </c:pt>
                <c:pt idx="431">
                  <c:v>3/7/21</c:v>
                </c:pt>
                <c:pt idx="432">
                  <c:v>3/8/21</c:v>
                </c:pt>
                <c:pt idx="433">
                  <c:v>3/9/21</c:v>
                </c:pt>
                <c:pt idx="434">
                  <c:v>3/10/21</c:v>
                </c:pt>
                <c:pt idx="435">
                  <c:v>3/11/21</c:v>
                </c:pt>
                <c:pt idx="436">
                  <c:v>3/12/21</c:v>
                </c:pt>
                <c:pt idx="437">
                  <c:v>3/13/21</c:v>
                </c:pt>
                <c:pt idx="438">
                  <c:v>3/14/21</c:v>
                </c:pt>
                <c:pt idx="439">
                  <c:v>3/15/21</c:v>
                </c:pt>
                <c:pt idx="440">
                  <c:v>3/16/21</c:v>
                </c:pt>
                <c:pt idx="441">
                  <c:v>3/17/21</c:v>
                </c:pt>
                <c:pt idx="442">
                  <c:v>3/18/21</c:v>
                </c:pt>
                <c:pt idx="443">
                  <c:v>3/19/21</c:v>
                </c:pt>
                <c:pt idx="444">
                  <c:v>3/20/21</c:v>
                </c:pt>
                <c:pt idx="445">
                  <c:v>3/21/21</c:v>
                </c:pt>
                <c:pt idx="446">
                  <c:v>3/22/21</c:v>
                </c:pt>
                <c:pt idx="447">
                  <c:v>3/23/21</c:v>
                </c:pt>
                <c:pt idx="448">
                  <c:v>3/24/21</c:v>
                </c:pt>
                <c:pt idx="449">
                  <c:v>3/25/21</c:v>
                </c:pt>
                <c:pt idx="450">
                  <c:v>3/26/21</c:v>
                </c:pt>
                <c:pt idx="451">
                  <c:v>3/27/21</c:v>
                </c:pt>
                <c:pt idx="452">
                  <c:v>3/28/21</c:v>
                </c:pt>
                <c:pt idx="453">
                  <c:v>3/29/21</c:v>
                </c:pt>
                <c:pt idx="454">
                  <c:v>3/30/21</c:v>
                </c:pt>
                <c:pt idx="455">
                  <c:v>3/31/21</c:v>
                </c:pt>
                <c:pt idx="456">
                  <c:v>4/1/21</c:v>
                </c:pt>
                <c:pt idx="457">
                  <c:v>4/2/21</c:v>
                </c:pt>
                <c:pt idx="458">
                  <c:v>4/3/21</c:v>
                </c:pt>
                <c:pt idx="459">
                  <c:v>4/4/21</c:v>
                </c:pt>
                <c:pt idx="460">
                  <c:v>4/5/21</c:v>
                </c:pt>
                <c:pt idx="461">
                  <c:v>4/6/21</c:v>
                </c:pt>
                <c:pt idx="462">
                  <c:v>4/7/21</c:v>
                </c:pt>
                <c:pt idx="463">
                  <c:v>4/8/21</c:v>
                </c:pt>
                <c:pt idx="464">
                  <c:v>4/9/21</c:v>
                </c:pt>
                <c:pt idx="465">
                  <c:v>4/10/21</c:v>
                </c:pt>
                <c:pt idx="466">
                  <c:v>4/11/21</c:v>
                </c:pt>
                <c:pt idx="467">
                  <c:v>4/12/21</c:v>
                </c:pt>
                <c:pt idx="468">
                  <c:v>4/13/21</c:v>
                </c:pt>
                <c:pt idx="469">
                  <c:v>4/14/21</c:v>
                </c:pt>
                <c:pt idx="470">
                  <c:v>4/15/21</c:v>
                </c:pt>
                <c:pt idx="471">
                  <c:v>4/16/21</c:v>
                </c:pt>
                <c:pt idx="472">
                  <c:v>4/17/21</c:v>
                </c:pt>
                <c:pt idx="473">
                  <c:v>4/18/21</c:v>
                </c:pt>
                <c:pt idx="474">
                  <c:v>4/19/21</c:v>
                </c:pt>
                <c:pt idx="475">
                  <c:v>4/20/21</c:v>
                </c:pt>
                <c:pt idx="476">
                  <c:v>4/21/21</c:v>
                </c:pt>
                <c:pt idx="477">
                  <c:v>4/22/21</c:v>
                </c:pt>
                <c:pt idx="478">
                  <c:v>4/23/21</c:v>
                </c:pt>
                <c:pt idx="479">
                  <c:v>4/24/21</c:v>
                </c:pt>
                <c:pt idx="480">
                  <c:v>4/25/21</c:v>
                </c:pt>
                <c:pt idx="481">
                  <c:v>4/26/21</c:v>
                </c:pt>
                <c:pt idx="482">
                  <c:v>4/27/21</c:v>
                </c:pt>
                <c:pt idx="483">
                  <c:v>4/28/21</c:v>
                </c:pt>
                <c:pt idx="484">
                  <c:v>4/29/21</c:v>
                </c:pt>
                <c:pt idx="485">
                  <c:v>4/30/21</c:v>
                </c:pt>
                <c:pt idx="486">
                  <c:v>5/1/21</c:v>
                </c:pt>
                <c:pt idx="487">
                  <c:v>5/2/21</c:v>
                </c:pt>
                <c:pt idx="488">
                  <c:v>5/3/21</c:v>
                </c:pt>
                <c:pt idx="489">
                  <c:v>5/4/21</c:v>
                </c:pt>
                <c:pt idx="490">
                  <c:v>5/5/21</c:v>
                </c:pt>
                <c:pt idx="491">
                  <c:v>5/6/21</c:v>
                </c:pt>
                <c:pt idx="492">
                  <c:v>5/7/21</c:v>
                </c:pt>
                <c:pt idx="493">
                  <c:v>5/8/21</c:v>
                </c:pt>
                <c:pt idx="494">
                  <c:v>5/9/21</c:v>
                </c:pt>
                <c:pt idx="495">
                  <c:v>5/10/21</c:v>
                </c:pt>
                <c:pt idx="496">
                  <c:v>5/11/21</c:v>
                </c:pt>
                <c:pt idx="497">
                  <c:v>5/12/21</c:v>
                </c:pt>
                <c:pt idx="498">
                  <c:v>5/13/21</c:v>
                </c:pt>
                <c:pt idx="499">
                  <c:v>5/14/21</c:v>
                </c:pt>
                <c:pt idx="500">
                  <c:v>5/15/21</c:v>
                </c:pt>
                <c:pt idx="501">
                  <c:v>5/16/21</c:v>
                </c:pt>
                <c:pt idx="502">
                  <c:v>5/17/21</c:v>
                </c:pt>
                <c:pt idx="503">
                  <c:v>5/18/21</c:v>
                </c:pt>
                <c:pt idx="504">
                  <c:v>5/19/21</c:v>
                </c:pt>
                <c:pt idx="505">
                  <c:v>5/20/21</c:v>
                </c:pt>
                <c:pt idx="506">
                  <c:v>5/21/21</c:v>
                </c:pt>
                <c:pt idx="507">
                  <c:v>5/22/21</c:v>
                </c:pt>
                <c:pt idx="508">
                  <c:v>5/23/21</c:v>
                </c:pt>
                <c:pt idx="509">
                  <c:v>5/24/21</c:v>
                </c:pt>
                <c:pt idx="510">
                  <c:v>5/25/21</c:v>
                </c:pt>
                <c:pt idx="511">
                  <c:v>5/26/21</c:v>
                </c:pt>
                <c:pt idx="512">
                  <c:v>5/27/21</c:v>
                </c:pt>
                <c:pt idx="513">
                  <c:v>5/28/21</c:v>
                </c:pt>
                <c:pt idx="514">
                  <c:v>5/29/21</c:v>
                </c:pt>
                <c:pt idx="515">
                  <c:v>5/30/21</c:v>
                </c:pt>
                <c:pt idx="516">
                  <c:v>5/31/21</c:v>
                </c:pt>
                <c:pt idx="517">
                  <c:v>6/1/21</c:v>
                </c:pt>
                <c:pt idx="518">
                  <c:v>6/2/21</c:v>
                </c:pt>
                <c:pt idx="519">
                  <c:v>6/3/21</c:v>
                </c:pt>
                <c:pt idx="520">
                  <c:v>6/4/21</c:v>
                </c:pt>
                <c:pt idx="521">
                  <c:v>6/5/21</c:v>
                </c:pt>
                <c:pt idx="522">
                  <c:v>6/6/21</c:v>
                </c:pt>
                <c:pt idx="523">
                  <c:v>6/7/21</c:v>
                </c:pt>
                <c:pt idx="524">
                  <c:v>6/8/21</c:v>
                </c:pt>
                <c:pt idx="525">
                  <c:v>6/9/21</c:v>
                </c:pt>
                <c:pt idx="526">
                  <c:v>6/10/21</c:v>
                </c:pt>
                <c:pt idx="527">
                  <c:v>6/11/21</c:v>
                </c:pt>
                <c:pt idx="528">
                  <c:v>6/12/21</c:v>
                </c:pt>
                <c:pt idx="529">
                  <c:v>6/13/21</c:v>
                </c:pt>
                <c:pt idx="530">
                  <c:v>6/14/21</c:v>
                </c:pt>
                <c:pt idx="531">
                  <c:v>6/15/21</c:v>
                </c:pt>
                <c:pt idx="532">
                  <c:v>6/16/21</c:v>
                </c:pt>
                <c:pt idx="533">
                  <c:v>6/17/21</c:v>
                </c:pt>
                <c:pt idx="534">
                  <c:v>6/18/21</c:v>
                </c:pt>
                <c:pt idx="535">
                  <c:v>6/19/21</c:v>
                </c:pt>
                <c:pt idx="536">
                  <c:v>6/20/21</c:v>
                </c:pt>
                <c:pt idx="537">
                  <c:v>6/21/21</c:v>
                </c:pt>
                <c:pt idx="538">
                  <c:v>6/22/21</c:v>
                </c:pt>
                <c:pt idx="539">
                  <c:v>6/23/21</c:v>
                </c:pt>
                <c:pt idx="540">
                  <c:v>6/24/21</c:v>
                </c:pt>
                <c:pt idx="541">
                  <c:v>6/25/21</c:v>
                </c:pt>
                <c:pt idx="542">
                  <c:v>6/26/21</c:v>
                </c:pt>
                <c:pt idx="543">
                  <c:v>6/27/21</c:v>
                </c:pt>
                <c:pt idx="544">
                  <c:v>6/28/21</c:v>
                </c:pt>
                <c:pt idx="545">
                  <c:v>6/29/21</c:v>
                </c:pt>
                <c:pt idx="546">
                  <c:v>6/30/21</c:v>
                </c:pt>
                <c:pt idx="547">
                  <c:v>7/1/21</c:v>
                </c:pt>
                <c:pt idx="548">
                  <c:v>7/2/21</c:v>
                </c:pt>
                <c:pt idx="549">
                  <c:v>7/3/21</c:v>
                </c:pt>
                <c:pt idx="550">
                  <c:v>7/4/21</c:v>
                </c:pt>
                <c:pt idx="551">
                  <c:v>7/5/21</c:v>
                </c:pt>
                <c:pt idx="552">
                  <c:v>7/6/21</c:v>
                </c:pt>
                <c:pt idx="553">
                  <c:v>7/7/21</c:v>
                </c:pt>
                <c:pt idx="554">
                  <c:v>7/8/21</c:v>
                </c:pt>
                <c:pt idx="555">
                  <c:v>7/9/21</c:v>
                </c:pt>
                <c:pt idx="556">
                  <c:v>7/10/21</c:v>
                </c:pt>
                <c:pt idx="557">
                  <c:v>7/11/21</c:v>
                </c:pt>
                <c:pt idx="558">
                  <c:v>7/12/21</c:v>
                </c:pt>
                <c:pt idx="559">
                  <c:v>7/13/21</c:v>
                </c:pt>
                <c:pt idx="560">
                  <c:v>7/14/21</c:v>
                </c:pt>
                <c:pt idx="561">
                  <c:v>7/15/21</c:v>
                </c:pt>
                <c:pt idx="562">
                  <c:v>7/16/21</c:v>
                </c:pt>
                <c:pt idx="563">
                  <c:v>7/17/21</c:v>
                </c:pt>
                <c:pt idx="564">
                  <c:v>7/18/21</c:v>
                </c:pt>
                <c:pt idx="565">
                  <c:v>7/19/21</c:v>
                </c:pt>
                <c:pt idx="566">
                  <c:v>7/20/21</c:v>
                </c:pt>
                <c:pt idx="567">
                  <c:v>7/21/21</c:v>
                </c:pt>
                <c:pt idx="568">
                  <c:v>7/22/21</c:v>
                </c:pt>
                <c:pt idx="569">
                  <c:v>7/23/21</c:v>
                </c:pt>
                <c:pt idx="570">
                  <c:v>7/24/21</c:v>
                </c:pt>
                <c:pt idx="571">
                  <c:v>7/25/21</c:v>
                </c:pt>
                <c:pt idx="572">
                  <c:v>7/26/21</c:v>
                </c:pt>
                <c:pt idx="573">
                  <c:v>7/27/21</c:v>
                </c:pt>
                <c:pt idx="574">
                  <c:v>7/28/21</c:v>
                </c:pt>
                <c:pt idx="575">
                  <c:v>7/29/21</c:v>
                </c:pt>
                <c:pt idx="576">
                  <c:v>7/30/21</c:v>
                </c:pt>
                <c:pt idx="577">
                  <c:v>7/31/21</c:v>
                </c:pt>
                <c:pt idx="578">
                  <c:v>8/1/21</c:v>
                </c:pt>
                <c:pt idx="579">
                  <c:v>8/2/21</c:v>
                </c:pt>
                <c:pt idx="580">
                  <c:v>8/3/21</c:v>
                </c:pt>
                <c:pt idx="581">
                  <c:v>8/4/21</c:v>
                </c:pt>
                <c:pt idx="582">
                  <c:v>8/5/21</c:v>
                </c:pt>
                <c:pt idx="583">
                  <c:v>8/6/21</c:v>
                </c:pt>
                <c:pt idx="584">
                  <c:v>8/7/21</c:v>
                </c:pt>
                <c:pt idx="585">
                  <c:v>8/8/21</c:v>
                </c:pt>
                <c:pt idx="586">
                  <c:v>8/9/21</c:v>
                </c:pt>
                <c:pt idx="587">
                  <c:v>8/10/21</c:v>
                </c:pt>
                <c:pt idx="588">
                  <c:v>8/11/21</c:v>
                </c:pt>
                <c:pt idx="589">
                  <c:v>8/12/21</c:v>
                </c:pt>
                <c:pt idx="590">
                  <c:v>8/13/21</c:v>
                </c:pt>
                <c:pt idx="591">
                  <c:v>8/14/21</c:v>
                </c:pt>
                <c:pt idx="592">
                  <c:v>8/15/21</c:v>
                </c:pt>
                <c:pt idx="593">
                  <c:v>8/16/21</c:v>
                </c:pt>
                <c:pt idx="594">
                  <c:v>8/17/21</c:v>
                </c:pt>
                <c:pt idx="595">
                  <c:v>8/18/21</c:v>
                </c:pt>
                <c:pt idx="596">
                  <c:v>8/19/21</c:v>
                </c:pt>
                <c:pt idx="597">
                  <c:v>8/20/21</c:v>
                </c:pt>
                <c:pt idx="598">
                  <c:v>8/21/21</c:v>
                </c:pt>
                <c:pt idx="599">
                  <c:v>8/22/21</c:v>
                </c:pt>
                <c:pt idx="600">
                  <c:v>8/23/21</c:v>
                </c:pt>
                <c:pt idx="601">
                  <c:v>8/24/21</c:v>
                </c:pt>
                <c:pt idx="602">
                  <c:v>8/25/21</c:v>
                </c:pt>
                <c:pt idx="603">
                  <c:v>8/26/21</c:v>
                </c:pt>
                <c:pt idx="604">
                  <c:v>8/27/21</c:v>
                </c:pt>
                <c:pt idx="605">
                  <c:v>8/28/21</c:v>
                </c:pt>
                <c:pt idx="606">
                  <c:v>8/29/21</c:v>
                </c:pt>
                <c:pt idx="607">
                  <c:v>8/30/21</c:v>
                </c:pt>
                <c:pt idx="608">
                  <c:v>8/31/21</c:v>
                </c:pt>
                <c:pt idx="609">
                  <c:v>9/1/21</c:v>
                </c:pt>
                <c:pt idx="610">
                  <c:v>9/2/21</c:v>
                </c:pt>
                <c:pt idx="611">
                  <c:v>9/3/21</c:v>
                </c:pt>
                <c:pt idx="612">
                  <c:v>9/4/21</c:v>
                </c:pt>
                <c:pt idx="613">
                  <c:v>9/5/21</c:v>
                </c:pt>
                <c:pt idx="614">
                  <c:v>9/6/21</c:v>
                </c:pt>
                <c:pt idx="615">
                  <c:v>9/7/21</c:v>
                </c:pt>
                <c:pt idx="616">
                  <c:v>9/8/21</c:v>
                </c:pt>
                <c:pt idx="617">
                  <c:v>9/9/21</c:v>
                </c:pt>
                <c:pt idx="618">
                  <c:v>9/10/21</c:v>
                </c:pt>
                <c:pt idx="619">
                  <c:v>9/11/21</c:v>
                </c:pt>
                <c:pt idx="620">
                  <c:v>9/12/21</c:v>
                </c:pt>
                <c:pt idx="621">
                  <c:v>9/13/21</c:v>
                </c:pt>
                <c:pt idx="622">
                  <c:v>9/14/21</c:v>
                </c:pt>
                <c:pt idx="623">
                  <c:v>9/15/21</c:v>
                </c:pt>
                <c:pt idx="624">
                  <c:v>9/16/21</c:v>
                </c:pt>
                <c:pt idx="625">
                  <c:v>9/17/21</c:v>
                </c:pt>
                <c:pt idx="626">
                  <c:v>9/18/21</c:v>
                </c:pt>
                <c:pt idx="627">
                  <c:v>9/19/21</c:v>
                </c:pt>
                <c:pt idx="628">
                  <c:v>9/20/21</c:v>
                </c:pt>
                <c:pt idx="629">
                  <c:v>9/21/21</c:v>
                </c:pt>
                <c:pt idx="630">
                  <c:v>9/22/21</c:v>
                </c:pt>
                <c:pt idx="631">
                  <c:v>9/23/21</c:v>
                </c:pt>
                <c:pt idx="632">
                  <c:v>9/24/21</c:v>
                </c:pt>
                <c:pt idx="633">
                  <c:v>9/25/21</c:v>
                </c:pt>
                <c:pt idx="634">
                  <c:v>9/26/21</c:v>
                </c:pt>
                <c:pt idx="635">
                  <c:v>9/27/21</c:v>
                </c:pt>
                <c:pt idx="636">
                  <c:v>9/28/21</c:v>
                </c:pt>
                <c:pt idx="637">
                  <c:v>9/29/21</c:v>
                </c:pt>
                <c:pt idx="638">
                  <c:v>9/30/21</c:v>
                </c:pt>
                <c:pt idx="639">
                  <c:v>10/1/21</c:v>
                </c:pt>
                <c:pt idx="640">
                  <c:v>10/2/21</c:v>
                </c:pt>
                <c:pt idx="641">
                  <c:v>10/3/21</c:v>
                </c:pt>
                <c:pt idx="642">
                  <c:v>10/4/21</c:v>
                </c:pt>
                <c:pt idx="643">
                  <c:v>10/5/21</c:v>
                </c:pt>
                <c:pt idx="644">
                  <c:v>10/6/21</c:v>
                </c:pt>
                <c:pt idx="645">
                  <c:v>10/7/21</c:v>
                </c:pt>
                <c:pt idx="646">
                  <c:v>10/8/21</c:v>
                </c:pt>
                <c:pt idx="647">
                  <c:v>10/9/21</c:v>
                </c:pt>
                <c:pt idx="648">
                  <c:v>10/10/21</c:v>
                </c:pt>
                <c:pt idx="649">
                  <c:v>10/11/21</c:v>
                </c:pt>
                <c:pt idx="650">
                  <c:v>10/12/21</c:v>
                </c:pt>
                <c:pt idx="651">
                  <c:v>10/13/21</c:v>
                </c:pt>
                <c:pt idx="652">
                  <c:v>10/14/21</c:v>
                </c:pt>
                <c:pt idx="653">
                  <c:v>10/15/21</c:v>
                </c:pt>
                <c:pt idx="654">
                  <c:v>10/16/21</c:v>
                </c:pt>
                <c:pt idx="655">
                  <c:v>10/17/21</c:v>
                </c:pt>
                <c:pt idx="656">
                  <c:v>10/18/21</c:v>
                </c:pt>
                <c:pt idx="657">
                  <c:v>10/19/21</c:v>
                </c:pt>
                <c:pt idx="658">
                  <c:v>10/20/21</c:v>
                </c:pt>
                <c:pt idx="659">
                  <c:v>10/21/21</c:v>
                </c:pt>
                <c:pt idx="660">
                  <c:v>10/22/21</c:v>
                </c:pt>
                <c:pt idx="661">
                  <c:v>10/23/21</c:v>
                </c:pt>
                <c:pt idx="662">
                  <c:v>10/24/21</c:v>
                </c:pt>
                <c:pt idx="663">
                  <c:v>10/25/21</c:v>
                </c:pt>
                <c:pt idx="664">
                  <c:v>10/26/21</c:v>
                </c:pt>
                <c:pt idx="665">
                  <c:v>10/27/21</c:v>
                </c:pt>
                <c:pt idx="666">
                  <c:v>10/28/21</c:v>
                </c:pt>
                <c:pt idx="667">
                  <c:v>10/29/21</c:v>
                </c:pt>
                <c:pt idx="668">
                  <c:v>10/30/21</c:v>
                </c:pt>
                <c:pt idx="669">
                  <c:v>10/31/21</c:v>
                </c:pt>
                <c:pt idx="670">
                  <c:v>11/1/21</c:v>
                </c:pt>
                <c:pt idx="671">
                  <c:v>11/2/21</c:v>
                </c:pt>
                <c:pt idx="672">
                  <c:v>11/3/21</c:v>
                </c:pt>
                <c:pt idx="673">
                  <c:v>11/4/21</c:v>
                </c:pt>
                <c:pt idx="674">
                  <c:v>11/5/21</c:v>
                </c:pt>
                <c:pt idx="675">
                  <c:v>11/6/21</c:v>
                </c:pt>
                <c:pt idx="676">
                  <c:v>11/7/21</c:v>
                </c:pt>
                <c:pt idx="677">
                  <c:v>11/8/21</c:v>
                </c:pt>
                <c:pt idx="678">
                  <c:v>11/9/21</c:v>
                </c:pt>
                <c:pt idx="679">
                  <c:v>11/10/21</c:v>
                </c:pt>
                <c:pt idx="680">
                  <c:v>11/11/21</c:v>
                </c:pt>
                <c:pt idx="681">
                  <c:v>11/12/21</c:v>
                </c:pt>
                <c:pt idx="682">
                  <c:v>11/13/21</c:v>
                </c:pt>
                <c:pt idx="683">
                  <c:v>11/14/21</c:v>
                </c:pt>
                <c:pt idx="684">
                  <c:v>11/15/21</c:v>
                </c:pt>
                <c:pt idx="685">
                  <c:v>11/16/21</c:v>
                </c:pt>
                <c:pt idx="686">
                  <c:v>11/17/21</c:v>
                </c:pt>
                <c:pt idx="687">
                  <c:v>11/18/21</c:v>
                </c:pt>
                <c:pt idx="688">
                  <c:v>11/19/21</c:v>
                </c:pt>
                <c:pt idx="689">
                  <c:v>11/20/21</c:v>
                </c:pt>
                <c:pt idx="690">
                  <c:v>11/21/21</c:v>
                </c:pt>
                <c:pt idx="691">
                  <c:v>11/22/21</c:v>
                </c:pt>
                <c:pt idx="692">
                  <c:v>11/23/21</c:v>
                </c:pt>
                <c:pt idx="693">
                  <c:v>11/24/21</c:v>
                </c:pt>
                <c:pt idx="694">
                  <c:v>11/25/21</c:v>
                </c:pt>
                <c:pt idx="695">
                  <c:v>11/26/21</c:v>
                </c:pt>
                <c:pt idx="696">
                  <c:v>11/27/21</c:v>
                </c:pt>
                <c:pt idx="697">
                  <c:v>11/28/21</c:v>
                </c:pt>
                <c:pt idx="698">
                  <c:v>11/29/21</c:v>
                </c:pt>
                <c:pt idx="699">
                  <c:v>11/30/21</c:v>
                </c:pt>
                <c:pt idx="700">
                  <c:v>12/1/21</c:v>
                </c:pt>
                <c:pt idx="701">
                  <c:v>12/2/21</c:v>
                </c:pt>
                <c:pt idx="702">
                  <c:v>12/3/21</c:v>
                </c:pt>
                <c:pt idx="703">
                  <c:v>12/4/21</c:v>
                </c:pt>
                <c:pt idx="704">
                  <c:v>12/5/21</c:v>
                </c:pt>
                <c:pt idx="705">
                  <c:v>12/6/21</c:v>
                </c:pt>
                <c:pt idx="706">
                  <c:v>12/7/21</c:v>
                </c:pt>
                <c:pt idx="707">
                  <c:v>12/8/21</c:v>
                </c:pt>
                <c:pt idx="708">
                  <c:v>12/9/21</c:v>
                </c:pt>
                <c:pt idx="709">
                  <c:v>12/10/21</c:v>
                </c:pt>
                <c:pt idx="710">
                  <c:v>12/11/21</c:v>
                </c:pt>
                <c:pt idx="711">
                  <c:v>12/12/21</c:v>
                </c:pt>
                <c:pt idx="712">
                  <c:v>12/13/21</c:v>
                </c:pt>
                <c:pt idx="713">
                  <c:v>12/14/21</c:v>
                </c:pt>
                <c:pt idx="714">
                  <c:v>12/15/21</c:v>
                </c:pt>
                <c:pt idx="715">
                  <c:v>12/16/21</c:v>
                </c:pt>
                <c:pt idx="716">
                  <c:v>12/17/21</c:v>
                </c:pt>
                <c:pt idx="717">
                  <c:v>12/18/21</c:v>
                </c:pt>
                <c:pt idx="718">
                  <c:v>12/19/21</c:v>
                </c:pt>
                <c:pt idx="719">
                  <c:v>12/20/21</c:v>
                </c:pt>
                <c:pt idx="720">
                  <c:v>12/21/21</c:v>
                </c:pt>
                <c:pt idx="721">
                  <c:v>12/22/21</c:v>
                </c:pt>
                <c:pt idx="722">
                  <c:v>12/23/21</c:v>
                </c:pt>
                <c:pt idx="723">
                  <c:v>12/24/21</c:v>
                </c:pt>
                <c:pt idx="724">
                  <c:v>12/25/21</c:v>
                </c:pt>
                <c:pt idx="725">
                  <c:v>12/26/21</c:v>
                </c:pt>
                <c:pt idx="726">
                  <c:v>12/27/21</c:v>
                </c:pt>
                <c:pt idx="727">
                  <c:v>12/28/21</c:v>
                </c:pt>
                <c:pt idx="728">
                  <c:v>12/29/21</c:v>
                </c:pt>
                <c:pt idx="729">
                  <c:v>12/30/21</c:v>
                </c:pt>
                <c:pt idx="730">
                  <c:v>12/31/21</c:v>
                </c:pt>
                <c:pt idx="731">
                  <c:v>1/1/22</c:v>
                </c:pt>
                <c:pt idx="732">
                  <c:v>1/2/22</c:v>
                </c:pt>
                <c:pt idx="733">
                  <c:v>1/3/22</c:v>
                </c:pt>
                <c:pt idx="734">
                  <c:v>1/4/22</c:v>
                </c:pt>
                <c:pt idx="735">
                  <c:v>1/5/22</c:v>
                </c:pt>
                <c:pt idx="736">
                  <c:v>1/6/22</c:v>
                </c:pt>
                <c:pt idx="737">
                  <c:v>1/7/22</c:v>
                </c:pt>
                <c:pt idx="738">
                  <c:v>1/8/22</c:v>
                </c:pt>
                <c:pt idx="739">
                  <c:v>1/9/22</c:v>
                </c:pt>
                <c:pt idx="740">
                  <c:v>1/10/22</c:v>
                </c:pt>
                <c:pt idx="741">
                  <c:v>1/11/22</c:v>
                </c:pt>
                <c:pt idx="742">
                  <c:v>1/12/22</c:v>
                </c:pt>
                <c:pt idx="743">
                  <c:v>1/13/22</c:v>
                </c:pt>
                <c:pt idx="744">
                  <c:v>1/14/22</c:v>
                </c:pt>
                <c:pt idx="745">
                  <c:v>1/15/22</c:v>
                </c:pt>
                <c:pt idx="746">
                  <c:v>1/16/22</c:v>
                </c:pt>
                <c:pt idx="747">
                  <c:v>1/17/22</c:v>
                </c:pt>
                <c:pt idx="748">
                  <c:v>1/18/22</c:v>
                </c:pt>
                <c:pt idx="749">
                  <c:v>1/19/22</c:v>
                </c:pt>
                <c:pt idx="750">
                  <c:v>1/20/22</c:v>
                </c:pt>
                <c:pt idx="751">
                  <c:v>1/21/22</c:v>
                </c:pt>
                <c:pt idx="752">
                  <c:v>1/22/22</c:v>
                </c:pt>
                <c:pt idx="753">
                  <c:v>1/23/22</c:v>
                </c:pt>
                <c:pt idx="754">
                  <c:v>1/24/22</c:v>
                </c:pt>
                <c:pt idx="755">
                  <c:v>1/25/22</c:v>
                </c:pt>
                <c:pt idx="756">
                  <c:v>1/26/22</c:v>
                </c:pt>
                <c:pt idx="757">
                  <c:v>1/27/22</c:v>
                </c:pt>
                <c:pt idx="758">
                  <c:v>1/28/22</c:v>
                </c:pt>
                <c:pt idx="759">
                  <c:v>1/29/22</c:v>
                </c:pt>
                <c:pt idx="760">
                  <c:v>1/30/22</c:v>
                </c:pt>
                <c:pt idx="761">
                  <c:v>1/31/22</c:v>
                </c:pt>
                <c:pt idx="762">
                  <c:v>2/1/22</c:v>
                </c:pt>
                <c:pt idx="763">
                  <c:v>2/2/22</c:v>
                </c:pt>
                <c:pt idx="764">
                  <c:v>2/3/22</c:v>
                </c:pt>
                <c:pt idx="765">
                  <c:v>2/4/22</c:v>
                </c:pt>
                <c:pt idx="766">
                  <c:v>2/5/22</c:v>
                </c:pt>
                <c:pt idx="767">
                  <c:v>2/6/22</c:v>
                </c:pt>
                <c:pt idx="768">
                  <c:v>2/7/22</c:v>
                </c:pt>
                <c:pt idx="769">
                  <c:v>2/8/22</c:v>
                </c:pt>
                <c:pt idx="770">
                  <c:v>2/9/22</c:v>
                </c:pt>
                <c:pt idx="771">
                  <c:v>2/10/22</c:v>
                </c:pt>
                <c:pt idx="772">
                  <c:v>2/11/22</c:v>
                </c:pt>
                <c:pt idx="773">
                  <c:v>2/12/22</c:v>
                </c:pt>
                <c:pt idx="774">
                  <c:v>2/13/22</c:v>
                </c:pt>
                <c:pt idx="775">
                  <c:v>2/14/22</c:v>
                </c:pt>
                <c:pt idx="776">
                  <c:v>2/15/22</c:v>
                </c:pt>
                <c:pt idx="777">
                  <c:v>2/16/22</c:v>
                </c:pt>
                <c:pt idx="778">
                  <c:v>2/17/22</c:v>
                </c:pt>
                <c:pt idx="779">
                  <c:v>2/18/22</c:v>
                </c:pt>
                <c:pt idx="780">
                  <c:v>2/19/22</c:v>
                </c:pt>
                <c:pt idx="781">
                  <c:v>2/20/22</c:v>
                </c:pt>
                <c:pt idx="782">
                  <c:v>2/21/22</c:v>
                </c:pt>
                <c:pt idx="783">
                  <c:v>2/22/22</c:v>
                </c:pt>
                <c:pt idx="784">
                  <c:v>2/23/22</c:v>
                </c:pt>
                <c:pt idx="785">
                  <c:v>2/24/22</c:v>
                </c:pt>
                <c:pt idx="786">
                  <c:v>2/25/22</c:v>
                </c:pt>
                <c:pt idx="787">
                  <c:v>2/26/22</c:v>
                </c:pt>
                <c:pt idx="788">
                  <c:v>2/27/22</c:v>
                </c:pt>
                <c:pt idx="789">
                  <c:v>2/28/22</c:v>
                </c:pt>
                <c:pt idx="790">
                  <c:v>3/1/22</c:v>
                </c:pt>
                <c:pt idx="791">
                  <c:v>3/2/22</c:v>
                </c:pt>
                <c:pt idx="792">
                  <c:v>3/3/22</c:v>
                </c:pt>
                <c:pt idx="793">
                  <c:v>3/4/22</c:v>
                </c:pt>
                <c:pt idx="794">
                  <c:v>3/5/22</c:v>
                </c:pt>
                <c:pt idx="795">
                  <c:v>3/6/22</c:v>
                </c:pt>
                <c:pt idx="796">
                  <c:v>3/7/22</c:v>
                </c:pt>
                <c:pt idx="797">
                  <c:v>3/8/22</c:v>
                </c:pt>
                <c:pt idx="798">
                  <c:v>3/9/22</c:v>
                </c:pt>
                <c:pt idx="799">
                  <c:v>3/10/22</c:v>
                </c:pt>
                <c:pt idx="800">
                  <c:v>3/11/22</c:v>
                </c:pt>
                <c:pt idx="801">
                  <c:v>3/12/22</c:v>
                </c:pt>
                <c:pt idx="802">
                  <c:v>3/13/22</c:v>
                </c:pt>
                <c:pt idx="803">
                  <c:v>3/14/22</c:v>
                </c:pt>
                <c:pt idx="804">
                  <c:v>3/15/22</c:v>
                </c:pt>
                <c:pt idx="805">
                  <c:v>3/16/22</c:v>
                </c:pt>
                <c:pt idx="806">
                  <c:v>3/17/22</c:v>
                </c:pt>
                <c:pt idx="807">
                  <c:v>3/18/22</c:v>
                </c:pt>
                <c:pt idx="808">
                  <c:v>3/19/22</c:v>
                </c:pt>
                <c:pt idx="809">
                  <c:v>3/20/22</c:v>
                </c:pt>
                <c:pt idx="810">
                  <c:v>3/21/22</c:v>
                </c:pt>
                <c:pt idx="811">
                  <c:v>3/22/22</c:v>
                </c:pt>
                <c:pt idx="812">
                  <c:v>3/23/22</c:v>
                </c:pt>
                <c:pt idx="813">
                  <c:v>3/24/22</c:v>
                </c:pt>
                <c:pt idx="814">
                  <c:v>3/25/22</c:v>
                </c:pt>
                <c:pt idx="815">
                  <c:v>3/26/22</c:v>
                </c:pt>
                <c:pt idx="816">
                  <c:v>3/27/22</c:v>
                </c:pt>
                <c:pt idx="817">
                  <c:v>3/28/22</c:v>
                </c:pt>
                <c:pt idx="818">
                  <c:v>3/29/22</c:v>
                </c:pt>
                <c:pt idx="819">
                  <c:v>3/30/22</c:v>
                </c:pt>
                <c:pt idx="820">
                  <c:v>3/31/22</c:v>
                </c:pt>
                <c:pt idx="821">
                  <c:v>4/1/22</c:v>
                </c:pt>
                <c:pt idx="822">
                  <c:v>4/2/22</c:v>
                </c:pt>
                <c:pt idx="823">
                  <c:v>4/3/22</c:v>
                </c:pt>
                <c:pt idx="824">
                  <c:v>4/4/22</c:v>
                </c:pt>
                <c:pt idx="825">
                  <c:v>4/5/22</c:v>
                </c:pt>
                <c:pt idx="826">
                  <c:v>4/6/22</c:v>
                </c:pt>
                <c:pt idx="827">
                  <c:v>4/7/22</c:v>
                </c:pt>
                <c:pt idx="828">
                  <c:v>4/8/22</c:v>
                </c:pt>
                <c:pt idx="829">
                  <c:v>4/9/22</c:v>
                </c:pt>
                <c:pt idx="830">
                  <c:v>4/10/22</c:v>
                </c:pt>
                <c:pt idx="831">
                  <c:v>4/11/22</c:v>
                </c:pt>
                <c:pt idx="832">
                  <c:v>4/12/22</c:v>
                </c:pt>
                <c:pt idx="833">
                  <c:v>4/13/22</c:v>
                </c:pt>
                <c:pt idx="834">
                  <c:v>4/14/22</c:v>
                </c:pt>
                <c:pt idx="835">
                  <c:v>4/15/22</c:v>
                </c:pt>
                <c:pt idx="836">
                  <c:v>4/16/22</c:v>
                </c:pt>
                <c:pt idx="837">
                  <c:v>4/17/22</c:v>
                </c:pt>
                <c:pt idx="838">
                  <c:v>4/18/22</c:v>
                </c:pt>
                <c:pt idx="839">
                  <c:v>4/19/22</c:v>
                </c:pt>
                <c:pt idx="840">
                  <c:v>4/20/22</c:v>
                </c:pt>
                <c:pt idx="841">
                  <c:v>4/21/22</c:v>
                </c:pt>
                <c:pt idx="842">
                  <c:v>4/22/22</c:v>
                </c:pt>
                <c:pt idx="843">
                  <c:v>4/23/22</c:v>
                </c:pt>
                <c:pt idx="844">
                  <c:v>4/24/22</c:v>
                </c:pt>
                <c:pt idx="845">
                  <c:v>4/25/22</c:v>
                </c:pt>
                <c:pt idx="846">
                  <c:v>4/26/22</c:v>
                </c:pt>
                <c:pt idx="847">
                  <c:v>4/27/22</c:v>
                </c:pt>
                <c:pt idx="848">
                  <c:v>4/28/22</c:v>
                </c:pt>
                <c:pt idx="849">
                  <c:v>4/29/22</c:v>
                </c:pt>
                <c:pt idx="850">
                  <c:v>4/30/22</c:v>
                </c:pt>
                <c:pt idx="851">
                  <c:v>5/1/22</c:v>
                </c:pt>
                <c:pt idx="852">
                  <c:v>5/2/22</c:v>
                </c:pt>
                <c:pt idx="853">
                  <c:v>5/3/22</c:v>
                </c:pt>
                <c:pt idx="854">
                  <c:v>5/4/22</c:v>
                </c:pt>
                <c:pt idx="855">
                  <c:v>5/5/22</c:v>
                </c:pt>
                <c:pt idx="856">
                  <c:v>5/6/22</c:v>
                </c:pt>
                <c:pt idx="857">
                  <c:v>5/7/22</c:v>
                </c:pt>
                <c:pt idx="858">
                  <c:v>5/8/22</c:v>
                </c:pt>
                <c:pt idx="859">
                  <c:v>5/9/22</c:v>
                </c:pt>
                <c:pt idx="860">
                  <c:v>5/10/22</c:v>
                </c:pt>
                <c:pt idx="861">
                  <c:v>5/11/22</c:v>
                </c:pt>
                <c:pt idx="862">
                  <c:v>5/12/22</c:v>
                </c:pt>
                <c:pt idx="863">
                  <c:v>5/13/22</c:v>
                </c:pt>
                <c:pt idx="864">
                  <c:v>5/14/22</c:v>
                </c:pt>
                <c:pt idx="865">
                  <c:v>5/15/22</c:v>
                </c:pt>
                <c:pt idx="866">
                  <c:v>5/16/22</c:v>
                </c:pt>
                <c:pt idx="867">
                  <c:v>5/17/22</c:v>
                </c:pt>
                <c:pt idx="868">
                  <c:v>5/18/22</c:v>
                </c:pt>
                <c:pt idx="869">
                  <c:v>5/19/22</c:v>
                </c:pt>
                <c:pt idx="870">
                  <c:v>5/20/22</c:v>
                </c:pt>
                <c:pt idx="871">
                  <c:v>5/21/22</c:v>
                </c:pt>
                <c:pt idx="872">
                  <c:v>5/22/22</c:v>
                </c:pt>
                <c:pt idx="873">
                  <c:v>5/23/22</c:v>
                </c:pt>
                <c:pt idx="874">
                  <c:v>5/24/22</c:v>
                </c:pt>
                <c:pt idx="875">
                  <c:v>5/25/22</c:v>
                </c:pt>
                <c:pt idx="876">
                  <c:v>5/26/22</c:v>
                </c:pt>
                <c:pt idx="877">
                  <c:v>5/27/22</c:v>
                </c:pt>
                <c:pt idx="878">
                  <c:v>5/28/22</c:v>
                </c:pt>
                <c:pt idx="879">
                  <c:v>5/29/22</c:v>
                </c:pt>
                <c:pt idx="880">
                  <c:v>5/30/22</c:v>
                </c:pt>
                <c:pt idx="881">
                  <c:v>5/31/22</c:v>
                </c:pt>
                <c:pt idx="882">
                  <c:v>6/1/22</c:v>
                </c:pt>
                <c:pt idx="883">
                  <c:v>6/2/22</c:v>
                </c:pt>
                <c:pt idx="884">
                  <c:v>6/3/22</c:v>
                </c:pt>
                <c:pt idx="885">
                  <c:v>6/4/22</c:v>
                </c:pt>
                <c:pt idx="886">
                  <c:v>6/5/22</c:v>
                </c:pt>
                <c:pt idx="887">
                  <c:v>6/6/22</c:v>
                </c:pt>
                <c:pt idx="888">
                  <c:v>6/7/22</c:v>
                </c:pt>
                <c:pt idx="889">
                  <c:v>6/8/22</c:v>
                </c:pt>
                <c:pt idx="890">
                  <c:v>6/9/22</c:v>
                </c:pt>
                <c:pt idx="891">
                  <c:v>6/10/22</c:v>
                </c:pt>
                <c:pt idx="892">
                  <c:v>6/11/22</c:v>
                </c:pt>
                <c:pt idx="893">
                  <c:v>6/12/22</c:v>
                </c:pt>
                <c:pt idx="894">
                  <c:v>6/13/22</c:v>
                </c:pt>
                <c:pt idx="895">
                  <c:v>6/14/22</c:v>
                </c:pt>
                <c:pt idx="896">
                  <c:v>6/15/22</c:v>
                </c:pt>
                <c:pt idx="897">
                  <c:v>6/16/22</c:v>
                </c:pt>
                <c:pt idx="898">
                  <c:v>6/17/22</c:v>
                </c:pt>
                <c:pt idx="899">
                  <c:v>6/18/22</c:v>
                </c:pt>
                <c:pt idx="900">
                  <c:v>6/19/22</c:v>
                </c:pt>
                <c:pt idx="901">
                  <c:v>6/20/22</c:v>
                </c:pt>
                <c:pt idx="902">
                  <c:v>6/21/22</c:v>
                </c:pt>
                <c:pt idx="903">
                  <c:v>6/22/22</c:v>
                </c:pt>
                <c:pt idx="904">
                  <c:v>6/23/22</c:v>
                </c:pt>
                <c:pt idx="905">
                  <c:v>6/24/22</c:v>
                </c:pt>
                <c:pt idx="906">
                  <c:v>6/25/22</c:v>
                </c:pt>
                <c:pt idx="907">
                  <c:v>6/26/22</c:v>
                </c:pt>
                <c:pt idx="908">
                  <c:v>6/27/22</c:v>
                </c:pt>
                <c:pt idx="909">
                  <c:v>6/28/22</c:v>
                </c:pt>
                <c:pt idx="910">
                  <c:v>6/29/22</c:v>
                </c:pt>
                <c:pt idx="911">
                  <c:v>6/30/22</c:v>
                </c:pt>
                <c:pt idx="912">
                  <c:v>7/1/22</c:v>
                </c:pt>
                <c:pt idx="913">
                  <c:v>7/2/22</c:v>
                </c:pt>
                <c:pt idx="914">
                  <c:v>7/3/22</c:v>
                </c:pt>
                <c:pt idx="915">
                  <c:v>7/4/22</c:v>
                </c:pt>
                <c:pt idx="916">
                  <c:v>7/5/22</c:v>
                </c:pt>
                <c:pt idx="917">
                  <c:v>7/6/22</c:v>
                </c:pt>
                <c:pt idx="918">
                  <c:v>7/7/22</c:v>
                </c:pt>
                <c:pt idx="919">
                  <c:v>7/8/22</c:v>
                </c:pt>
                <c:pt idx="920">
                  <c:v>7/9/22</c:v>
                </c:pt>
                <c:pt idx="921">
                  <c:v>7/10/22</c:v>
                </c:pt>
                <c:pt idx="922">
                  <c:v>7/11/22</c:v>
                </c:pt>
                <c:pt idx="923">
                  <c:v>7/12/22</c:v>
                </c:pt>
                <c:pt idx="924">
                  <c:v>7/13/22</c:v>
                </c:pt>
                <c:pt idx="925">
                  <c:v>7/14/22</c:v>
                </c:pt>
                <c:pt idx="926">
                  <c:v>7/15/22</c:v>
                </c:pt>
                <c:pt idx="927">
                  <c:v>7/16/22</c:v>
                </c:pt>
                <c:pt idx="928">
                  <c:v>7/17/22</c:v>
                </c:pt>
                <c:pt idx="929">
                  <c:v>7/18/22</c:v>
                </c:pt>
                <c:pt idx="930">
                  <c:v>7/19/22</c:v>
                </c:pt>
                <c:pt idx="931">
                  <c:v>7/20/22</c:v>
                </c:pt>
                <c:pt idx="932">
                  <c:v>7/21/22</c:v>
                </c:pt>
                <c:pt idx="933">
                  <c:v>7/22/22</c:v>
                </c:pt>
                <c:pt idx="934">
                  <c:v>7/23/22</c:v>
                </c:pt>
                <c:pt idx="935">
                  <c:v>7/24/22</c:v>
                </c:pt>
                <c:pt idx="936">
                  <c:v>7/25/22</c:v>
                </c:pt>
                <c:pt idx="937">
                  <c:v>7/26/22</c:v>
                </c:pt>
                <c:pt idx="938">
                  <c:v>7/27/22</c:v>
                </c:pt>
                <c:pt idx="939">
                  <c:v>7/28/22</c:v>
                </c:pt>
                <c:pt idx="940">
                  <c:v>7/29/22</c:v>
                </c:pt>
                <c:pt idx="941">
                  <c:v>7/30/22</c:v>
                </c:pt>
                <c:pt idx="942">
                  <c:v>7/31/22</c:v>
                </c:pt>
                <c:pt idx="943">
                  <c:v>8/1/22</c:v>
                </c:pt>
                <c:pt idx="944">
                  <c:v>8/2/22</c:v>
                </c:pt>
                <c:pt idx="945">
                  <c:v>8/3/22</c:v>
                </c:pt>
                <c:pt idx="946">
                  <c:v>8/4/22</c:v>
                </c:pt>
                <c:pt idx="947">
                  <c:v>8/5/22</c:v>
                </c:pt>
                <c:pt idx="948">
                  <c:v>8/6/22</c:v>
                </c:pt>
                <c:pt idx="949">
                  <c:v>8/7/22</c:v>
                </c:pt>
                <c:pt idx="950">
                  <c:v>8/8/22</c:v>
                </c:pt>
                <c:pt idx="951">
                  <c:v>8/9/22</c:v>
                </c:pt>
                <c:pt idx="952">
                  <c:v>8/10/22</c:v>
                </c:pt>
                <c:pt idx="953">
                  <c:v>8/11/22</c:v>
                </c:pt>
                <c:pt idx="954">
                  <c:v>8/12/22</c:v>
                </c:pt>
                <c:pt idx="955">
                  <c:v>8/13/22</c:v>
                </c:pt>
                <c:pt idx="956">
                  <c:v>8/14/22</c:v>
                </c:pt>
                <c:pt idx="957">
                  <c:v>8/15/22</c:v>
                </c:pt>
                <c:pt idx="958">
                  <c:v>8/16/22</c:v>
                </c:pt>
                <c:pt idx="959">
                  <c:v>8/17/22</c:v>
                </c:pt>
                <c:pt idx="960">
                  <c:v>8/18/22</c:v>
                </c:pt>
                <c:pt idx="961">
                  <c:v>8/19/22</c:v>
                </c:pt>
                <c:pt idx="962">
                  <c:v>8/20/22</c:v>
                </c:pt>
                <c:pt idx="963">
                  <c:v>8/21/22</c:v>
                </c:pt>
                <c:pt idx="964">
                  <c:v>8/22/22</c:v>
                </c:pt>
                <c:pt idx="965">
                  <c:v>8/23/22</c:v>
                </c:pt>
                <c:pt idx="966">
                  <c:v>8/24/22</c:v>
                </c:pt>
                <c:pt idx="967">
                  <c:v>8/25/22</c:v>
                </c:pt>
                <c:pt idx="968">
                  <c:v>8/26/22</c:v>
                </c:pt>
                <c:pt idx="969">
                  <c:v>8/27/22</c:v>
                </c:pt>
                <c:pt idx="970">
                  <c:v>8/28/22</c:v>
                </c:pt>
                <c:pt idx="971">
                  <c:v>8/29/22</c:v>
                </c:pt>
                <c:pt idx="972">
                  <c:v>8/30/22</c:v>
                </c:pt>
                <c:pt idx="973">
                  <c:v>8/31/22</c:v>
                </c:pt>
                <c:pt idx="974">
                  <c:v>9/1/22</c:v>
                </c:pt>
                <c:pt idx="975">
                  <c:v>9/2/22</c:v>
                </c:pt>
                <c:pt idx="976">
                  <c:v>9/3/22</c:v>
                </c:pt>
                <c:pt idx="977">
                  <c:v>9/4/22</c:v>
                </c:pt>
                <c:pt idx="978">
                  <c:v>9/5/22</c:v>
                </c:pt>
                <c:pt idx="979">
                  <c:v>9/6/22</c:v>
                </c:pt>
                <c:pt idx="980">
                  <c:v>9/7/22</c:v>
                </c:pt>
                <c:pt idx="981">
                  <c:v>9/8/22</c:v>
                </c:pt>
                <c:pt idx="982">
                  <c:v>9/9/22</c:v>
                </c:pt>
                <c:pt idx="983">
                  <c:v>9/10/22</c:v>
                </c:pt>
                <c:pt idx="984">
                  <c:v>9/11/22</c:v>
                </c:pt>
                <c:pt idx="985">
                  <c:v>9/12/22</c:v>
                </c:pt>
                <c:pt idx="986">
                  <c:v>9/13/22</c:v>
                </c:pt>
                <c:pt idx="987">
                  <c:v>9/14/22</c:v>
                </c:pt>
                <c:pt idx="988">
                  <c:v>9/15/22</c:v>
                </c:pt>
                <c:pt idx="989">
                  <c:v>9/16/22</c:v>
                </c:pt>
                <c:pt idx="990">
                  <c:v>9/17/22</c:v>
                </c:pt>
                <c:pt idx="991">
                  <c:v>9/18/22</c:v>
                </c:pt>
                <c:pt idx="992">
                  <c:v>9/19/22</c:v>
                </c:pt>
                <c:pt idx="993">
                  <c:v>9/20/22</c:v>
                </c:pt>
                <c:pt idx="994">
                  <c:v>9/21/22</c:v>
                </c:pt>
                <c:pt idx="995">
                  <c:v>9/22/22</c:v>
                </c:pt>
                <c:pt idx="996">
                  <c:v>9/23/22</c:v>
                </c:pt>
                <c:pt idx="997">
                  <c:v>9/24/22</c:v>
                </c:pt>
                <c:pt idx="998">
                  <c:v>9/25/22</c:v>
                </c:pt>
                <c:pt idx="999">
                  <c:v>9/26/22</c:v>
                </c:pt>
                <c:pt idx="1000">
                  <c:v>9/27/22</c:v>
                </c:pt>
                <c:pt idx="1001">
                  <c:v>9/28/22</c:v>
                </c:pt>
                <c:pt idx="1002">
                  <c:v>9/29/22</c:v>
                </c:pt>
                <c:pt idx="1003">
                  <c:v>9/30/22</c:v>
                </c:pt>
                <c:pt idx="1004">
                  <c:v>10/1/22</c:v>
                </c:pt>
                <c:pt idx="1005">
                  <c:v>10/2/22</c:v>
                </c:pt>
                <c:pt idx="1006">
                  <c:v>10/3/22</c:v>
                </c:pt>
                <c:pt idx="1007">
                  <c:v>10/4/22</c:v>
                </c:pt>
                <c:pt idx="1008">
                  <c:v>10/5/22</c:v>
                </c:pt>
                <c:pt idx="1009">
                  <c:v>10/6/22</c:v>
                </c:pt>
                <c:pt idx="1010">
                  <c:v>10/7/22</c:v>
                </c:pt>
                <c:pt idx="1011">
                  <c:v>10/8/22</c:v>
                </c:pt>
                <c:pt idx="1012">
                  <c:v>10/9/22</c:v>
                </c:pt>
                <c:pt idx="1013">
                  <c:v>10/10/22</c:v>
                </c:pt>
                <c:pt idx="1014">
                  <c:v>10/11/22</c:v>
                </c:pt>
                <c:pt idx="1015">
                  <c:v>10/12/22</c:v>
                </c:pt>
                <c:pt idx="1016">
                  <c:v>10/13/22</c:v>
                </c:pt>
                <c:pt idx="1017">
                  <c:v>10/14/22</c:v>
                </c:pt>
                <c:pt idx="1018">
                  <c:v>10/15/22</c:v>
                </c:pt>
                <c:pt idx="1019">
                  <c:v>10/16/22</c:v>
                </c:pt>
                <c:pt idx="1020">
                  <c:v>10/17/22</c:v>
                </c:pt>
                <c:pt idx="1021">
                  <c:v>10/18/22</c:v>
                </c:pt>
                <c:pt idx="1022">
                  <c:v>10/19/22</c:v>
                </c:pt>
                <c:pt idx="1023">
                  <c:v>10/20/22</c:v>
                </c:pt>
                <c:pt idx="1024">
                  <c:v>10/21/22</c:v>
                </c:pt>
                <c:pt idx="1025">
                  <c:v>10/22/22</c:v>
                </c:pt>
                <c:pt idx="1026">
                  <c:v>10/23/22</c:v>
                </c:pt>
                <c:pt idx="1027">
                  <c:v>10/24/22</c:v>
                </c:pt>
                <c:pt idx="1028">
                  <c:v>10/25/22</c:v>
                </c:pt>
                <c:pt idx="1029">
                  <c:v>10/26/22</c:v>
                </c:pt>
                <c:pt idx="1030">
                  <c:v>10/27/22</c:v>
                </c:pt>
                <c:pt idx="1031">
                  <c:v>10/28/22</c:v>
                </c:pt>
                <c:pt idx="1032">
                  <c:v>10/29/22</c:v>
                </c:pt>
                <c:pt idx="1033">
                  <c:v>10/30/22</c:v>
                </c:pt>
                <c:pt idx="1034">
                  <c:v>10/31/22</c:v>
                </c:pt>
                <c:pt idx="1035">
                  <c:v>11/1/22</c:v>
                </c:pt>
                <c:pt idx="1036">
                  <c:v>11/2/22</c:v>
                </c:pt>
                <c:pt idx="1037">
                  <c:v>11/3/22</c:v>
                </c:pt>
                <c:pt idx="1038">
                  <c:v>11/4/22</c:v>
                </c:pt>
                <c:pt idx="1039">
                  <c:v>11/5/22</c:v>
                </c:pt>
                <c:pt idx="1040">
                  <c:v>11/6/22</c:v>
                </c:pt>
                <c:pt idx="1041">
                  <c:v>11/7/22</c:v>
                </c:pt>
                <c:pt idx="1042">
                  <c:v>11/8/22</c:v>
                </c:pt>
                <c:pt idx="1043">
                  <c:v>11/9/22</c:v>
                </c:pt>
                <c:pt idx="1044">
                  <c:v>11/10/22</c:v>
                </c:pt>
                <c:pt idx="1045">
                  <c:v>11/11/22</c:v>
                </c:pt>
                <c:pt idx="1046">
                  <c:v>11/12/22</c:v>
                </c:pt>
                <c:pt idx="1047">
                  <c:v>11/13/22</c:v>
                </c:pt>
                <c:pt idx="1048">
                  <c:v>11/14/22</c:v>
                </c:pt>
                <c:pt idx="1049">
                  <c:v>11/15/22</c:v>
                </c:pt>
                <c:pt idx="1050">
                  <c:v>11/16/22</c:v>
                </c:pt>
                <c:pt idx="1051">
                  <c:v>11/17/22</c:v>
                </c:pt>
                <c:pt idx="1052">
                  <c:v>11/18/22</c:v>
                </c:pt>
                <c:pt idx="1053">
                  <c:v>11/19/22</c:v>
                </c:pt>
                <c:pt idx="1054">
                  <c:v>11/20/22</c:v>
                </c:pt>
                <c:pt idx="1055">
                  <c:v>11/21/22</c:v>
                </c:pt>
                <c:pt idx="1056">
                  <c:v>11/22/22</c:v>
                </c:pt>
                <c:pt idx="1057">
                  <c:v>11/23/22</c:v>
                </c:pt>
                <c:pt idx="1058">
                  <c:v>11/24/22</c:v>
                </c:pt>
                <c:pt idx="1059">
                  <c:v>11/25/22</c:v>
                </c:pt>
                <c:pt idx="1060">
                  <c:v>11/26/22</c:v>
                </c:pt>
                <c:pt idx="1061">
                  <c:v>11/27/22</c:v>
                </c:pt>
                <c:pt idx="1062">
                  <c:v>11/28/22</c:v>
                </c:pt>
                <c:pt idx="1063">
                  <c:v>11/29/22</c:v>
                </c:pt>
                <c:pt idx="1064">
                  <c:v>11/30/22</c:v>
                </c:pt>
                <c:pt idx="1065">
                  <c:v>12/1/22</c:v>
                </c:pt>
                <c:pt idx="1066">
                  <c:v>12/2/22</c:v>
                </c:pt>
                <c:pt idx="1067">
                  <c:v>12/3/22</c:v>
                </c:pt>
                <c:pt idx="1068">
                  <c:v>12/4/22</c:v>
                </c:pt>
                <c:pt idx="1069">
                  <c:v>12/5/22</c:v>
                </c:pt>
                <c:pt idx="1070">
                  <c:v>12/6/22</c:v>
                </c:pt>
                <c:pt idx="1071">
                  <c:v>12/7/22</c:v>
                </c:pt>
                <c:pt idx="1072">
                  <c:v>12/8/22</c:v>
                </c:pt>
                <c:pt idx="1073">
                  <c:v>12/9/22</c:v>
                </c:pt>
                <c:pt idx="1074">
                  <c:v>12/10/22</c:v>
                </c:pt>
                <c:pt idx="1075">
                  <c:v>12/11/22</c:v>
                </c:pt>
                <c:pt idx="1076">
                  <c:v>12/12/22</c:v>
                </c:pt>
                <c:pt idx="1077">
                  <c:v>12/13/22</c:v>
                </c:pt>
                <c:pt idx="1078">
                  <c:v>12/14/22</c:v>
                </c:pt>
                <c:pt idx="1079">
                  <c:v>12/15/22</c:v>
                </c:pt>
                <c:pt idx="1080">
                  <c:v>12/16/22</c:v>
                </c:pt>
                <c:pt idx="1081">
                  <c:v>12/17/22</c:v>
                </c:pt>
                <c:pt idx="1082">
                  <c:v>12/18/22</c:v>
                </c:pt>
                <c:pt idx="1083">
                  <c:v>12/19/22</c:v>
                </c:pt>
                <c:pt idx="1084">
                  <c:v>12/20/22</c:v>
                </c:pt>
                <c:pt idx="1085">
                  <c:v>12/21/22</c:v>
                </c:pt>
                <c:pt idx="1086">
                  <c:v>12/22/22</c:v>
                </c:pt>
                <c:pt idx="1087">
                  <c:v>12/23/22</c:v>
                </c:pt>
                <c:pt idx="1088">
                  <c:v>12/24/22</c:v>
                </c:pt>
                <c:pt idx="1089">
                  <c:v>12/25/22</c:v>
                </c:pt>
                <c:pt idx="1090">
                  <c:v>12/26/22</c:v>
                </c:pt>
                <c:pt idx="1091">
                  <c:v>12/27/22</c:v>
                </c:pt>
                <c:pt idx="1092">
                  <c:v>12/28/22</c:v>
                </c:pt>
                <c:pt idx="1093">
                  <c:v>12/29/22</c:v>
                </c:pt>
                <c:pt idx="1094">
                  <c:v>12/30/22</c:v>
                </c:pt>
                <c:pt idx="1095">
                  <c:v>12/31/22</c:v>
                </c:pt>
                <c:pt idx="1096">
                  <c:v>1/1/23</c:v>
                </c:pt>
                <c:pt idx="1097">
                  <c:v>1/2/23</c:v>
                </c:pt>
                <c:pt idx="1098">
                  <c:v>1/3/23</c:v>
                </c:pt>
                <c:pt idx="1099">
                  <c:v>1/4/23</c:v>
                </c:pt>
                <c:pt idx="1100">
                  <c:v>1/5/23</c:v>
                </c:pt>
                <c:pt idx="1101">
                  <c:v>1/6/23</c:v>
                </c:pt>
                <c:pt idx="1102">
                  <c:v>1/7/23</c:v>
                </c:pt>
                <c:pt idx="1103">
                  <c:v>1/8/23</c:v>
                </c:pt>
                <c:pt idx="1104">
                  <c:v>1/9/23</c:v>
                </c:pt>
                <c:pt idx="1105">
                  <c:v>1/10/23</c:v>
                </c:pt>
                <c:pt idx="1106">
                  <c:v>1/11/23</c:v>
                </c:pt>
                <c:pt idx="1107">
                  <c:v>1/12/23</c:v>
                </c:pt>
                <c:pt idx="1108">
                  <c:v>1/13/23</c:v>
                </c:pt>
                <c:pt idx="1109">
                  <c:v>1/14/23</c:v>
                </c:pt>
                <c:pt idx="1110">
                  <c:v>1/15/23</c:v>
                </c:pt>
                <c:pt idx="1111">
                  <c:v>1/16/23</c:v>
                </c:pt>
                <c:pt idx="1112">
                  <c:v>1/17/23</c:v>
                </c:pt>
                <c:pt idx="1113">
                  <c:v>1/18/23</c:v>
                </c:pt>
                <c:pt idx="1114">
                  <c:v>1/19/23</c:v>
                </c:pt>
                <c:pt idx="1115">
                  <c:v>1/20/23</c:v>
                </c:pt>
                <c:pt idx="1116">
                  <c:v>1/21/23</c:v>
                </c:pt>
                <c:pt idx="1117">
                  <c:v>1/22/23</c:v>
                </c:pt>
                <c:pt idx="1118">
                  <c:v>1/23/23</c:v>
                </c:pt>
                <c:pt idx="1119">
                  <c:v>1/24/23</c:v>
                </c:pt>
                <c:pt idx="1120">
                  <c:v>1/25/23</c:v>
                </c:pt>
                <c:pt idx="1121">
                  <c:v>1/26/23</c:v>
                </c:pt>
                <c:pt idx="1122">
                  <c:v>1/27/23</c:v>
                </c:pt>
                <c:pt idx="1123">
                  <c:v>1/28/23</c:v>
                </c:pt>
                <c:pt idx="1124">
                  <c:v>1/29/23</c:v>
                </c:pt>
                <c:pt idx="1125">
                  <c:v>1/30/23</c:v>
                </c:pt>
                <c:pt idx="1126">
                  <c:v>1/31/23</c:v>
                </c:pt>
                <c:pt idx="1127">
                  <c:v>2/1/23</c:v>
                </c:pt>
                <c:pt idx="1128">
                  <c:v>2/2/23</c:v>
                </c:pt>
                <c:pt idx="1129">
                  <c:v>2/3/23</c:v>
                </c:pt>
                <c:pt idx="1130">
                  <c:v>2/4/23</c:v>
                </c:pt>
                <c:pt idx="1131">
                  <c:v>2/5/23</c:v>
                </c:pt>
                <c:pt idx="1132">
                  <c:v>2/6/23</c:v>
                </c:pt>
                <c:pt idx="1133">
                  <c:v>2/7/23</c:v>
                </c:pt>
                <c:pt idx="1134">
                  <c:v>2/8/23</c:v>
                </c:pt>
                <c:pt idx="1135">
                  <c:v>2/9/23</c:v>
                </c:pt>
                <c:pt idx="1136">
                  <c:v>2/10/23</c:v>
                </c:pt>
                <c:pt idx="1137">
                  <c:v>2/11/23</c:v>
                </c:pt>
                <c:pt idx="1138">
                  <c:v>2/12/23</c:v>
                </c:pt>
                <c:pt idx="1139">
                  <c:v>2/13/23</c:v>
                </c:pt>
                <c:pt idx="1140">
                  <c:v>2/14/23</c:v>
                </c:pt>
                <c:pt idx="1141">
                  <c:v>2/15/23</c:v>
                </c:pt>
                <c:pt idx="1142">
                  <c:v>2/16/23</c:v>
                </c:pt>
                <c:pt idx="1143">
                  <c:v>2/17/23</c:v>
                </c:pt>
                <c:pt idx="1144">
                  <c:v>2/18/23</c:v>
                </c:pt>
                <c:pt idx="1145">
                  <c:v>2/19/23</c:v>
                </c:pt>
                <c:pt idx="1146">
                  <c:v>2/20/23</c:v>
                </c:pt>
                <c:pt idx="1147">
                  <c:v>2/21/23</c:v>
                </c:pt>
                <c:pt idx="1148">
                  <c:v>2/22/23</c:v>
                </c:pt>
                <c:pt idx="1149">
                  <c:v>2/23/23</c:v>
                </c:pt>
                <c:pt idx="1150">
                  <c:v>2/24/23</c:v>
                </c:pt>
                <c:pt idx="1151">
                  <c:v>2/25/23</c:v>
                </c:pt>
                <c:pt idx="1152">
                  <c:v>2/26/23</c:v>
                </c:pt>
                <c:pt idx="1153">
                  <c:v>2/27/23</c:v>
                </c:pt>
                <c:pt idx="1154">
                  <c:v>2/28/23</c:v>
                </c:pt>
                <c:pt idx="1155">
                  <c:v>3/1/23</c:v>
                </c:pt>
                <c:pt idx="1156">
                  <c:v>3/2/23</c:v>
                </c:pt>
                <c:pt idx="1157">
                  <c:v>3/3/23</c:v>
                </c:pt>
                <c:pt idx="1158">
                  <c:v>3/4/23</c:v>
                </c:pt>
                <c:pt idx="1159">
                  <c:v>3/5/23</c:v>
                </c:pt>
                <c:pt idx="1160">
                  <c:v>3/6/23</c:v>
                </c:pt>
                <c:pt idx="1161">
                  <c:v>3/7/23</c:v>
                </c:pt>
                <c:pt idx="1162">
                  <c:v>3/8/23</c:v>
                </c:pt>
                <c:pt idx="1163">
                  <c:v>3/9/23</c:v>
                </c:pt>
                <c:pt idx="1164">
                  <c:v>3/10/23</c:v>
                </c:pt>
                <c:pt idx="1165">
                  <c:v>3/11/23</c:v>
                </c:pt>
                <c:pt idx="1166">
                  <c:v>3/12/23</c:v>
                </c:pt>
                <c:pt idx="1167">
                  <c:v>3/13/23</c:v>
                </c:pt>
                <c:pt idx="1168">
                  <c:v>3/14/23</c:v>
                </c:pt>
                <c:pt idx="1169">
                  <c:v>3/15/23</c:v>
                </c:pt>
                <c:pt idx="1170">
                  <c:v>3/16/23</c:v>
                </c:pt>
                <c:pt idx="1171">
                  <c:v>3/17/23</c:v>
                </c:pt>
                <c:pt idx="1172">
                  <c:v>3/18/23</c:v>
                </c:pt>
                <c:pt idx="1173">
                  <c:v>3/19/23</c:v>
                </c:pt>
                <c:pt idx="1174">
                  <c:v>3/20/23</c:v>
                </c:pt>
                <c:pt idx="1175">
                  <c:v>3/21/23</c:v>
                </c:pt>
                <c:pt idx="1176">
                  <c:v>3/22/23</c:v>
                </c:pt>
                <c:pt idx="1177">
                  <c:v>3/23/23</c:v>
                </c:pt>
                <c:pt idx="1178">
                  <c:v>3/24/23</c:v>
                </c:pt>
                <c:pt idx="1179">
                  <c:v>3/25/23</c:v>
                </c:pt>
                <c:pt idx="1180">
                  <c:v>3/26/23</c:v>
                </c:pt>
                <c:pt idx="1181">
                  <c:v>3/27/23</c:v>
                </c:pt>
                <c:pt idx="1182">
                  <c:v>3/28/23</c:v>
                </c:pt>
                <c:pt idx="1183">
                  <c:v>3/29/23</c:v>
                </c:pt>
                <c:pt idx="1184">
                  <c:v>3/30/23</c:v>
                </c:pt>
                <c:pt idx="1185">
                  <c:v>3/31/23</c:v>
                </c:pt>
                <c:pt idx="1186">
                  <c:v>4/1/23</c:v>
                </c:pt>
                <c:pt idx="1187">
                  <c:v>4/2/23</c:v>
                </c:pt>
                <c:pt idx="1188">
                  <c:v>4/3/23</c:v>
                </c:pt>
                <c:pt idx="1189">
                  <c:v>4/4/23</c:v>
                </c:pt>
                <c:pt idx="1190">
                  <c:v>4/5/23</c:v>
                </c:pt>
                <c:pt idx="1191">
                  <c:v>4/6/23</c:v>
                </c:pt>
                <c:pt idx="1192">
                  <c:v>4/7/23</c:v>
                </c:pt>
                <c:pt idx="1193">
                  <c:v>4/8/23</c:v>
                </c:pt>
                <c:pt idx="1194">
                  <c:v>4/9/23</c:v>
                </c:pt>
                <c:pt idx="1195">
                  <c:v>4/10/23</c:v>
                </c:pt>
                <c:pt idx="1196">
                  <c:v>4/11/23</c:v>
                </c:pt>
                <c:pt idx="1197">
                  <c:v>4/12/23</c:v>
                </c:pt>
                <c:pt idx="1198">
                  <c:v>4/13/23</c:v>
                </c:pt>
                <c:pt idx="1199">
                  <c:v>4/14/23</c:v>
                </c:pt>
                <c:pt idx="1200">
                  <c:v>4/15/23</c:v>
                </c:pt>
                <c:pt idx="1201">
                  <c:v>4/16/23</c:v>
                </c:pt>
                <c:pt idx="1202">
                  <c:v>4/17/23</c:v>
                </c:pt>
                <c:pt idx="1203">
                  <c:v>4/18/23</c:v>
                </c:pt>
                <c:pt idx="1204">
                  <c:v>4/19/23</c:v>
                </c:pt>
                <c:pt idx="1205">
                  <c:v>4/20/23</c:v>
                </c:pt>
                <c:pt idx="1206">
                  <c:v>4/21/23</c:v>
                </c:pt>
                <c:pt idx="1207">
                  <c:v>4/22/23</c:v>
                </c:pt>
                <c:pt idx="1208">
                  <c:v>4/23/23</c:v>
                </c:pt>
                <c:pt idx="1209">
                  <c:v>4/24/23</c:v>
                </c:pt>
                <c:pt idx="1210">
                  <c:v>4/25/23</c:v>
                </c:pt>
                <c:pt idx="1211">
                  <c:v>4/26/23</c:v>
                </c:pt>
                <c:pt idx="1212">
                  <c:v>4/27/23</c:v>
                </c:pt>
                <c:pt idx="1213">
                  <c:v>4/28/23</c:v>
                </c:pt>
                <c:pt idx="1214">
                  <c:v>4/29/23</c:v>
                </c:pt>
                <c:pt idx="1215">
                  <c:v>4/30/23</c:v>
                </c:pt>
                <c:pt idx="1216">
                  <c:v>5/1/23</c:v>
                </c:pt>
                <c:pt idx="1217">
                  <c:v>5/2/23</c:v>
                </c:pt>
                <c:pt idx="1218">
                  <c:v>5/3/23</c:v>
                </c:pt>
                <c:pt idx="1219">
                  <c:v>5/4/23</c:v>
                </c:pt>
                <c:pt idx="1220">
                  <c:v>5/5/23</c:v>
                </c:pt>
                <c:pt idx="1221">
                  <c:v>5/6/23</c:v>
                </c:pt>
                <c:pt idx="1222">
                  <c:v>5/7/23</c:v>
                </c:pt>
                <c:pt idx="1223">
                  <c:v>5/8/23</c:v>
                </c:pt>
                <c:pt idx="1224">
                  <c:v>5/9/23</c:v>
                </c:pt>
                <c:pt idx="1225">
                  <c:v>5/10/23</c:v>
                </c:pt>
                <c:pt idx="1226">
                  <c:v>5/11/23</c:v>
                </c:pt>
                <c:pt idx="1227">
                  <c:v>5/12/23</c:v>
                </c:pt>
                <c:pt idx="1228">
                  <c:v>5/13/23</c:v>
                </c:pt>
                <c:pt idx="1229">
                  <c:v>5/14/23</c:v>
                </c:pt>
                <c:pt idx="1230">
                  <c:v>5/15/23</c:v>
                </c:pt>
                <c:pt idx="1231">
                  <c:v>5/16/23</c:v>
                </c:pt>
                <c:pt idx="1232">
                  <c:v>5/17/23</c:v>
                </c:pt>
                <c:pt idx="1233">
                  <c:v>5/18/23</c:v>
                </c:pt>
                <c:pt idx="1234">
                  <c:v>5/19/23</c:v>
                </c:pt>
                <c:pt idx="1235">
                  <c:v>5/20/23</c:v>
                </c:pt>
                <c:pt idx="1236">
                  <c:v>5/21/23</c:v>
                </c:pt>
                <c:pt idx="1237">
                  <c:v>5/22/23</c:v>
                </c:pt>
                <c:pt idx="1238">
                  <c:v>5/23/23</c:v>
                </c:pt>
                <c:pt idx="1239">
                  <c:v>5/24/23</c:v>
                </c:pt>
                <c:pt idx="1240">
                  <c:v>5/25/23</c:v>
                </c:pt>
                <c:pt idx="1241">
                  <c:v>5/26/23</c:v>
                </c:pt>
                <c:pt idx="1242">
                  <c:v>5/27/23</c:v>
                </c:pt>
                <c:pt idx="1243">
                  <c:v>5/28/23</c:v>
                </c:pt>
                <c:pt idx="1244">
                  <c:v>5/29/23</c:v>
                </c:pt>
                <c:pt idx="1245">
                  <c:v>5/30/23</c:v>
                </c:pt>
                <c:pt idx="1246">
                  <c:v>5/31/23</c:v>
                </c:pt>
                <c:pt idx="1247">
                  <c:v>6/1/23</c:v>
                </c:pt>
                <c:pt idx="1248">
                  <c:v>6/2/23</c:v>
                </c:pt>
                <c:pt idx="1249">
                  <c:v>6/3/23</c:v>
                </c:pt>
                <c:pt idx="1250">
                  <c:v>6/4/23</c:v>
                </c:pt>
                <c:pt idx="1251">
                  <c:v>6/5/23</c:v>
                </c:pt>
                <c:pt idx="1252">
                  <c:v>6/6/23</c:v>
                </c:pt>
                <c:pt idx="1253">
                  <c:v>6/7/23</c:v>
                </c:pt>
                <c:pt idx="1254">
                  <c:v>6/8/23</c:v>
                </c:pt>
                <c:pt idx="1255">
                  <c:v>6/9/23</c:v>
                </c:pt>
                <c:pt idx="1256">
                  <c:v>6/10/23</c:v>
                </c:pt>
                <c:pt idx="1257">
                  <c:v>6/11/23</c:v>
                </c:pt>
                <c:pt idx="1258">
                  <c:v>6/12/23</c:v>
                </c:pt>
                <c:pt idx="1259">
                  <c:v>6/13/23</c:v>
                </c:pt>
                <c:pt idx="1260">
                  <c:v>6/14/23</c:v>
                </c:pt>
                <c:pt idx="1261">
                  <c:v>6/15/23</c:v>
                </c:pt>
                <c:pt idx="1262">
                  <c:v>6/16/23</c:v>
                </c:pt>
                <c:pt idx="1263">
                  <c:v>6/17/23</c:v>
                </c:pt>
                <c:pt idx="1264">
                  <c:v>6/18/23</c:v>
                </c:pt>
                <c:pt idx="1265">
                  <c:v>6/19/23</c:v>
                </c:pt>
                <c:pt idx="1266">
                  <c:v>6/20/23</c:v>
                </c:pt>
                <c:pt idx="1267">
                  <c:v>6/21/23</c:v>
                </c:pt>
                <c:pt idx="1268">
                  <c:v>6/22/23</c:v>
                </c:pt>
                <c:pt idx="1269">
                  <c:v>6/23/23</c:v>
                </c:pt>
                <c:pt idx="1270">
                  <c:v>6/24/23</c:v>
                </c:pt>
                <c:pt idx="1271">
                  <c:v>6/25/23</c:v>
                </c:pt>
                <c:pt idx="1272">
                  <c:v>6/26/23</c:v>
                </c:pt>
                <c:pt idx="1273">
                  <c:v>6/27/23</c:v>
                </c:pt>
                <c:pt idx="1274">
                  <c:v>6/28/23</c:v>
                </c:pt>
                <c:pt idx="1275">
                  <c:v>6/29/23</c:v>
                </c:pt>
                <c:pt idx="1276">
                  <c:v>6/30/23</c:v>
                </c:pt>
                <c:pt idx="1277">
                  <c:v>7/1/23</c:v>
                </c:pt>
                <c:pt idx="1278">
                  <c:v>7/2/23</c:v>
                </c:pt>
                <c:pt idx="1279">
                  <c:v>7/3/23</c:v>
                </c:pt>
                <c:pt idx="1280">
                  <c:v>7/4/23</c:v>
                </c:pt>
                <c:pt idx="1281">
                  <c:v>7/5/23</c:v>
                </c:pt>
                <c:pt idx="1282">
                  <c:v>7/6/23</c:v>
                </c:pt>
                <c:pt idx="1283">
                  <c:v>7/7/23</c:v>
                </c:pt>
                <c:pt idx="1284">
                  <c:v>7/8/23</c:v>
                </c:pt>
                <c:pt idx="1285">
                  <c:v>7/9/23</c:v>
                </c:pt>
                <c:pt idx="1286">
                  <c:v>7/10/23</c:v>
                </c:pt>
                <c:pt idx="1287">
                  <c:v>7/11/23</c:v>
                </c:pt>
                <c:pt idx="1288">
                  <c:v>7/12/23</c:v>
                </c:pt>
                <c:pt idx="1289">
                  <c:v>7/13/23</c:v>
                </c:pt>
                <c:pt idx="1290">
                  <c:v>7/14/23</c:v>
                </c:pt>
                <c:pt idx="1291">
                  <c:v>7/15/23</c:v>
                </c:pt>
                <c:pt idx="1292">
                  <c:v>7/16/23</c:v>
                </c:pt>
                <c:pt idx="1293">
                  <c:v>7/17/23</c:v>
                </c:pt>
                <c:pt idx="1294">
                  <c:v>7/18/23</c:v>
                </c:pt>
                <c:pt idx="1295">
                  <c:v>7/19/23</c:v>
                </c:pt>
                <c:pt idx="1296">
                  <c:v>7/20/23</c:v>
                </c:pt>
                <c:pt idx="1297">
                  <c:v>7/21/23</c:v>
                </c:pt>
                <c:pt idx="1298">
                  <c:v>7/22/23</c:v>
                </c:pt>
                <c:pt idx="1299">
                  <c:v>7/23/23</c:v>
                </c:pt>
                <c:pt idx="1300">
                  <c:v>7/24/23</c:v>
                </c:pt>
                <c:pt idx="1301">
                  <c:v>7/25/23</c:v>
                </c:pt>
                <c:pt idx="1302">
                  <c:v>7/26/23</c:v>
                </c:pt>
                <c:pt idx="1303">
                  <c:v>7/27/23</c:v>
                </c:pt>
                <c:pt idx="1304">
                  <c:v>7/28/23</c:v>
                </c:pt>
                <c:pt idx="1305">
                  <c:v>7/29/23</c:v>
                </c:pt>
                <c:pt idx="1306">
                  <c:v>7/30/23</c:v>
                </c:pt>
                <c:pt idx="1307">
                  <c:v>7/31/23</c:v>
                </c:pt>
                <c:pt idx="1308">
                  <c:v>8/1/23</c:v>
                </c:pt>
                <c:pt idx="1309">
                  <c:v>8/2/23</c:v>
                </c:pt>
                <c:pt idx="1310">
                  <c:v>8/3/23</c:v>
                </c:pt>
                <c:pt idx="1311">
                  <c:v>8/4/23</c:v>
                </c:pt>
                <c:pt idx="1312">
                  <c:v>8/5/23</c:v>
                </c:pt>
                <c:pt idx="1313">
                  <c:v>8/6/23</c:v>
                </c:pt>
                <c:pt idx="1314">
                  <c:v>8/7/23</c:v>
                </c:pt>
                <c:pt idx="1315">
                  <c:v>8/8/23</c:v>
                </c:pt>
                <c:pt idx="1316">
                  <c:v>8/9/23</c:v>
                </c:pt>
                <c:pt idx="1317">
                  <c:v>8/10/23</c:v>
                </c:pt>
                <c:pt idx="1318">
                  <c:v>8/11/23</c:v>
                </c:pt>
                <c:pt idx="1319">
                  <c:v>8/12/23</c:v>
                </c:pt>
                <c:pt idx="1320">
                  <c:v>8/13/23</c:v>
                </c:pt>
                <c:pt idx="1321">
                  <c:v>8/14/23</c:v>
                </c:pt>
                <c:pt idx="1322">
                  <c:v>8/15/23</c:v>
                </c:pt>
                <c:pt idx="1323">
                  <c:v>8/16/23</c:v>
                </c:pt>
                <c:pt idx="1324">
                  <c:v>8/17/23</c:v>
                </c:pt>
                <c:pt idx="1325">
                  <c:v>8/18/23</c:v>
                </c:pt>
                <c:pt idx="1326">
                  <c:v>8/19/23</c:v>
                </c:pt>
                <c:pt idx="1327">
                  <c:v>8/20/23</c:v>
                </c:pt>
                <c:pt idx="1328">
                  <c:v>8/21/23</c:v>
                </c:pt>
                <c:pt idx="1329">
                  <c:v>8/22/23</c:v>
                </c:pt>
                <c:pt idx="1330">
                  <c:v>8/23/23</c:v>
                </c:pt>
                <c:pt idx="1331">
                  <c:v>8/24/23</c:v>
                </c:pt>
                <c:pt idx="1332">
                  <c:v>8/25/23</c:v>
                </c:pt>
                <c:pt idx="1333">
                  <c:v>8/26/23</c:v>
                </c:pt>
                <c:pt idx="1334">
                  <c:v>8/27/23</c:v>
                </c:pt>
                <c:pt idx="1335">
                  <c:v>8/28/23</c:v>
                </c:pt>
                <c:pt idx="1336">
                  <c:v>8/29/23</c:v>
                </c:pt>
                <c:pt idx="1337">
                  <c:v>8/30/23</c:v>
                </c:pt>
                <c:pt idx="1338">
                  <c:v>8/31/23</c:v>
                </c:pt>
                <c:pt idx="1339">
                  <c:v>9/1/23</c:v>
                </c:pt>
                <c:pt idx="1340">
                  <c:v>9/2/23</c:v>
                </c:pt>
                <c:pt idx="1341">
                  <c:v>9/3/23</c:v>
                </c:pt>
                <c:pt idx="1342">
                  <c:v>9/4/23</c:v>
                </c:pt>
                <c:pt idx="1343">
                  <c:v>9/5/23</c:v>
                </c:pt>
                <c:pt idx="1344">
                  <c:v>9/6/23</c:v>
                </c:pt>
                <c:pt idx="1345">
                  <c:v>9/7/23</c:v>
                </c:pt>
                <c:pt idx="1346">
                  <c:v>9/8/23</c:v>
                </c:pt>
                <c:pt idx="1347">
                  <c:v>9/9/23</c:v>
                </c:pt>
                <c:pt idx="1348">
                  <c:v>9/10/23</c:v>
                </c:pt>
                <c:pt idx="1349">
                  <c:v>9/11/23</c:v>
                </c:pt>
                <c:pt idx="1350">
                  <c:v>9/12/23</c:v>
                </c:pt>
                <c:pt idx="1351">
                  <c:v>9/13/23</c:v>
                </c:pt>
                <c:pt idx="1352">
                  <c:v>9/14/23</c:v>
                </c:pt>
                <c:pt idx="1353">
                  <c:v>9/15/23</c:v>
                </c:pt>
                <c:pt idx="1354">
                  <c:v>9/16/23</c:v>
                </c:pt>
                <c:pt idx="1355">
                  <c:v>9/17/23</c:v>
                </c:pt>
                <c:pt idx="1356">
                  <c:v>9/18/23</c:v>
                </c:pt>
                <c:pt idx="1357">
                  <c:v>9/19/23</c:v>
                </c:pt>
                <c:pt idx="1358">
                  <c:v>9/20/23</c:v>
                </c:pt>
                <c:pt idx="1359">
                  <c:v>9/21/23</c:v>
                </c:pt>
                <c:pt idx="1360">
                  <c:v>9/22/23</c:v>
                </c:pt>
                <c:pt idx="1361">
                  <c:v>9/23/23</c:v>
                </c:pt>
                <c:pt idx="1362">
                  <c:v>9/24/23</c:v>
                </c:pt>
                <c:pt idx="1363">
                  <c:v>9/25/23</c:v>
                </c:pt>
                <c:pt idx="1364">
                  <c:v>9/26/23</c:v>
                </c:pt>
                <c:pt idx="1365">
                  <c:v>9/27/23</c:v>
                </c:pt>
                <c:pt idx="1366">
                  <c:v>9/28/23</c:v>
                </c:pt>
                <c:pt idx="1367">
                  <c:v>9/29/23</c:v>
                </c:pt>
                <c:pt idx="1368">
                  <c:v>9/30/23</c:v>
                </c:pt>
                <c:pt idx="1369">
                  <c:v>10/1/23</c:v>
                </c:pt>
                <c:pt idx="1370">
                  <c:v>10/2/23</c:v>
                </c:pt>
                <c:pt idx="1371">
                  <c:v>10/3/23</c:v>
                </c:pt>
                <c:pt idx="1372">
                  <c:v>10/4/23</c:v>
                </c:pt>
                <c:pt idx="1373">
                  <c:v>10/5/23</c:v>
                </c:pt>
                <c:pt idx="1374">
                  <c:v>10/6/23</c:v>
                </c:pt>
                <c:pt idx="1375">
                  <c:v>10/7/23</c:v>
                </c:pt>
                <c:pt idx="1376">
                  <c:v>10/8/23</c:v>
                </c:pt>
                <c:pt idx="1377">
                  <c:v>10/9/23</c:v>
                </c:pt>
                <c:pt idx="1378">
                  <c:v>10/10/23</c:v>
                </c:pt>
                <c:pt idx="1379">
                  <c:v>10/11/23</c:v>
                </c:pt>
                <c:pt idx="1380">
                  <c:v>10/12/23</c:v>
                </c:pt>
                <c:pt idx="1381">
                  <c:v>10/13/23</c:v>
                </c:pt>
                <c:pt idx="1382">
                  <c:v>10/14/23</c:v>
                </c:pt>
                <c:pt idx="1383">
                  <c:v>10/15/23</c:v>
                </c:pt>
                <c:pt idx="1384">
                  <c:v>10/16/23</c:v>
                </c:pt>
                <c:pt idx="1385">
                  <c:v>10/17/23</c:v>
                </c:pt>
                <c:pt idx="1386">
                  <c:v>10/18/23</c:v>
                </c:pt>
                <c:pt idx="1387">
                  <c:v>10/19/23</c:v>
                </c:pt>
                <c:pt idx="1388">
                  <c:v>10/20/23</c:v>
                </c:pt>
                <c:pt idx="1389">
                  <c:v>10/21/23</c:v>
                </c:pt>
                <c:pt idx="1390">
                  <c:v>10/22/23</c:v>
                </c:pt>
                <c:pt idx="1391">
                  <c:v>10/23/23</c:v>
                </c:pt>
                <c:pt idx="1392">
                  <c:v>10/24/23</c:v>
                </c:pt>
                <c:pt idx="1393">
                  <c:v>10/25/23</c:v>
                </c:pt>
                <c:pt idx="1394">
                  <c:v>10/26/23</c:v>
                </c:pt>
                <c:pt idx="1395">
                  <c:v>10/27/23</c:v>
                </c:pt>
                <c:pt idx="1396">
                  <c:v>10/28/23</c:v>
                </c:pt>
                <c:pt idx="1397">
                  <c:v>10/29/23</c:v>
                </c:pt>
                <c:pt idx="1398">
                  <c:v>10/30/23</c:v>
                </c:pt>
                <c:pt idx="1399">
                  <c:v>10/31/23</c:v>
                </c:pt>
                <c:pt idx="1400">
                  <c:v>11/1/23</c:v>
                </c:pt>
                <c:pt idx="1401">
                  <c:v>11/2/23</c:v>
                </c:pt>
                <c:pt idx="1402">
                  <c:v>11/3/23</c:v>
                </c:pt>
                <c:pt idx="1403">
                  <c:v>11/4/23</c:v>
                </c:pt>
                <c:pt idx="1404">
                  <c:v>11/5/23</c:v>
                </c:pt>
                <c:pt idx="1405">
                  <c:v>11/6/23</c:v>
                </c:pt>
                <c:pt idx="1406">
                  <c:v>11/7/23</c:v>
                </c:pt>
                <c:pt idx="1407">
                  <c:v>11/8/23</c:v>
                </c:pt>
                <c:pt idx="1408">
                  <c:v>11/9/23</c:v>
                </c:pt>
                <c:pt idx="1409">
                  <c:v>11/10/23</c:v>
                </c:pt>
                <c:pt idx="1410">
                  <c:v>11/11/23</c:v>
                </c:pt>
                <c:pt idx="1411">
                  <c:v>11/12/23</c:v>
                </c:pt>
                <c:pt idx="1412">
                  <c:v>11/13/23</c:v>
                </c:pt>
                <c:pt idx="1413">
                  <c:v>11/14/23</c:v>
                </c:pt>
                <c:pt idx="1414">
                  <c:v>11/15/23</c:v>
                </c:pt>
                <c:pt idx="1415">
                  <c:v>11/16/23</c:v>
                </c:pt>
                <c:pt idx="1416">
                  <c:v>11/17/23</c:v>
                </c:pt>
                <c:pt idx="1417">
                  <c:v>11/18/23</c:v>
                </c:pt>
                <c:pt idx="1418">
                  <c:v>11/19/23</c:v>
                </c:pt>
                <c:pt idx="1419">
                  <c:v>11/20/23</c:v>
                </c:pt>
                <c:pt idx="1420">
                  <c:v>11/21/23</c:v>
                </c:pt>
                <c:pt idx="1421">
                  <c:v>11/22/23</c:v>
                </c:pt>
                <c:pt idx="1422">
                  <c:v>11/23/23</c:v>
                </c:pt>
                <c:pt idx="1423">
                  <c:v>11/24/23</c:v>
                </c:pt>
                <c:pt idx="1424">
                  <c:v>11/25/23</c:v>
                </c:pt>
                <c:pt idx="1425">
                  <c:v>11/26/23</c:v>
                </c:pt>
                <c:pt idx="1426">
                  <c:v>11/27/23</c:v>
                </c:pt>
                <c:pt idx="1427">
                  <c:v>11/28/23</c:v>
                </c:pt>
                <c:pt idx="1428">
                  <c:v>11/29/23</c:v>
                </c:pt>
                <c:pt idx="1429">
                  <c:v>11/30/23</c:v>
                </c:pt>
              </c:strCache>
            </c:strRef>
          </c:cat>
          <c:val>
            <c:numRef>
              <c:f>weights!$C$14:$C$1443</c:f>
              <c:numCache>
                <c:formatCode>General</c:formatCode>
                <c:ptCount val="1430"/>
                <c:pt idx="0">
                  <c:v>224.8</c:v>
                </c:pt>
                <c:pt idx="1">
                  <c:v>189.7</c:v>
                </c:pt>
                <c:pt idx="2">
                  <c:v>224.8</c:v>
                </c:pt>
                <c:pt idx="3">
                  <c:v>189.7</c:v>
                </c:pt>
                <c:pt idx="4">
                  <c:v>224.8</c:v>
                </c:pt>
                <c:pt idx="5">
                  <c:v>189.7</c:v>
                </c:pt>
                <c:pt idx="6">
                  <c:v>224.8</c:v>
                </c:pt>
                <c:pt idx="7">
                  <c:v>189.7</c:v>
                </c:pt>
                <c:pt idx="8">
                  <c:v>224.8</c:v>
                </c:pt>
                <c:pt idx="9">
                  <c:v>189.7</c:v>
                </c:pt>
                <c:pt idx="10">
                  <c:v>224.8</c:v>
                </c:pt>
                <c:pt idx="11">
                  <c:v>189.7</c:v>
                </c:pt>
                <c:pt idx="12">
                  <c:v>224.8</c:v>
                </c:pt>
                <c:pt idx="13">
                  <c:v>189.7</c:v>
                </c:pt>
                <c:pt idx="14">
                  <c:v>224.8</c:v>
                </c:pt>
                <c:pt idx="15">
                  <c:v>189.7</c:v>
                </c:pt>
                <c:pt idx="16">
                  <c:v>224.8</c:v>
                </c:pt>
                <c:pt idx="17">
                  <c:v>189.7</c:v>
                </c:pt>
                <c:pt idx="18">
                  <c:v>224.8</c:v>
                </c:pt>
                <c:pt idx="19">
                  <c:v>189.7</c:v>
                </c:pt>
                <c:pt idx="20">
                  <c:v>224.8</c:v>
                </c:pt>
                <c:pt idx="21">
                  <c:v>189.7</c:v>
                </c:pt>
                <c:pt idx="22">
                  <c:v>224.8</c:v>
                </c:pt>
                <c:pt idx="23">
                  <c:v>189.7</c:v>
                </c:pt>
                <c:pt idx="24">
                  <c:v>224.8</c:v>
                </c:pt>
                <c:pt idx="25">
                  <c:v>189.7</c:v>
                </c:pt>
                <c:pt idx="26">
                  <c:v>224.8</c:v>
                </c:pt>
                <c:pt idx="27">
                  <c:v>189.7</c:v>
                </c:pt>
                <c:pt idx="28">
                  <c:v>224.8</c:v>
                </c:pt>
                <c:pt idx="29">
                  <c:v>189.7</c:v>
                </c:pt>
                <c:pt idx="30">
                  <c:v>224.8</c:v>
                </c:pt>
                <c:pt idx="31">
                  <c:v>189.7</c:v>
                </c:pt>
                <c:pt idx="32">
                  <c:v>224.8</c:v>
                </c:pt>
                <c:pt idx="33">
                  <c:v>189.7</c:v>
                </c:pt>
                <c:pt idx="34">
                  <c:v>224.8</c:v>
                </c:pt>
                <c:pt idx="35">
                  <c:v>189.7</c:v>
                </c:pt>
                <c:pt idx="36">
                  <c:v>224.8</c:v>
                </c:pt>
                <c:pt idx="37">
                  <c:v>189.7</c:v>
                </c:pt>
                <c:pt idx="38">
                  <c:v>224.8</c:v>
                </c:pt>
                <c:pt idx="39">
                  <c:v>189.7</c:v>
                </c:pt>
                <c:pt idx="40">
                  <c:v>224.8</c:v>
                </c:pt>
                <c:pt idx="41">
                  <c:v>189.7</c:v>
                </c:pt>
                <c:pt idx="42">
                  <c:v>224.8</c:v>
                </c:pt>
                <c:pt idx="43">
                  <c:v>189.7</c:v>
                </c:pt>
                <c:pt idx="44">
                  <c:v>224.8</c:v>
                </c:pt>
                <c:pt idx="45">
                  <c:v>189.7</c:v>
                </c:pt>
                <c:pt idx="46">
                  <c:v>224.8</c:v>
                </c:pt>
                <c:pt idx="47">
                  <c:v>189.7</c:v>
                </c:pt>
                <c:pt idx="48">
                  <c:v>224.8</c:v>
                </c:pt>
                <c:pt idx="49">
                  <c:v>189.7</c:v>
                </c:pt>
                <c:pt idx="50">
                  <c:v>224.8</c:v>
                </c:pt>
                <c:pt idx="51">
                  <c:v>189.7</c:v>
                </c:pt>
                <c:pt idx="52">
                  <c:v>224.8</c:v>
                </c:pt>
                <c:pt idx="53">
                  <c:v>189.7</c:v>
                </c:pt>
                <c:pt idx="54">
                  <c:v>224.8</c:v>
                </c:pt>
                <c:pt idx="55">
                  <c:v>189.7</c:v>
                </c:pt>
                <c:pt idx="56">
                  <c:v>224.8</c:v>
                </c:pt>
                <c:pt idx="57">
                  <c:v>189.7</c:v>
                </c:pt>
                <c:pt idx="58">
                  <c:v>224.8</c:v>
                </c:pt>
                <c:pt idx="59">
                  <c:v>189.7</c:v>
                </c:pt>
                <c:pt idx="60">
                  <c:v>224.8</c:v>
                </c:pt>
                <c:pt idx="61">
                  <c:v>189.7</c:v>
                </c:pt>
                <c:pt idx="62">
                  <c:v>224.8</c:v>
                </c:pt>
                <c:pt idx="63">
                  <c:v>189.7</c:v>
                </c:pt>
                <c:pt idx="64">
                  <c:v>224.8</c:v>
                </c:pt>
                <c:pt idx="65">
                  <c:v>189.7</c:v>
                </c:pt>
                <c:pt idx="66">
                  <c:v>224.8</c:v>
                </c:pt>
                <c:pt idx="67">
                  <c:v>189.7</c:v>
                </c:pt>
                <c:pt idx="68">
                  <c:v>224.8</c:v>
                </c:pt>
                <c:pt idx="69">
                  <c:v>189.7</c:v>
                </c:pt>
                <c:pt idx="70">
                  <c:v>224.8</c:v>
                </c:pt>
                <c:pt idx="71">
                  <c:v>189.7</c:v>
                </c:pt>
                <c:pt idx="72">
                  <c:v>224.8</c:v>
                </c:pt>
                <c:pt idx="73">
                  <c:v>189.7</c:v>
                </c:pt>
                <c:pt idx="74">
                  <c:v>224.8</c:v>
                </c:pt>
                <c:pt idx="75">
                  <c:v>189.7</c:v>
                </c:pt>
                <c:pt idx="76">
                  <c:v>224.8</c:v>
                </c:pt>
                <c:pt idx="77">
                  <c:v>189.7</c:v>
                </c:pt>
                <c:pt idx="78">
                  <c:v>224.8</c:v>
                </c:pt>
                <c:pt idx="79">
                  <c:v>189.7</c:v>
                </c:pt>
                <c:pt idx="80">
                  <c:v>224.8</c:v>
                </c:pt>
                <c:pt idx="81">
                  <c:v>189.7</c:v>
                </c:pt>
                <c:pt idx="82">
                  <c:v>224.8</c:v>
                </c:pt>
                <c:pt idx="83">
                  <c:v>189.7</c:v>
                </c:pt>
                <c:pt idx="84">
                  <c:v>224.8</c:v>
                </c:pt>
                <c:pt idx="85">
                  <c:v>189.7</c:v>
                </c:pt>
                <c:pt idx="86">
                  <c:v>224.8</c:v>
                </c:pt>
                <c:pt idx="87">
                  <c:v>189.7</c:v>
                </c:pt>
                <c:pt idx="88">
                  <c:v>224.8</c:v>
                </c:pt>
                <c:pt idx="89">
                  <c:v>189.7</c:v>
                </c:pt>
                <c:pt idx="90">
                  <c:v>224.8</c:v>
                </c:pt>
                <c:pt idx="91">
                  <c:v>189.7</c:v>
                </c:pt>
                <c:pt idx="92">
                  <c:v>224.8</c:v>
                </c:pt>
                <c:pt idx="93">
                  <c:v>189.7</c:v>
                </c:pt>
                <c:pt idx="94">
                  <c:v>224.8</c:v>
                </c:pt>
                <c:pt idx="95">
                  <c:v>189.7</c:v>
                </c:pt>
                <c:pt idx="96">
                  <c:v>224.8</c:v>
                </c:pt>
                <c:pt idx="97">
                  <c:v>189.7</c:v>
                </c:pt>
                <c:pt idx="98">
                  <c:v>224.8</c:v>
                </c:pt>
                <c:pt idx="99">
                  <c:v>189.7</c:v>
                </c:pt>
                <c:pt idx="100">
                  <c:v>224.8</c:v>
                </c:pt>
                <c:pt idx="101">
                  <c:v>189.7</c:v>
                </c:pt>
                <c:pt idx="102">
                  <c:v>224.8</c:v>
                </c:pt>
                <c:pt idx="103">
                  <c:v>189.7</c:v>
                </c:pt>
                <c:pt idx="104">
                  <c:v>224.8</c:v>
                </c:pt>
                <c:pt idx="105">
                  <c:v>189.7</c:v>
                </c:pt>
                <c:pt idx="106">
                  <c:v>224.8</c:v>
                </c:pt>
                <c:pt idx="107">
                  <c:v>189.7</c:v>
                </c:pt>
                <c:pt idx="108">
                  <c:v>224.8</c:v>
                </c:pt>
                <c:pt idx="109">
                  <c:v>189.7</c:v>
                </c:pt>
                <c:pt idx="110">
                  <c:v>224.8</c:v>
                </c:pt>
                <c:pt idx="111">
                  <c:v>189.7</c:v>
                </c:pt>
                <c:pt idx="112">
                  <c:v>224.8</c:v>
                </c:pt>
                <c:pt idx="113">
                  <c:v>189.7</c:v>
                </c:pt>
                <c:pt idx="114">
                  <c:v>224.8</c:v>
                </c:pt>
                <c:pt idx="115">
                  <c:v>189.7</c:v>
                </c:pt>
                <c:pt idx="116">
                  <c:v>224.8</c:v>
                </c:pt>
                <c:pt idx="117">
                  <c:v>189.7</c:v>
                </c:pt>
                <c:pt idx="118">
                  <c:v>224.8</c:v>
                </c:pt>
                <c:pt idx="119">
                  <c:v>189.7</c:v>
                </c:pt>
                <c:pt idx="120">
                  <c:v>224.8</c:v>
                </c:pt>
                <c:pt idx="121">
                  <c:v>189.7</c:v>
                </c:pt>
                <c:pt idx="122">
                  <c:v>224.8</c:v>
                </c:pt>
                <c:pt idx="123">
                  <c:v>189.7</c:v>
                </c:pt>
                <c:pt idx="124">
                  <c:v>224.8</c:v>
                </c:pt>
                <c:pt idx="125">
                  <c:v>189.7</c:v>
                </c:pt>
                <c:pt idx="126">
                  <c:v>224.8</c:v>
                </c:pt>
                <c:pt idx="127">
                  <c:v>189.7</c:v>
                </c:pt>
                <c:pt idx="128">
                  <c:v>224.8</c:v>
                </c:pt>
                <c:pt idx="129">
                  <c:v>189.7</c:v>
                </c:pt>
                <c:pt idx="130">
                  <c:v>224.8</c:v>
                </c:pt>
                <c:pt idx="131">
                  <c:v>189.7</c:v>
                </c:pt>
                <c:pt idx="132">
                  <c:v>224.8</c:v>
                </c:pt>
                <c:pt idx="133">
                  <c:v>189.7</c:v>
                </c:pt>
                <c:pt idx="134">
                  <c:v>224.8</c:v>
                </c:pt>
                <c:pt idx="135">
                  <c:v>189.7</c:v>
                </c:pt>
                <c:pt idx="136">
                  <c:v>224.8</c:v>
                </c:pt>
                <c:pt idx="137">
                  <c:v>189.7</c:v>
                </c:pt>
                <c:pt idx="138">
                  <c:v>224.8</c:v>
                </c:pt>
                <c:pt idx="139">
                  <c:v>189.7</c:v>
                </c:pt>
                <c:pt idx="140">
                  <c:v>224.8</c:v>
                </c:pt>
                <c:pt idx="141">
                  <c:v>189.7</c:v>
                </c:pt>
                <c:pt idx="142">
                  <c:v>224.8</c:v>
                </c:pt>
                <c:pt idx="143">
                  <c:v>189.7</c:v>
                </c:pt>
                <c:pt idx="144">
                  <c:v>224.8</c:v>
                </c:pt>
                <c:pt idx="145">
                  <c:v>189.7</c:v>
                </c:pt>
                <c:pt idx="146">
                  <c:v>224.8</c:v>
                </c:pt>
                <c:pt idx="147">
                  <c:v>189.7</c:v>
                </c:pt>
                <c:pt idx="148">
                  <c:v>224.8</c:v>
                </c:pt>
                <c:pt idx="149">
                  <c:v>189.7</c:v>
                </c:pt>
                <c:pt idx="150">
                  <c:v>224.8</c:v>
                </c:pt>
                <c:pt idx="151">
                  <c:v>189.7</c:v>
                </c:pt>
                <c:pt idx="152">
                  <c:v>224.8</c:v>
                </c:pt>
                <c:pt idx="153">
                  <c:v>189.7</c:v>
                </c:pt>
                <c:pt idx="154">
                  <c:v>224.8</c:v>
                </c:pt>
                <c:pt idx="155">
                  <c:v>189.7</c:v>
                </c:pt>
                <c:pt idx="156">
                  <c:v>224.8</c:v>
                </c:pt>
                <c:pt idx="157">
                  <c:v>189.7</c:v>
                </c:pt>
                <c:pt idx="158">
                  <c:v>224.8</c:v>
                </c:pt>
                <c:pt idx="159">
                  <c:v>189.7</c:v>
                </c:pt>
                <c:pt idx="160">
                  <c:v>224.8</c:v>
                </c:pt>
                <c:pt idx="161">
                  <c:v>189.7</c:v>
                </c:pt>
                <c:pt idx="162">
                  <c:v>224.8</c:v>
                </c:pt>
                <c:pt idx="163">
                  <c:v>189.7</c:v>
                </c:pt>
                <c:pt idx="164">
                  <c:v>224.8</c:v>
                </c:pt>
                <c:pt idx="165">
                  <c:v>189.7</c:v>
                </c:pt>
                <c:pt idx="166">
                  <c:v>224.8</c:v>
                </c:pt>
                <c:pt idx="167">
                  <c:v>189.7</c:v>
                </c:pt>
                <c:pt idx="168">
                  <c:v>224.8</c:v>
                </c:pt>
                <c:pt idx="169">
                  <c:v>189.7</c:v>
                </c:pt>
                <c:pt idx="170">
                  <c:v>224.8</c:v>
                </c:pt>
                <c:pt idx="171">
                  <c:v>189.7</c:v>
                </c:pt>
                <c:pt idx="172">
                  <c:v>224.8</c:v>
                </c:pt>
                <c:pt idx="173">
                  <c:v>189.7</c:v>
                </c:pt>
                <c:pt idx="174">
                  <c:v>224.8</c:v>
                </c:pt>
                <c:pt idx="175">
                  <c:v>189.7</c:v>
                </c:pt>
                <c:pt idx="176">
                  <c:v>224.8</c:v>
                </c:pt>
                <c:pt idx="177">
                  <c:v>189.7</c:v>
                </c:pt>
                <c:pt idx="178">
                  <c:v>224.8</c:v>
                </c:pt>
                <c:pt idx="179">
                  <c:v>189.7</c:v>
                </c:pt>
                <c:pt idx="180">
                  <c:v>224.8</c:v>
                </c:pt>
                <c:pt idx="181">
                  <c:v>189.7</c:v>
                </c:pt>
                <c:pt idx="182">
                  <c:v>224.8</c:v>
                </c:pt>
                <c:pt idx="183">
                  <c:v>189.7</c:v>
                </c:pt>
                <c:pt idx="184">
                  <c:v>224.8</c:v>
                </c:pt>
                <c:pt idx="185">
                  <c:v>189.7</c:v>
                </c:pt>
                <c:pt idx="186">
                  <c:v>224.8</c:v>
                </c:pt>
                <c:pt idx="187">
                  <c:v>189.7</c:v>
                </c:pt>
                <c:pt idx="188">
                  <c:v>224.8</c:v>
                </c:pt>
                <c:pt idx="189">
                  <c:v>189.7</c:v>
                </c:pt>
                <c:pt idx="190">
                  <c:v>224.8</c:v>
                </c:pt>
                <c:pt idx="191">
                  <c:v>189.7</c:v>
                </c:pt>
                <c:pt idx="192">
                  <c:v>224.8</c:v>
                </c:pt>
                <c:pt idx="193">
                  <c:v>189.7</c:v>
                </c:pt>
                <c:pt idx="194">
                  <c:v>224.8</c:v>
                </c:pt>
                <c:pt idx="195">
                  <c:v>189.7</c:v>
                </c:pt>
                <c:pt idx="196">
                  <c:v>224.8</c:v>
                </c:pt>
                <c:pt idx="197">
                  <c:v>189.7</c:v>
                </c:pt>
                <c:pt idx="198">
                  <c:v>224.8</c:v>
                </c:pt>
                <c:pt idx="199">
                  <c:v>189.7</c:v>
                </c:pt>
                <c:pt idx="200">
                  <c:v>224.8</c:v>
                </c:pt>
                <c:pt idx="201">
                  <c:v>189.7</c:v>
                </c:pt>
                <c:pt idx="202">
                  <c:v>224.8</c:v>
                </c:pt>
                <c:pt idx="203">
                  <c:v>189.7</c:v>
                </c:pt>
                <c:pt idx="204">
                  <c:v>224.8</c:v>
                </c:pt>
                <c:pt idx="205">
                  <c:v>189.7</c:v>
                </c:pt>
                <c:pt idx="206">
                  <c:v>224.8</c:v>
                </c:pt>
                <c:pt idx="207">
                  <c:v>189.7</c:v>
                </c:pt>
                <c:pt idx="208">
                  <c:v>224.8</c:v>
                </c:pt>
                <c:pt idx="209">
                  <c:v>189.7</c:v>
                </c:pt>
                <c:pt idx="210">
                  <c:v>224.8</c:v>
                </c:pt>
                <c:pt idx="211">
                  <c:v>189.7</c:v>
                </c:pt>
                <c:pt idx="212">
                  <c:v>224.8</c:v>
                </c:pt>
                <c:pt idx="213">
                  <c:v>189.7</c:v>
                </c:pt>
                <c:pt idx="214">
                  <c:v>224.8</c:v>
                </c:pt>
                <c:pt idx="215">
                  <c:v>189.7</c:v>
                </c:pt>
                <c:pt idx="216">
                  <c:v>224.8</c:v>
                </c:pt>
                <c:pt idx="217">
                  <c:v>189.7</c:v>
                </c:pt>
                <c:pt idx="218">
                  <c:v>224.8</c:v>
                </c:pt>
                <c:pt idx="219">
                  <c:v>189.7</c:v>
                </c:pt>
                <c:pt idx="220">
                  <c:v>224.8</c:v>
                </c:pt>
                <c:pt idx="221">
                  <c:v>189.7</c:v>
                </c:pt>
                <c:pt idx="222">
                  <c:v>224.8</c:v>
                </c:pt>
                <c:pt idx="223">
                  <c:v>189.7</c:v>
                </c:pt>
                <c:pt idx="224">
                  <c:v>224.8</c:v>
                </c:pt>
                <c:pt idx="225">
                  <c:v>189.7</c:v>
                </c:pt>
                <c:pt idx="226">
                  <c:v>224.8</c:v>
                </c:pt>
                <c:pt idx="227">
                  <c:v>189.7</c:v>
                </c:pt>
                <c:pt idx="228">
                  <c:v>224.8</c:v>
                </c:pt>
                <c:pt idx="229">
                  <c:v>189.7</c:v>
                </c:pt>
                <c:pt idx="230">
                  <c:v>224.8</c:v>
                </c:pt>
                <c:pt idx="231">
                  <c:v>189.7</c:v>
                </c:pt>
                <c:pt idx="232">
                  <c:v>224.8</c:v>
                </c:pt>
                <c:pt idx="233">
                  <c:v>189.7</c:v>
                </c:pt>
                <c:pt idx="234">
                  <c:v>224.8</c:v>
                </c:pt>
                <c:pt idx="235">
                  <c:v>189.7</c:v>
                </c:pt>
                <c:pt idx="236">
                  <c:v>224.8</c:v>
                </c:pt>
                <c:pt idx="237">
                  <c:v>189.7</c:v>
                </c:pt>
                <c:pt idx="238">
                  <c:v>224.8</c:v>
                </c:pt>
                <c:pt idx="239">
                  <c:v>189.7</c:v>
                </c:pt>
                <c:pt idx="240">
                  <c:v>224.8</c:v>
                </c:pt>
                <c:pt idx="241">
                  <c:v>189.7</c:v>
                </c:pt>
                <c:pt idx="242">
                  <c:v>224.8</c:v>
                </c:pt>
                <c:pt idx="243">
                  <c:v>189.7</c:v>
                </c:pt>
                <c:pt idx="244">
                  <c:v>224.8</c:v>
                </c:pt>
                <c:pt idx="245">
                  <c:v>189.7</c:v>
                </c:pt>
                <c:pt idx="246">
                  <c:v>224.8</c:v>
                </c:pt>
                <c:pt idx="247">
                  <c:v>189.7</c:v>
                </c:pt>
                <c:pt idx="248">
                  <c:v>224.8</c:v>
                </c:pt>
                <c:pt idx="249">
                  <c:v>189.7</c:v>
                </c:pt>
                <c:pt idx="250">
                  <c:v>224.8</c:v>
                </c:pt>
                <c:pt idx="251">
                  <c:v>189.7</c:v>
                </c:pt>
                <c:pt idx="252">
                  <c:v>224.8</c:v>
                </c:pt>
                <c:pt idx="253">
                  <c:v>189.7</c:v>
                </c:pt>
                <c:pt idx="254">
                  <c:v>224.8</c:v>
                </c:pt>
                <c:pt idx="255">
                  <c:v>189.7</c:v>
                </c:pt>
                <c:pt idx="256">
                  <c:v>224.8</c:v>
                </c:pt>
                <c:pt idx="257">
                  <c:v>189.7</c:v>
                </c:pt>
                <c:pt idx="258">
                  <c:v>224.8</c:v>
                </c:pt>
                <c:pt idx="259">
                  <c:v>189.7</c:v>
                </c:pt>
                <c:pt idx="260">
                  <c:v>224.8</c:v>
                </c:pt>
                <c:pt idx="261">
                  <c:v>189.7</c:v>
                </c:pt>
                <c:pt idx="262">
                  <c:v>224.8</c:v>
                </c:pt>
                <c:pt idx="263">
                  <c:v>189.7</c:v>
                </c:pt>
                <c:pt idx="264">
                  <c:v>224.8</c:v>
                </c:pt>
                <c:pt idx="265">
                  <c:v>189.7</c:v>
                </c:pt>
                <c:pt idx="266">
                  <c:v>224.8</c:v>
                </c:pt>
                <c:pt idx="267">
                  <c:v>189.7</c:v>
                </c:pt>
                <c:pt idx="268">
                  <c:v>224.8</c:v>
                </c:pt>
                <c:pt idx="269">
                  <c:v>189.7</c:v>
                </c:pt>
                <c:pt idx="270">
                  <c:v>224.8</c:v>
                </c:pt>
                <c:pt idx="271">
                  <c:v>189.7</c:v>
                </c:pt>
                <c:pt idx="272">
                  <c:v>224.8</c:v>
                </c:pt>
                <c:pt idx="273">
                  <c:v>189.7</c:v>
                </c:pt>
                <c:pt idx="274">
                  <c:v>224.8</c:v>
                </c:pt>
                <c:pt idx="275">
                  <c:v>189.7</c:v>
                </c:pt>
                <c:pt idx="276">
                  <c:v>224.8</c:v>
                </c:pt>
                <c:pt idx="277">
                  <c:v>189.7</c:v>
                </c:pt>
                <c:pt idx="278">
                  <c:v>224.8</c:v>
                </c:pt>
                <c:pt idx="279">
                  <c:v>189.7</c:v>
                </c:pt>
                <c:pt idx="280">
                  <c:v>224.8</c:v>
                </c:pt>
                <c:pt idx="281">
                  <c:v>189.7</c:v>
                </c:pt>
                <c:pt idx="282">
                  <c:v>224.8</c:v>
                </c:pt>
                <c:pt idx="283">
                  <c:v>189.7</c:v>
                </c:pt>
                <c:pt idx="284">
                  <c:v>224.8</c:v>
                </c:pt>
                <c:pt idx="285">
                  <c:v>189.7</c:v>
                </c:pt>
                <c:pt idx="286">
                  <c:v>224.8</c:v>
                </c:pt>
                <c:pt idx="287">
                  <c:v>189.7</c:v>
                </c:pt>
                <c:pt idx="288">
                  <c:v>224.8</c:v>
                </c:pt>
                <c:pt idx="289">
                  <c:v>189.7</c:v>
                </c:pt>
                <c:pt idx="290">
                  <c:v>224.8</c:v>
                </c:pt>
                <c:pt idx="291">
                  <c:v>189.7</c:v>
                </c:pt>
                <c:pt idx="292">
                  <c:v>224.8</c:v>
                </c:pt>
                <c:pt idx="293">
                  <c:v>189.7</c:v>
                </c:pt>
                <c:pt idx="294">
                  <c:v>224.8</c:v>
                </c:pt>
                <c:pt idx="295">
                  <c:v>189.7</c:v>
                </c:pt>
                <c:pt idx="296">
                  <c:v>224.8</c:v>
                </c:pt>
                <c:pt idx="297">
                  <c:v>189.7</c:v>
                </c:pt>
                <c:pt idx="298">
                  <c:v>224.8</c:v>
                </c:pt>
                <c:pt idx="299">
                  <c:v>189.7</c:v>
                </c:pt>
                <c:pt idx="300">
                  <c:v>224.8</c:v>
                </c:pt>
                <c:pt idx="301">
                  <c:v>189.7</c:v>
                </c:pt>
                <c:pt idx="302">
                  <c:v>224.8</c:v>
                </c:pt>
                <c:pt idx="303">
                  <c:v>189.7</c:v>
                </c:pt>
                <c:pt idx="304">
                  <c:v>224.8</c:v>
                </c:pt>
                <c:pt idx="305">
                  <c:v>189.7</c:v>
                </c:pt>
                <c:pt idx="306">
                  <c:v>224.8</c:v>
                </c:pt>
                <c:pt idx="307">
                  <c:v>189.7</c:v>
                </c:pt>
                <c:pt idx="308">
                  <c:v>224.8</c:v>
                </c:pt>
                <c:pt idx="309">
                  <c:v>189.7</c:v>
                </c:pt>
                <c:pt idx="310">
                  <c:v>224.8</c:v>
                </c:pt>
                <c:pt idx="311">
                  <c:v>189.7</c:v>
                </c:pt>
                <c:pt idx="312">
                  <c:v>224.8</c:v>
                </c:pt>
                <c:pt idx="313">
                  <c:v>189.7</c:v>
                </c:pt>
                <c:pt idx="314">
                  <c:v>224.8</c:v>
                </c:pt>
                <c:pt idx="315">
                  <c:v>189.7</c:v>
                </c:pt>
                <c:pt idx="316">
                  <c:v>224.8</c:v>
                </c:pt>
                <c:pt idx="317">
                  <c:v>189.7</c:v>
                </c:pt>
                <c:pt idx="318">
                  <c:v>224.8</c:v>
                </c:pt>
                <c:pt idx="319">
                  <c:v>189.7</c:v>
                </c:pt>
                <c:pt idx="320">
                  <c:v>224.8</c:v>
                </c:pt>
                <c:pt idx="321">
                  <c:v>189.7</c:v>
                </c:pt>
                <c:pt idx="322">
                  <c:v>224.8</c:v>
                </c:pt>
                <c:pt idx="323">
                  <c:v>189.7</c:v>
                </c:pt>
                <c:pt idx="324">
                  <c:v>224.8</c:v>
                </c:pt>
                <c:pt idx="325">
                  <c:v>189.7</c:v>
                </c:pt>
                <c:pt idx="326">
                  <c:v>224.8</c:v>
                </c:pt>
                <c:pt idx="327">
                  <c:v>189.7</c:v>
                </c:pt>
                <c:pt idx="328">
                  <c:v>224.8</c:v>
                </c:pt>
                <c:pt idx="329">
                  <c:v>189.7</c:v>
                </c:pt>
                <c:pt idx="330">
                  <c:v>224.8</c:v>
                </c:pt>
                <c:pt idx="331">
                  <c:v>189.7</c:v>
                </c:pt>
                <c:pt idx="332">
                  <c:v>224.8</c:v>
                </c:pt>
                <c:pt idx="333">
                  <c:v>189.7</c:v>
                </c:pt>
                <c:pt idx="334">
                  <c:v>224.8</c:v>
                </c:pt>
                <c:pt idx="335">
                  <c:v>189.7</c:v>
                </c:pt>
                <c:pt idx="336">
                  <c:v>224.8</c:v>
                </c:pt>
                <c:pt idx="337">
                  <c:v>189.7</c:v>
                </c:pt>
                <c:pt idx="338">
                  <c:v>224.8</c:v>
                </c:pt>
                <c:pt idx="339">
                  <c:v>189.7</c:v>
                </c:pt>
                <c:pt idx="340">
                  <c:v>224.8</c:v>
                </c:pt>
                <c:pt idx="341">
                  <c:v>189.7</c:v>
                </c:pt>
                <c:pt idx="342">
                  <c:v>224.8</c:v>
                </c:pt>
                <c:pt idx="343">
                  <c:v>189.7</c:v>
                </c:pt>
                <c:pt idx="344">
                  <c:v>224.8</c:v>
                </c:pt>
                <c:pt idx="345">
                  <c:v>189.7</c:v>
                </c:pt>
                <c:pt idx="346">
                  <c:v>224.8</c:v>
                </c:pt>
                <c:pt idx="347">
                  <c:v>189.7</c:v>
                </c:pt>
                <c:pt idx="348">
                  <c:v>224.8</c:v>
                </c:pt>
                <c:pt idx="349">
                  <c:v>189.7</c:v>
                </c:pt>
                <c:pt idx="350">
                  <c:v>224.8</c:v>
                </c:pt>
                <c:pt idx="351">
                  <c:v>189.7</c:v>
                </c:pt>
                <c:pt idx="352">
                  <c:v>224.8</c:v>
                </c:pt>
                <c:pt idx="353">
                  <c:v>189.7</c:v>
                </c:pt>
                <c:pt idx="354">
                  <c:v>224.8</c:v>
                </c:pt>
                <c:pt idx="355">
                  <c:v>189.7</c:v>
                </c:pt>
                <c:pt idx="356">
                  <c:v>224.8</c:v>
                </c:pt>
                <c:pt idx="357">
                  <c:v>189.7</c:v>
                </c:pt>
                <c:pt idx="358">
                  <c:v>224.8</c:v>
                </c:pt>
                <c:pt idx="359">
                  <c:v>189.7</c:v>
                </c:pt>
                <c:pt idx="360">
                  <c:v>224.8</c:v>
                </c:pt>
                <c:pt idx="361">
                  <c:v>189.7</c:v>
                </c:pt>
                <c:pt idx="362">
                  <c:v>224.8</c:v>
                </c:pt>
                <c:pt idx="363">
                  <c:v>189.7</c:v>
                </c:pt>
                <c:pt idx="364">
                  <c:v>224.8</c:v>
                </c:pt>
                <c:pt idx="365">
                  <c:v>189.7</c:v>
                </c:pt>
                <c:pt idx="366">
                  <c:v>224.8</c:v>
                </c:pt>
                <c:pt idx="367">
                  <c:v>189.7</c:v>
                </c:pt>
                <c:pt idx="368">
                  <c:v>224.8</c:v>
                </c:pt>
                <c:pt idx="369">
                  <c:v>189.7</c:v>
                </c:pt>
                <c:pt idx="370">
                  <c:v>224.8</c:v>
                </c:pt>
                <c:pt idx="371">
                  <c:v>189.7</c:v>
                </c:pt>
                <c:pt idx="372">
                  <c:v>224.8</c:v>
                </c:pt>
                <c:pt idx="373">
                  <c:v>189.7</c:v>
                </c:pt>
                <c:pt idx="374">
                  <c:v>224.8</c:v>
                </c:pt>
                <c:pt idx="375">
                  <c:v>189.7</c:v>
                </c:pt>
                <c:pt idx="376">
                  <c:v>224.8</c:v>
                </c:pt>
                <c:pt idx="377">
                  <c:v>189.7</c:v>
                </c:pt>
                <c:pt idx="378">
                  <c:v>224.8</c:v>
                </c:pt>
                <c:pt idx="379">
                  <c:v>189.7</c:v>
                </c:pt>
                <c:pt idx="380">
                  <c:v>224.8</c:v>
                </c:pt>
                <c:pt idx="381">
                  <c:v>189.7</c:v>
                </c:pt>
                <c:pt idx="382">
                  <c:v>224.8</c:v>
                </c:pt>
                <c:pt idx="383">
                  <c:v>189.7</c:v>
                </c:pt>
                <c:pt idx="384">
                  <c:v>224.8</c:v>
                </c:pt>
                <c:pt idx="385">
                  <c:v>189.7</c:v>
                </c:pt>
                <c:pt idx="386">
                  <c:v>224.8</c:v>
                </c:pt>
                <c:pt idx="387">
                  <c:v>189.7</c:v>
                </c:pt>
                <c:pt idx="388">
                  <c:v>224.8</c:v>
                </c:pt>
                <c:pt idx="389">
                  <c:v>189.7</c:v>
                </c:pt>
                <c:pt idx="390">
                  <c:v>224.8</c:v>
                </c:pt>
                <c:pt idx="391">
                  <c:v>189.7</c:v>
                </c:pt>
                <c:pt idx="392">
                  <c:v>224.8</c:v>
                </c:pt>
                <c:pt idx="393">
                  <c:v>189.7</c:v>
                </c:pt>
                <c:pt idx="394">
                  <c:v>224.8</c:v>
                </c:pt>
                <c:pt idx="395">
                  <c:v>189.7</c:v>
                </c:pt>
                <c:pt idx="396">
                  <c:v>224.8</c:v>
                </c:pt>
                <c:pt idx="397">
                  <c:v>189.7</c:v>
                </c:pt>
                <c:pt idx="398">
                  <c:v>224.8</c:v>
                </c:pt>
                <c:pt idx="399">
                  <c:v>189.7</c:v>
                </c:pt>
                <c:pt idx="400">
                  <c:v>224.8</c:v>
                </c:pt>
                <c:pt idx="401">
                  <c:v>189.7</c:v>
                </c:pt>
                <c:pt idx="402">
                  <c:v>224.8</c:v>
                </c:pt>
                <c:pt idx="403">
                  <c:v>189.7</c:v>
                </c:pt>
                <c:pt idx="404">
                  <c:v>224.8</c:v>
                </c:pt>
                <c:pt idx="405">
                  <c:v>189.7</c:v>
                </c:pt>
                <c:pt idx="406">
                  <c:v>224.8</c:v>
                </c:pt>
                <c:pt idx="407">
                  <c:v>189.7</c:v>
                </c:pt>
                <c:pt idx="408">
                  <c:v>224.8</c:v>
                </c:pt>
                <c:pt idx="409">
                  <c:v>189.7</c:v>
                </c:pt>
                <c:pt idx="410">
                  <c:v>224.8</c:v>
                </c:pt>
                <c:pt idx="411">
                  <c:v>189.7</c:v>
                </c:pt>
                <c:pt idx="412">
                  <c:v>224.8</c:v>
                </c:pt>
                <c:pt idx="413">
                  <c:v>189.7</c:v>
                </c:pt>
                <c:pt idx="414">
                  <c:v>224.8</c:v>
                </c:pt>
                <c:pt idx="415">
                  <c:v>189.7</c:v>
                </c:pt>
                <c:pt idx="416">
                  <c:v>224.8</c:v>
                </c:pt>
                <c:pt idx="417">
                  <c:v>189.7</c:v>
                </c:pt>
                <c:pt idx="418">
                  <c:v>224.8</c:v>
                </c:pt>
                <c:pt idx="419">
                  <c:v>189.7</c:v>
                </c:pt>
                <c:pt idx="420">
                  <c:v>224.8</c:v>
                </c:pt>
                <c:pt idx="421">
                  <c:v>189.7</c:v>
                </c:pt>
                <c:pt idx="422">
                  <c:v>224.8</c:v>
                </c:pt>
                <c:pt idx="423">
                  <c:v>189.7</c:v>
                </c:pt>
                <c:pt idx="424">
                  <c:v>224.8</c:v>
                </c:pt>
                <c:pt idx="425">
                  <c:v>189.7</c:v>
                </c:pt>
                <c:pt idx="426">
                  <c:v>224.8</c:v>
                </c:pt>
                <c:pt idx="427">
                  <c:v>189.7</c:v>
                </c:pt>
                <c:pt idx="428">
                  <c:v>224.8</c:v>
                </c:pt>
                <c:pt idx="429">
                  <c:v>189.7</c:v>
                </c:pt>
                <c:pt idx="430">
                  <c:v>224.8</c:v>
                </c:pt>
                <c:pt idx="431">
                  <c:v>189.7</c:v>
                </c:pt>
                <c:pt idx="432">
                  <c:v>224.8</c:v>
                </c:pt>
                <c:pt idx="433">
                  <c:v>189.7</c:v>
                </c:pt>
                <c:pt idx="434">
                  <c:v>224.8</c:v>
                </c:pt>
                <c:pt idx="435">
                  <c:v>189.7</c:v>
                </c:pt>
                <c:pt idx="436">
                  <c:v>224.8</c:v>
                </c:pt>
                <c:pt idx="437">
                  <c:v>189.7</c:v>
                </c:pt>
                <c:pt idx="438">
                  <c:v>224.8</c:v>
                </c:pt>
                <c:pt idx="439">
                  <c:v>189.7</c:v>
                </c:pt>
                <c:pt idx="440">
                  <c:v>224.8</c:v>
                </c:pt>
                <c:pt idx="441">
                  <c:v>189.7</c:v>
                </c:pt>
                <c:pt idx="442">
                  <c:v>224.8</c:v>
                </c:pt>
                <c:pt idx="443">
                  <c:v>189.7</c:v>
                </c:pt>
                <c:pt idx="444">
                  <c:v>224.8</c:v>
                </c:pt>
                <c:pt idx="445">
                  <c:v>189.7</c:v>
                </c:pt>
                <c:pt idx="446">
                  <c:v>224.8</c:v>
                </c:pt>
                <c:pt idx="447">
                  <c:v>189.7</c:v>
                </c:pt>
                <c:pt idx="448">
                  <c:v>224.8</c:v>
                </c:pt>
                <c:pt idx="449">
                  <c:v>189.7</c:v>
                </c:pt>
                <c:pt idx="450">
                  <c:v>224.8</c:v>
                </c:pt>
                <c:pt idx="451">
                  <c:v>189.7</c:v>
                </c:pt>
                <c:pt idx="452">
                  <c:v>224.8</c:v>
                </c:pt>
                <c:pt idx="453">
                  <c:v>189.7</c:v>
                </c:pt>
                <c:pt idx="454">
                  <c:v>224.8</c:v>
                </c:pt>
                <c:pt idx="455">
                  <c:v>189.7</c:v>
                </c:pt>
                <c:pt idx="456">
                  <c:v>224.8</c:v>
                </c:pt>
                <c:pt idx="457">
                  <c:v>189.7</c:v>
                </c:pt>
                <c:pt idx="458">
                  <c:v>224.8</c:v>
                </c:pt>
                <c:pt idx="459">
                  <c:v>189.7</c:v>
                </c:pt>
                <c:pt idx="460">
                  <c:v>224.8</c:v>
                </c:pt>
                <c:pt idx="461">
                  <c:v>189.7</c:v>
                </c:pt>
                <c:pt idx="462">
                  <c:v>224.8</c:v>
                </c:pt>
                <c:pt idx="463">
                  <c:v>189.7</c:v>
                </c:pt>
                <c:pt idx="464">
                  <c:v>224.8</c:v>
                </c:pt>
                <c:pt idx="465">
                  <c:v>189.7</c:v>
                </c:pt>
                <c:pt idx="466">
                  <c:v>224.8</c:v>
                </c:pt>
                <c:pt idx="467">
                  <c:v>189.7</c:v>
                </c:pt>
                <c:pt idx="468">
                  <c:v>224.8</c:v>
                </c:pt>
                <c:pt idx="469">
                  <c:v>189.7</c:v>
                </c:pt>
                <c:pt idx="470">
                  <c:v>224.8</c:v>
                </c:pt>
                <c:pt idx="471">
                  <c:v>189.7</c:v>
                </c:pt>
                <c:pt idx="472">
                  <c:v>224.8</c:v>
                </c:pt>
                <c:pt idx="473">
                  <c:v>189.7</c:v>
                </c:pt>
                <c:pt idx="474">
                  <c:v>224.8</c:v>
                </c:pt>
                <c:pt idx="475">
                  <c:v>189.7</c:v>
                </c:pt>
                <c:pt idx="476">
                  <c:v>224.8</c:v>
                </c:pt>
                <c:pt idx="477">
                  <c:v>189.7</c:v>
                </c:pt>
                <c:pt idx="478">
                  <c:v>224.8</c:v>
                </c:pt>
                <c:pt idx="479">
                  <c:v>189.7</c:v>
                </c:pt>
                <c:pt idx="480">
                  <c:v>224.8</c:v>
                </c:pt>
                <c:pt idx="481">
                  <c:v>189.7</c:v>
                </c:pt>
                <c:pt idx="482">
                  <c:v>224.8</c:v>
                </c:pt>
                <c:pt idx="483">
                  <c:v>189.7</c:v>
                </c:pt>
                <c:pt idx="484">
                  <c:v>224.8</c:v>
                </c:pt>
                <c:pt idx="485">
                  <c:v>189.7</c:v>
                </c:pt>
                <c:pt idx="486">
                  <c:v>224.8</c:v>
                </c:pt>
                <c:pt idx="487">
                  <c:v>189.7</c:v>
                </c:pt>
                <c:pt idx="488">
                  <c:v>224.8</c:v>
                </c:pt>
                <c:pt idx="489">
                  <c:v>189.7</c:v>
                </c:pt>
                <c:pt idx="490">
                  <c:v>224.8</c:v>
                </c:pt>
                <c:pt idx="491">
                  <c:v>189.7</c:v>
                </c:pt>
                <c:pt idx="492">
                  <c:v>224.8</c:v>
                </c:pt>
                <c:pt idx="493">
                  <c:v>189.7</c:v>
                </c:pt>
                <c:pt idx="494">
                  <c:v>224.8</c:v>
                </c:pt>
                <c:pt idx="495">
                  <c:v>189.7</c:v>
                </c:pt>
                <c:pt idx="496">
                  <c:v>224.8</c:v>
                </c:pt>
                <c:pt idx="497">
                  <c:v>189.7</c:v>
                </c:pt>
                <c:pt idx="498">
                  <c:v>224.8</c:v>
                </c:pt>
                <c:pt idx="499">
                  <c:v>189.7</c:v>
                </c:pt>
                <c:pt idx="500">
                  <c:v>224.8</c:v>
                </c:pt>
                <c:pt idx="501">
                  <c:v>189.7</c:v>
                </c:pt>
                <c:pt idx="502">
                  <c:v>224.8</c:v>
                </c:pt>
                <c:pt idx="503">
                  <c:v>189.7</c:v>
                </c:pt>
                <c:pt idx="504">
                  <c:v>224.8</c:v>
                </c:pt>
                <c:pt idx="505">
                  <c:v>189.7</c:v>
                </c:pt>
                <c:pt idx="506">
                  <c:v>224.8</c:v>
                </c:pt>
                <c:pt idx="507">
                  <c:v>189.7</c:v>
                </c:pt>
                <c:pt idx="508">
                  <c:v>224.8</c:v>
                </c:pt>
                <c:pt idx="509">
                  <c:v>189.7</c:v>
                </c:pt>
                <c:pt idx="510">
                  <c:v>224.8</c:v>
                </c:pt>
                <c:pt idx="511">
                  <c:v>189.7</c:v>
                </c:pt>
                <c:pt idx="512">
                  <c:v>224.8</c:v>
                </c:pt>
                <c:pt idx="513">
                  <c:v>189.7</c:v>
                </c:pt>
                <c:pt idx="514">
                  <c:v>224.8</c:v>
                </c:pt>
                <c:pt idx="515">
                  <c:v>189.7</c:v>
                </c:pt>
                <c:pt idx="516">
                  <c:v>224.8</c:v>
                </c:pt>
                <c:pt idx="517">
                  <c:v>189.7</c:v>
                </c:pt>
                <c:pt idx="518">
                  <c:v>224.8</c:v>
                </c:pt>
                <c:pt idx="519">
                  <c:v>189.7</c:v>
                </c:pt>
                <c:pt idx="520">
                  <c:v>224.8</c:v>
                </c:pt>
                <c:pt idx="521">
                  <c:v>189.7</c:v>
                </c:pt>
                <c:pt idx="522">
                  <c:v>224.8</c:v>
                </c:pt>
                <c:pt idx="523">
                  <c:v>189.7</c:v>
                </c:pt>
                <c:pt idx="524">
                  <c:v>224.8</c:v>
                </c:pt>
                <c:pt idx="525">
                  <c:v>189.7</c:v>
                </c:pt>
                <c:pt idx="526">
                  <c:v>224.8</c:v>
                </c:pt>
                <c:pt idx="527">
                  <c:v>189.7</c:v>
                </c:pt>
                <c:pt idx="528">
                  <c:v>224.8</c:v>
                </c:pt>
                <c:pt idx="529">
                  <c:v>189.7</c:v>
                </c:pt>
                <c:pt idx="530">
                  <c:v>224.8</c:v>
                </c:pt>
                <c:pt idx="531">
                  <c:v>189.7</c:v>
                </c:pt>
                <c:pt idx="532">
                  <c:v>224.8</c:v>
                </c:pt>
                <c:pt idx="533">
                  <c:v>189.7</c:v>
                </c:pt>
                <c:pt idx="534">
                  <c:v>224.8</c:v>
                </c:pt>
                <c:pt idx="535">
                  <c:v>189.7</c:v>
                </c:pt>
                <c:pt idx="536">
                  <c:v>224.8</c:v>
                </c:pt>
                <c:pt idx="537">
                  <c:v>189.7</c:v>
                </c:pt>
                <c:pt idx="538">
                  <c:v>224.8</c:v>
                </c:pt>
                <c:pt idx="539">
                  <c:v>189.7</c:v>
                </c:pt>
                <c:pt idx="540">
                  <c:v>224.8</c:v>
                </c:pt>
                <c:pt idx="541">
                  <c:v>189.7</c:v>
                </c:pt>
                <c:pt idx="542">
                  <c:v>224.8</c:v>
                </c:pt>
                <c:pt idx="543">
                  <c:v>189.7</c:v>
                </c:pt>
                <c:pt idx="544">
                  <c:v>224.8</c:v>
                </c:pt>
                <c:pt idx="545">
                  <c:v>189.7</c:v>
                </c:pt>
                <c:pt idx="546">
                  <c:v>224.8</c:v>
                </c:pt>
                <c:pt idx="547">
                  <c:v>189.7</c:v>
                </c:pt>
                <c:pt idx="548">
                  <c:v>224.8</c:v>
                </c:pt>
                <c:pt idx="549">
                  <c:v>189.7</c:v>
                </c:pt>
                <c:pt idx="550">
                  <c:v>224.8</c:v>
                </c:pt>
                <c:pt idx="551">
                  <c:v>189.7</c:v>
                </c:pt>
                <c:pt idx="552">
                  <c:v>224.8</c:v>
                </c:pt>
                <c:pt idx="553">
                  <c:v>189.7</c:v>
                </c:pt>
                <c:pt idx="554">
                  <c:v>224.8</c:v>
                </c:pt>
                <c:pt idx="555">
                  <c:v>189.7</c:v>
                </c:pt>
                <c:pt idx="556">
                  <c:v>224.8</c:v>
                </c:pt>
                <c:pt idx="557">
                  <c:v>189.7</c:v>
                </c:pt>
                <c:pt idx="558">
                  <c:v>224.8</c:v>
                </c:pt>
                <c:pt idx="559">
                  <c:v>189.7</c:v>
                </c:pt>
                <c:pt idx="560">
                  <c:v>224.8</c:v>
                </c:pt>
                <c:pt idx="561">
                  <c:v>189.7</c:v>
                </c:pt>
                <c:pt idx="562">
                  <c:v>224.8</c:v>
                </c:pt>
                <c:pt idx="563">
                  <c:v>189.7</c:v>
                </c:pt>
                <c:pt idx="564">
                  <c:v>224.8</c:v>
                </c:pt>
                <c:pt idx="565">
                  <c:v>189.7</c:v>
                </c:pt>
                <c:pt idx="566">
                  <c:v>224.8</c:v>
                </c:pt>
                <c:pt idx="567">
                  <c:v>189.7</c:v>
                </c:pt>
                <c:pt idx="568">
                  <c:v>224.8</c:v>
                </c:pt>
                <c:pt idx="569">
                  <c:v>189.7</c:v>
                </c:pt>
                <c:pt idx="570">
                  <c:v>224.8</c:v>
                </c:pt>
                <c:pt idx="571">
                  <c:v>189.7</c:v>
                </c:pt>
                <c:pt idx="572">
                  <c:v>224.8</c:v>
                </c:pt>
                <c:pt idx="573">
                  <c:v>189.7</c:v>
                </c:pt>
                <c:pt idx="574">
                  <c:v>224.8</c:v>
                </c:pt>
                <c:pt idx="575">
                  <c:v>189.7</c:v>
                </c:pt>
                <c:pt idx="576">
                  <c:v>224.8</c:v>
                </c:pt>
                <c:pt idx="577">
                  <c:v>189.7</c:v>
                </c:pt>
                <c:pt idx="578">
                  <c:v>224.8</c:v>
                </c:pt>
                <c:pt idx="579">
                  <c:v>189.7</c:v>
                </c:pt>
                <c:pt idx="580">
                  <c:v>224.8</c:v>
                </c:pt>
                <c:pt idx="581">
                  <c:v>189.7</c:v>
                </c:pt>
                <c:pt idx="582">
                  <c:v>224.8</c:v>
                </c:pt>
                <c:pt idx="583">
                  <c:v>189.7</c:v>
                </c:pt>
                <c:pt idx="584">
                  <c:v>224.8</c:v>
                </c:pt>
                <c:pt idx="585">
                  <c:v>189.7</c:v>
                </c:pt>
                <c:pt idx="586">
                  <c:v>224.8</c:v>
                </c:pt>
                <c:pt idx="587">
                  <c:v>189.7</c:v>
                </c:pt>
                <c:pt idx="588">
                  <c:v>224.8</c:v>
                </c:pt>
                <c:pt idx="589">
                  <c:v>189.7</c:v>
                </c:pt>
                <c:pt idx="590">
                  <c:v>224.8</c:v>
                </c:pt>
                <c:pt idx="591">
                  <c:v>189.7</c:v>
                </c:pt>
                <c:pt idx="592">
                  <c:v>224.8</c:v>
                </c:pt>
                <c:pt idx="593">
                  <c:v>189.7</c:v>
                </c:pt>
                <c:pt idx="594">
                  <c:v>224.8</c:v>
                </c:pt>
                <c:pt idx="595">
                  <c:v>189.7</c:v>
                </c:pt>
                <c:pt idx="596">
                  <c:v>224.8</c:v>
                </c:pt>
                <c:pt idx="597">
                  <c:v>189.7</c:v>
                </c:pt>
                <c:pt idx="598">
                  <c:v>224.8</c:v>
                </c:pt>
                <c:pt idx="599">
                  <c:v>189.7</c:v>
                </c:pt>
                <c:pt idx="600">
                  <c:v>224.8</c:v>
                </c:pt>
                <c:pt idx="601">
                  <c:v>189.7</c:v>
                </c:pt>
                <c:pt idx="602">
                  <c:v>224.8</c:v>
                </c:pt>
                <c:pt idx="603">
                  <c:v>189.7</c:v>
                </c:pt>
                <c:pt idx="604">
                  <c:v>224.8</c:v>
                </c:pt>
                <c:pt idx="605">
                  <c:v>189.7</c:v>
                </c:pt>
                <c:pt idx="606">
                  <c:v>224.8</c:v>
                </c:pt>
                <c:pt idx="607">
                  <c:v>189.7</c:v>
                </c:pt>
                <c:pt idx="608">
                  <c:v>224.8</c:v>
                </c:pt>
                <c:pt idx="609">
                  <c:v>189.7</c:v>
                </c:pt>
                <c:pt idx="610">
                  <c:v>224.8</c:v>
                </c:pt>
                <c:pt idx="611">
                  <c:v>189.7</c:v>
                </c:pt>
                <c:pt idx="612">
                  <c:v>224.8</c:v>
                </c:pt>
                <c:pt idx="613">
                  <c:v>189.7</c:v>
                </c:pt>
                <c:pt idx="614">
                  <c:v>224.8</c:v>
                </c:pt>
                <c:pt idx="615">
                  <c:v>189.7</c:v>
                </c:pt>
                <c:pt idx="616">
                  <c:v>224.8</c:v>
                </c:pt>
                <c:pt idx="617">
                  <c:v>189.7</c:v>
                </c:pt>
                <c:pt idx="618">
                  <c:v>224.8</c:v>
                </c:pt>
                <c:pt idx="619">
                  <c:v>189.7</c:v>
                </c:pt>
                <c:pt idx="620">
                  <c:v>224.8</c:v>
                </c:pt>
                <c:pt idx="621">
                  <c:v>189.7</c:v>
                </c:pt>
                <c:pt idx="622">
                  <c:v>224.8</c:v>
                </c:pt>
                <c:pt idx="623">
                  <c:v>189.7</c:v>
                </c:pt>
                <c:pt idx="624">
                  <c:v>224.8</c:v>
                </c:pt>
                <c:pt idx="625">
                  <c:v>189.7</c:v>
                </c:pt>
                <c:pt idx="626">
                  <c:v>224.8</c:v>
                </c:pt>
                <c:pt idx="627">
                  <c:v>189.7</c:v>
                </c:pt>
                <c:pt idx="628">
                  <c:v>224.8</c:v>
                </c:pt>
                <c:pt idx="629">
                  <c:v>189.7</c:v>
                </c:pt>
                <c:pt idx="630">
                  <c:v>224.8</c:v>
                </c:pt>
                <c:pt idx="631">
                  <c:v>189.7</c:v>
                </c:pt>
                <c:pt idx="632">
                  <c:v>224.8</c:v>
                </c:pt>
                <c:pt idx="633">
                  <c:v>189.7</c:v>
                </c:pt>
                <c:pt idx="634">
                  <c:v>224.8</c:v>
                </c:pt>
                <c:pt idx="635">
                  <c:v>189.7</c:v>
                </c:pt>
                <c:pt idx="636">
                  <c:v>224.8</c:v>
                </c:pt>
                <c:pt idx="637">
                  <c:v>189.7</c:v>
                </c:pt>
                <c:pt idx="638">
                  <c:v>224.8</c:v>
                </c:pt>
                <c:pt idx="639">
                  <c:v>189.7</c:v>
                </c:pt>
                <c:pt idx="640">
                  <c:v>224.8</c:v>
                </c:pt>
                <c:pt idx="641">
                  <c:v>189.7</c:v>
                </c:pt>
                <c:pt idx="642">
                  <c:v>224.8</c:v>
                </c:pt>
                <c:pt idx="643">
                  <c:v>189.7</c:v>
                </c:pt>
                <c:pt idx="644">
                  <c:v>224.8</c:v>
                </c:pt>
                <c:pt idx="645">
                  <c:v>189.7</c:v>
                </c:pt>
                <c:pt idx="646">
                  <c:v>224.8</c:v>
                </c:pt>
                <c:pt idx="647">
                  <c:v>189.7</c:v>
                </c:pt>
                <c:pt idx="648">
                  <c:v>224.8</c:v>
                </c:pt>
                <c:pt idx="649">
                  <c:v>189.7</c:v>
                </c:pt>
                <c:pt idx="650">
                  <c:v>224.8</c:v>
                </c:pt>
                <c:pt idx="651">
                  <c:v>189.7</c:v>
                </c:pt>
                <c:pt idx="652">
                  <c:v>224.8</c:v>
                </c:pt>
                <c:pt idx="653">
                  <c:v>189.7</c:v>
                </c:pt>
                <c:pt idx="654">
                  <c:v>224.8</c:v>
                </c:pt>
                <c:pt idx="655">
                  <c:v>189.7</c:v>
                </c:pt>
                <c:pt idx="656">
                  <c:v>224.8</c:v>
                </c:pt>
                <c:pt idx="657">
                  <c:v>189.7</c:v>
                </c:pt>
                <c:pt idx="658">
                  <c:v>224.8</c:v>
                </c:pt>
                <c:pt idx="659">
                  <c:v>189.7</c:v>
                </c:pt>
                <c:pt idx="660">
                  <c:v>224.8</c:v>
                </c:pt>
                <c:pt idx="661">
                  <c:v>189.7</c:v>
                </c:pt>
                <c:pt idx="662">
                  <c:v>224.8</c:v>
                </c:pt>
                <c:pt idx="663">
                  <c:v>189.7</c:v>
                </c:pt>
                <c:pt idx="664">
                  <c:v>224.8</c:v>
                </c:pt>
                <c:pt idx="665">
                  <c:v>189.7</c:v>
                </c:pt>
                <c:pt idx="666">
                  <c:v>224.8</c:v>
                </c:pt>
                <c:pt idx="667">
                  <c:v>189.7</c:v>
                </c:pt>
                <c:pt idx="668">
                  <c:v>224.8</c:v>
                </c:pt>
                <c:pt idx="669">
                  <c:v>189.7</c:v>
                </c:pt>
                <c:pt idx="670">
                  <c:v>224.8</c:v>
                </c:pt>
                <c:pt idx="671">
                  <c:v>189.7</c:v>
                </c:pt>
                <c:pt idx="672">
                  <c:v>224.8</c:v>
                </c:pt>
                <c:pt idx="673">
                  <c:v>189.7</c:v>
                </c:pt>
                <c:pt idx="674">
                  <c:v>224.8</c:v>
                </c:pt>
                <c:pt idx="675">
                  <c:v>189.7</c:v>
                </c:pt>
                <c:pt idx="676">
                  <c:v>224.8</c:v>
                </c:pt>
                <c:pt idx="677">
                  <c:v>189.7</c:v>
                </c:pt>
                <c:pt idx="678">
                  <c:v>224.8</c:v>
                </c:pt>
                <c:pt idx="679">
                  <c:v>189.7</c:v>
                </c:pt>
                <c:pt idx="680">
                  <c:v>224.8</c:v>
                </c:pt>
                <c:pt idx="681">
                  <c:v>189.7</c:v>
                </c:pt>
                <c:pt idx="682">
                  <c:v>224.8</c:v>
                </c:pt>
                <c:pt idx="683">
                  <c:v>189.7</c:v>
                </c:pt>
                <c:pt idx="684">
                  <c:v>224.8</c:v>
                </c:pt>
                <c:pt idx="685">
                  <c:v>189.7</c:v>
                </c:pt>
                <c:pt idx="686">
                  <c:v>224.8</c:v>
                </c:pt>
                <c:pt idx="687">
                  <c:v>189.7</c:v>
                </c:pt>
                <c:pt idx="688">
                  <c:v>224.8</c:v>
                </c:pt>
                <c:pt idx="689">
                  <c:v>189.7</c:v>
                </c:pt>
                <c:pt idx="690">
                  <c:v>224.8</c:v>
                </c:pt>
                <c:pt idx="691">
                  <c:v>189.7</c:v>
                </c:pt>
                <c:pt idx="692">
                  <c:v>224.8</c:v>
                </c:pt>
                <c:pt idx="693">
                  <c:v>189.7</c:v>
                </c:pt>
                <c:pt idx="694">
                  <c:v>224.8</c:v>
                </c:pt>
                <c:pt idx="695">
                  <c:v>189.7</c:v>
                </c:pt>
                <c:pt idx="696">
                  <c:v>224.8</c:v>
                </c:pt>
                <c:pt idx="697">
                  <c:v>189.7</c:v>
                </c:pt>
                <c:pt idx="698">
                  <c:v>224.8</c:v>
                </c:pt>
                <c:pt idx="699">
                  <c:v>189.7</c:v>
                </c:pt>
                <c:pt idx="700">
                  <c:v>224.8</c:v>
                </c:pt>
                <c:pt idx="701">
                  <c:v>189.7</c:v>
                </c:pt>
                <c:pt idx="702">
                  <c:v>224.8</c:v>
                </c:pt>
                <c:pt idx="703">
                  <c:v>189.7</c:v>
                </c:pt>
                <c:pt idx="704">
                  <c:v>224.8</c:v>
                </c:pt>
                <c:pt idx="705">
                  <c:v>189.7</c:v>
                </c:pt>
                <c:pt idx="706">
                  <c:v>224.8</c:v>
                </c:pt>
                <c:pt idx="707">
                  <c:v>189.7</c:v>
                </c:pt>
                <c:pt idx="708">
                  <c:v>224.8</c:v>
                </c:pt>
                <c:pt idx="709">
                  <c:v>189.7</c:v>
                </c:pt>
                <c:pt idx="710">
                  <c:v>224.8</c:v>
                </c:pt>
                <c:pt idx="711">
                  <c:v>189.7</c:v>
                </c:pt>
                <c:pt idx="712">
                  <c:v>224.8</c:v>
                </c:pt>
                <c:pt idx="713">
                  <c:v>189.7</c:v>
                </c:pt>
                <c:pt idx="714">
                  <c:v>224.8</c:v>
                </c:pt>
                <c:pt idx="715">
                  <c:v>189.7</c:v>
                </c:pt>
                <c:pt idx="716">
                  <c:v>224.8</c:v>
                </c:pt>
                <c:pt idx="717">
                  <c:v>189.7</c:v>
                </c:pt>
                <c:pt idx="718">
                  <c:v>224.8</c:v>
                </c:pt>
                <c:pt idx="719">
                  <c:v>189.7</c:v>
                </c:pt>
                <c:pt idx="720">
                  <c:v>224.8</c:v>
                </c:pt>
                <c:pt idx="721">
                  <c:v>189.7</c:v>
                </c:pt>
                <c:pt idx="722">
                  <c:v>224.8</c:v>
                </c:pt>
                <c:pt idx="723">
                  <c:v>189.7</c:v>
                </c:pt>
                <c:pt idx="724">
                  <c:v>224.8</c:v>
                </c:pt>
                <c:pt idx="725">
                  <c:v>189.7</c:v>
                </c:pt>
                <c:pt idx="726">
                  <c:v>224.8</c:v>
                </c:pt>
                <c:pt idx="727">
                  <c:v>189.7</c:v>
                </c:pt>
                <c:pt idx="728">
                  <c:v>224.8</c:v>
                </c:pt>
                <c:pt idx="729">
                  <c:v>189.7</c:v>
                </c:pt>
                <c:pt idx="730">
                  <c:v>224.8</c:v>
                </c:pt>
                <c:pt idx="731">
                  <c:v>189.7</c:v>
                </c:pt>
                <c:pt idx="732">
                  <c:v>224.8</c:v>
                </c:pt>
                <c:pt idx="733">
                  <c:v>189.7</c:v>
                </c:pt>
                <c:pt idx="734">
                  <c:v>224.8</c:v>
                </c:pt>
                <c:pt idx="735">
                  <c:v>189.7</c:v>
                </c:pt>
                <c:pt idx="736">
                  <c:v>224.8</c:v>
                </c:pt>
                <c:pt idx="737">
                  <c:v>189.7</c:v>
                </c:pt>
                <c:pt idx="738">
                  <c:v>224.8</c:v>
                </c:pt>
                <c:pt idx="739">
                  <c:v>189.7</c:v>
                </c:pt>
                <c:pt idx="740">
                  <c:v>224.8</c:v>
                </c:pt>
                <c:pt idx="741">
                  <c:v>189.7</c:v>
                </c:pt>
                <c:pt idx="742">
                  <c:v>224.8</c:v>
                </c:pt>
                <c:pt idx="743">
                  <c:v>189.7</c:v>
                </c:pt>
                <c:pt idx="744">
                  <c:v>224.8</c:v>
                </c:pt>
                <c:pt idx="745">
                  <c:v>189.7</c:v>
                </c:pt>
                <c:pt idx="746">
                  <c:v>224.8</c:v>
                </c:pt>
                <c:pt idx="747">
                  <c:v>189.7</c:v>
                </c:pt>
                <c:pt idx="748">
                  <c:v>224.8</c:v>
                </c:pt>
                <c:pt idx="749">
                  <c:v>189.7</c:v>
                </c:pt>
                <c:pt idx="750">
                  <c:v>224.8</c:v>
                </c:pt>
                <c:pt idx="751">
                  <c:v>189.7</c:v>
                </c:pt>
                <c:pt idx="752">
                  <c:v>224.8</c:v>
                </c:pt>
                <c:pt idx="753">
                  <c:v>189.7</c:v>
                </c:pt>
                <c:pt idx="754">
                  <c:v>224.8</c:v>
                </c:pt>
                <c:pt idx="755">
                  <c:v>189.7</c:v>
                </c:pt>
                <c:pt idx="756">
                  <c:v>224.8</c:v>
                </c:pt>
                <c:pt idx="757">
                  <c:v>189.7</c:v>
                </c:pt>
                <c:pt idx="758">
                  <c:v>224.8</c:v>
                </c:pt>
                <c:pt idx="759">
                  <c:v>189.7</c:v>
                </c:pt>
                <c:pt idx="760">
                  <c:v>224.8</c:v>
                </c:pt>
                <c:pt idx="761">
                  <c:v>189.7</c:v>
                </c:pt>
                <c:pt idx="762">
                  <c:v>224.8</c:v>
                </c:pt>
                <c:pt idx="763">
                  <c:v>189.7</c:v>
                </c:pt>
                <c:pt idx="764">
                  <c:v>224.8</c:v>
                </c:pt>
                <c:pt idx="765">
                  <c:v>189.7</c:v>
                </c:pt>
                <c:pt idx="766">
                  <c:v>224.8</c:v>
                </c:pt>
                <c:pt idx="767">
                  <c:v>189.7</c:v>
                </c:pt>
                <c:pt idx="768">
                  <c:v>224.8</c:v>
                </c:pt>
                <c:pt idx="769">
                  <c:v>189.7</c:v>
                </c:pt>
                <c:pt idx="770">
                  <c:v>224.8</c:v>
                </c:pt>
                <c:pt idx="771">
                  <c:v>189.7</c:v>
                </c:pt>
                <c:pt idx="772">
                  <c:v>224.8</c:v>
                </c:pt>
                <c:pt idx="773">
                  <c:v>189.7</c:v>
                </c:pt>
                <c:pt idx="774">
                  <c:v>224.8</c:v>
                </c:pt>
                <c:pt idx="775">
                  <c:v>189.7</c:v>
                </c:pt>
                <c:pt idx="776">
                  <c:v>224.8</c:v>
                </c:pt>
                <c:pt idx="777">
                  <c:v>189.7</c:v>
                </c:pt>
                <c:pt idx="778">
                  <c:v>224.8</c:v>
                </c:pt>
                <c:pt idx="779">
                  <c:v>189.7</c:v>
                </c:pt>
                <c:pt idx="780">
                  <c:v>224.8</c:v>
                </c:pt>
                <c:pt idx="781">
                  <c:v>189.7</c:v>
                </c:pt>
                <c:pt idx="782">
                  <c:v>224.8</c:v>
                </c:pt>
                <c:pt idx="783">
                  <c:v>189.7</c:v>
                </c:pt>
                <c:pt idx="784">
                  <c:v>224.8</c:v>
                </c:pt>
                <c:pt idx="785">
                  <c:v>189.7</c:v>
                </c:pt>
                <c:pt idx="786">
                  <c:v>224.8</c:v>
                </c:pt>
                <c:pt idx="787">
                  <c:v>189.7</c:v>
                </c:pt>
                <c:pt idx="788">
                  <c:v>224.8</c:v>
                </c:pt>
                <c:pt idx="789">
                  <c:v>189.7</c:v>
                </c:pt>
                <c:pt idx="790">
                  <c:v>224.8</c:v>
                </c:pt>
                <c:pt idx="791">
                  <c:v>189.7</c:v>
                </c:pt>
                <c:pt idx="792">
                  <c:v>224.8</c:v>
                </c:pt>
                <c:pt idx="793">
                  <c:v>189.7</c:v>
                </c:pt>
                <c:pt idx="794">
                  <c:v>224.8</c:v>
                </c:pt>
                <c:pt idx="795">
                  <c:v>189.7</c:v>
                </c:pt>
                <c:pt idx="796">
                  <c:v>224.8</c:v>
                </c:pt>
                <c:pt idx="797">
                  <c:v>189.7</c:v>
                </c:pt>
                <c:pt idx="798">
                  <c:v>224.8</c:v>
                </c:pt>
                <c:pt idx="799">
                  <c:v>189.7</c:v>
                </c:pt>
                <c:pt idx="800">
                  <c:v>224.8</c:v>
                </c:pt>
                <c:pt idx="801">
                  <c:v>189.7</c:v>
                </c:pt>
                <c:pt idx="802">
                  <c:v>224.8</c:v>
                </c:pt>
                <c:pt idx="803">
                  <c:v>189.7</c:v>
                </c:pt>
                <c:pt idx="804">
                  <c:v>224.8</c:v>
                </c:pt>
                <c:pt idx="805">
                  <c:v>189.7</c:v>
                </c:pt>
                <c:pt idx="806">
                  <c:v>224.8</c:v>
                </c:pt>
                <c:pt idx="807">
                  <c:v>189.7</c:v>
                </c:pt>
                <c:pt idx="808">
                  <c:v>224.8</c:v>
                </c:pt>
                <c:pt idx="809">
                  <c:v>189.7</c:v>
                </c:pt>
                <c:pt idx="810">
                  <c:v>224.8</c:v>
                </c:pt>
                <c:pt idx="811">
                  <c:v>189.7</c:v>
                </c:pt>
                <c:pt idx="812">
                  <c:v>224.8</c:v>
                </c:pt>
                <c:pt idx="813">
                  <c:v>189.7</c:v>
                </c:pt>
                <c:pt idx="814">
                  <c:v>224.8</c:v>
                </c:pt>
                <c:pt idx="815">
                  <c:v>189.7</c:v>
                </c:pt>
                <c:pt idx="816">
                  <c:v>224.8</c:v>
                </c:pt>
                <c:pt idx="817">
                  <c:v>189.7</c:v>
                </c:pt>
                <c:pt idx="818">
                  <c:v>224.8</c:v>
                </c:pt>
                <c:pt idx="819">
                  <c:v>189.7</c:v>
                </c:pt>
                <c:pt idx="820">
                  <c:v>224.8</c:v>
                </c:pt>
                <c:pt idx="821">
                  <c:v>189.7</c:v>
                </c:pt>
                <c:pt idx="822">
                  <c:v>224.8</c:v>
                </c:pt>
                <c:pt idx="823">
                  <c:v>189.7</c:v>
                </c:pt>
                <c:pt idx="824">
                  <c:v>224.8</c:v>
                </c:pt>
                <c:pt idx="825">
                  <c:v>189.7</c:v>
                </c:pt>
                <c:pt idx="826">
                  <c:v>224.8</c:v>
                </c:pt>
                <c:pt idx="827">
                  <c:v>189.7</c:v>
                </c:pt>
                <c:pt idx="828">
                  <c:v>224.8</c:v>
                </c:pt>
                <c:pt idx="829">
                  <c:v>189.7</c:v>
                </c:pt>
                <c:pt idx="830">
                  <c:v>224.8</c:v>
                </c:pt>
                <c:pt idx="831">
                  <c:v>189.7</c:v>
                </c:pt>
                <c:pt idx="832">
                  <c:v>224.8</c:v>
                </c:pt>
                <c:pt idx="833">
                  <c:v>189.7</c:v>
                </c:pt>
                <c:pt idx="834">
                  <c:v>224.8</c:v>
                </c:pt>
                <c:pt idx="835">
                  <c:v>189.7</c:v>
                </c:pt>
                <c:pt idx="836">
                  <c:v>224.8</c:v>
                </c:pt>
                <c:pt idx="837">
                  <c:v>189.7</c:v>
                </c:pt>
                <c:pt idx="838">
                  <c:v>224.8</c:v>
                </c:pt>
                <c:pt idx="839">
                  <c:v>189.7</c:v>
                </c:pt>
                <c:pt idx="840">
                  <c:v>224.8</c:v>
                </c:pt>
                <c:pt idx="841">
                  <c:v>189.7</c:v>
                </c:pt>
                <c:pt idx="842">
                  <c:v>224.8</c:v>
                </c:pt>
                <c:pt idx="843">
                  <c:v>189.7</c:v>
                </c:pt>
                <c:pt idx="844">
                  <c:v>224.8</c:v>
                </c:pt>
                <c:pt idx="845">
                  <c:v>189.7</c:v>
                </c:pt>
                <c:pt idx="846">
                  <c:v>224.8</c:v>
                </c:pt>
                <c:pt idx="847">
                  <c:v>189.7</c:v>
                </c:pt>
                <c:pt idx="848">
                  <c:v>224.8</c:v>
                </c:pt>
                <c:pt idx="849">
                  <c:v>189.7</c:v>
                </c:pt>
                <c:pt idx="850">
                  <c:v>224.8</c:v>
                </c:pt>
                <c:pt idx="851">
                  <c:v>189.7</c:v>
                </c:pt>
                <c:pt idx="852">
                  <c:v>224.8</c:v>
                </c:pt>
                <c:pt idx="853">
                  <c:v>189.7</c:v>
                </c:pt>
                <c:pt idx="854">
                  <c:v>224.8</c:v>
                </c:pt>
                <c:pt idx="855">
                  <c:v>189.7</c:v>
                </c:pt>
                <c:pt idx="856">
                  <c:v>224.8</c:v>
                </c:pt>
                <c:pt idx="857">
                  <c:v>189.7</c:v>
                </c:pt>
                <c:pt idx="858">
                  <c:v>224.8</c:v>
                </c:pt>
                <c:pt idx="859">
                  <c:v>189.7</c:v>
                </c:pt>
                <c:pt idx="860">
                  <c:v>224.8</c:v>
                </c:pt>
                <c:pt idx="861">
                  <c:v>189.7</c:v>
                </c:pt>
                <c:pt idx="862">
                  <c:v>224.8</c:v>
                </c:pt>
                <c:pt idx="863">
                  <c:v>189.7</c:v>
                </c:pt>
                <c:pt idx="864">
                  <c:v>224.8</c:v>
                </c:pt>
                <c:pt idx="865">
                  <c:v>189.7</c:v>
                </c:pt>
                <c:pt idx="866">
                  <c:v>224.8</c:v>
                </c:pt>
                <c:pt idx="867">
                  <c:v>189.7</c:v>
                </c:pt>
                <c:pt idx="868">
                  <c:v>224.8</c:v>
                </c:pt>
                <c:pt idx="869">
                  <c:v>189.7</c:v>
                </c:pt>
                <c:pt idx="870">
                  <c:v>224.8</c:v>
                </c:pt>
                <c:pt idx="871">
                  <c:v>189.7</c:v>
                </c:pt>
                <c:pt idx="872">
                  <c:v>224.8</c:v>
                </c:pt>
                <c:pt idx="873">
                  <c:v>189.7</c:v>
                </c:pt>
                <c:pt idx="874">
                  <c:v>224.8</c:v>
                </c:pt>
                <c:pt idx="875">
                  <c:v>189.7</c:v>
                </c:pt>
                <c:pt idx="876">
                  <c:v>224.8</c:v>
                </c:pt>
                <c:pt idx="877">
                  <c:v>189.7</c:v>
                </c:pt>
                <c:pt idx="878">
                  <c:v>224.8</c:v>
                </c:pt>
                <c:pt idx="879">
                  <c:v>189.7</c:v>
                </c:pt>
                <c:pt idx="880">
                  <c:v>224.8</c:v>
                </c:pt>
                <c:pt idx="881">
                  <c:v>189.7</c:v>
                </c:pt>
                <c:pt idx="882">
                  <c:v>224.8</c:v>
                </c:pt>
                <c:pt idx="883">
                  <c:v>189.7</c:v>
                </c:pt>
                <c:pt idx="884">
                  <c:v>224.8</c:v>
                </c:pt>
                <c:pt idx="885">
                  <c:v>189.7</c:v>
                </c:pt>
                <c:pt idx="886">
                  <c:v>224.8</c:v>
                </c:pt>
                <c:pt idx="887">
                  <c:v>189.7</c:v>
                </c:pt>
                <c:pt idx="888">
                  <c:v>224.8</c:v>
                </c:pt>
                <c:pt idx="889">
                  <c:v>189.7</c:v>
                </c:pt>
                <c:pt idx="890">
                  <c:v>224.8</c:v>
                </c:pt>
                <c:pt idx="891">
                  <c:v>189.7</c:v>
                </c:pt>
                <c:pt idx="892">
                  <c:v>224.8</c:v>
                </c:pt>
                <c:pt idx="893">
                  <c:v>189.7</c:v>
                </c:pt>
                <c:pt idx="894">
                  <c:v>224.8</c:v>
                </c:pt>
                <c:pt idx="895">
                  <c:v>189.7</c:v>
                </c:pt>
                <c:pt idx="896">
                  <c:v>224.8</c:v>
                </c:pt>
                <c:pt idx="897">
                  <c:v>189.7</c:v>
                </c:pt>
                <c:pt idx="898">
                  <c:v>224.8</c:v>
                </c:pt>
                <c:pt idx="899">
                  <c:v>189.7</c:v>
                </c:pt>
                <c:pt idx="900">
                  <c:v>224.8</c:v>
                </c:pt>
                <c:pt idx="901">
                  <c:v>189.7</c:v>
                </c:pt>
                <c:pt idx="902">
                  <c:v>224.8</c:v>
                </c:pt>
                <c:pt idx="903">
                  <c:v>189.7</c:v>
                </c:pt>
                <c:pt idx="904">
                  <c:v>224.8</c:v>
                </c:pt>
                <c:pt idx="905">
                  <c:v>189.7</c:v>
                </c:pt>
                <c:pt idx="906">
                  <c:v>224.8</c:v>
                </c:pt>
                <c:pt idx="907">
                  <c:v>189.7</c:v>
                </c:pt>
                <c:pt idx="908">
                  <c:v>224.8</c:v>
                </c:pt>
                <c:pt idx="909">
                  <c:v>189.7</c:v>
                </c:pt>
                <c:pt idx="910">
                  <c:v>224.8</c:v>
                </c:pt>
                <c:pt idx="911">
                  <c:v>189.7</c:v>
                </c:pt>
                <c:pt idx="912">
                  <c:v>224.8</c:v>
                </c:pt>
                <c:pt idx="913">
                  <c:v>189.7</c:v>
                </c:pt>
                <c:pt idx="914">
                  <c:v>224.8</c:v>
                </c:pt>
                <c:pt idx="915">
                  <c:v>189.7</c:v>
                </c:pt>
                <c:pt idx="916">
                  <c:v>224.8</c:v>
                </c:pt>
                <c:pt idx="917">
                  <c:v>189.7</c:v>
                </c:pt>
                <c:pt idx="918">
                  <c:v>224.8</c:v>
                </c:pt>
                <c:pt idx="919">
                  <c:v>189.7</c:v>
                </c:pt>
                <c:pt idx="920">
                  <c:v>224.8</c:v>
                </c:pt>
                <c:pt idx="921">
                  <c:v>189.7</c:v>
                </c:pt>
                <c:pt idx="922">
                  <c:v>224.8</c:v>
                </c:pt>
                <c:pt idx="923">
                  <c:v>189.7</c:v>
                </c:pt>
                <c:pt idx="924">
                  <c:v>224.8</c:v>
                </c:pt>
                <c:pt idx="925">
                  <c:v>189.7</c:v>
                </c:pt>
                <c:pt idx="926">
                  <c:v>224.8</c:v>
                </c:pt>
                <c:pt idx="927">
                  <c:v>189.7</c:v>
                </c:pt>
                <c:pt idx="928">
                  <c:v>224.8</c:v>
                </c:pt>
                <c:pt idx="929">
                  <c:v>189.7</c:v>
                </c:pt>
                <c:pt idx="930">
                  <c:v>224.8</c:v>
                </c:pt>
                <c:pt idx="931">
                  <c:v>189.7</c:v>
                </c:pt>
                <c:pt idx="932">
                  <c:v>224.8</c:v>
                </c:pt>
                <c:pt idx="933">
                  <c:v>189.7</c:v>
                </c:pt>
                <c:pt idx="934">
                  <c:v>224.8</c:v>
                </c:pt>
                <c:pt idx="935">
                  <c:v>189.7</c:v>
                </c:pt>
                <c:pt idx="936">
                  <c:v>224.8</c:v>
                </c:pt>
                <c:pt idx="937">
                  <c:v>189.7</c:v>
                </c:pt>
                <c:pt idx="938">
                  <c:v>224.8</c:v>
                </c:pt>
                <c:pt idx="939">
                  <c:v>189.7</c:v>
                </c:pt>
                <c:pt idx="940">
                  <c:v>224.8</c:v>
                </c:pt>
                <c:pt idx="941">
                  <c:v>189.7</c:v>
                </c:pt>
                <c:pt idx="942">
                  <c:v>224.8</c:v>
                </c:pt>
                <c:pt idx="943">
                  <c:v>189.7</c:v>
                </c:pt>
                <c:pt idx="944">
                  <c:v>224.8</c:v>
                </c:pt>
                <c:pt idx="945">
                  <c:v>189.7</c:v>
                </c:pt>
                <c:pt idx="946">
                  <c:v>224.8</c:v>
                </c:pt>
                <c:pt idx="947">
                  <c:v>189.7</c:v>
                </c:pt>
                <c:pt idx="948">
                  <c:v>224.8</c:v>
                </c:pt>
                <c:pt idx="949">
                  <c:v>189.7</c:v>
                </c:pt>
                <c:pt idx="950">
                  <c:v>224.8</c:v>
                </c:pt>
                <c:pt idx="951">
                  <c:v>189.7</c:v>
                </c:pt>
                <c:pt idx="952">
                  <c:v>224.8</c:v>
                </c:pt>
                <c:pt idx="953">
                  <c:v>189.7</c:v>
                </c:pt>
                <c:pt idx="954">
                  <c:v>224.8</c:v>
                </c:pt>
                <c:pt idx="955">
                  <c:v>189.7</c:v>
                </c:pt>
                <c:pt idx="956">
                  <c:v>224.8</c:v>
                </c:pt>
                <c:pt idx="957">
                  <c:v>189.7</c:v>
                </c:pt>
                <c:pt idx="958">
                  <c:v>224.8</c:v>
                </c:pt>
                <c:pt idx="959">
                  <c:v>189.7</c:v>
                </c:pt>
                <c:pt idx="960">
                  <c:v>224.8</c:v>
                </c:pt>
                <c:pt idx="961">
                  <c:v>189.7</c:v>
                </c:pt>
                <c:pt idx="962">
                  <c:v>224.8</c:v>
                </c:pt>
                <c:pt idx="963">
                  <c:v>189.7</c:v>
                </c:pt>
                <c:pt idx="964">
                  <c:v>224.8</c:v>
                </c:pt>
                <c:pt idx="965">
                  <c:v>189.7</c:v>
                </c:pt>
                <c:pt idx="966">
                  <c:v>224.8</c:v>
                </c:pt>
                <c:pt idx="967">
                  <c:v>189.7</c:v>
                </c:pt>
                <c:pt idx="968">
                  <c:v>224.8</c:v>
                </c:pt>
                <c:pt idx="969">
                  <c:v>189.7</c:v>
                </c:pt>
                <c:pt idx="970">
                  <c:v>224.8</c:v>
                </c:pt>
                <c:pt idx="971">
                  <c:v>189.7</c:v>
                </c:pt>
                <c:pt idx="972">
                  <c:v>224.8</c:v>
                </c:pt>
                <c:pt idx="973">
                  <c:v>189.7</c:v>
                </c:pt>
                <c:pt idx="974">
                  <c:v>224.8</c:v>
                </c:pt>
                <c:pt idx="975">
                  <c:v>189.7</c:v>
                </c:pt>
                <c:pt idx="976">
                  <c:v>224.8</c:v>
                </c:pt>
                <c:pt idx="977">
                  <c:v>189.7</c:v>
                </c:pt>
                <c:pt idx="978">
                  <c:v>224.8</c:v>
                </c:pt>
                <c:pt idx="979">
                  <c:v>189.7</c:v>
                </c:pt>
                <c:pt idx="980">
                  <c:v>224.8</c:v>
                </c:pt>
                <c:pt idx="981">
                  <c:v>189.7</c:v>
                </c:pt>
                <c:pt idx="982">
                  <c:v>224.8</c:v>
                </c:pt>
                <c:pt idx="983">
                  <c:v>189.7</c:v>
                </c:pt>
                <c:pt idx="984">
                  <c:v>224.8</c:v>
                </c:pt>
                <c:pt idx="985">
                  <c:v>189.7</c:v>
                </c:pt>
                <c:pt idx="986">
                  <c:v>224.8</c:v>
                </c:pt>
                <c:pt idx="987">
                  <c:v>189.7</c:v>
                </c:pt>
                <c:pt idx="988">
                  <c:v>224.8</c:v>
                </c:pt>
                <c:pt idx="989">
                  <c:v>189.7</c:v>
                </c:pt>
                <c:pt idx="990">
                  <c:v>224.8</c:v>
                </c:pt>
                <c:pt idx="991">
                  <c:v>189.7</c:v>
                </c:pt>
                <c:pt idx="992">
                  <c:v>224.8</c:v>
                </c:pt>
                <c:pt idx="993">
                  <c:v>189.7</c:v>
                </c:pt>
                <c:pt idx="994">
                  <c:v>224.8</c:v>
                </c:pt>
                <c:pt idx="995">
                  <c:v>189.7</c:v>
                </c:pt>
                <c:pt idx="996">
                  <c:v>224.8</c:v>
                </c:pt>
                <c:pt idx="997">
                  <c:v>189.7</c:v>
                </c:pt>
                <c:pt idx="998">
                  <c:v>224.8</c:v>
                </c:pt>
                <c:pt idx="999">
                  <c:v>189.7</c:v>
                </c:pt>
                <c:pt idx="1000">
                  <c:v>224.8</c:v>
                </c:pt>
                <c:pt idx="1001">
                  <c:v>189.7</c:v>
                </c:pt>
                <c:pt idx="1002">
                  <c:v>224.8</c:v>
                </c:pt>
                <c:pt idx="1003">
                  <c:v>189.7</c:v>
                </c:pt>
                <c:pt idx="1004">
                  <c:v>224.8</c:v>
                </c:pt>
                <c:pt idx="1005">
                  <c:v>189.7</c:v>
                </c:pt>
                <c:pt idx="1006">
                  <c:v>224.8</c:v>
                </c:pt>
                <c:pt idx="1007">
                  <c:v>189.7</c:v>
                </c:pt>
                <c:pt idx="1008">
                  <c:v>224.8</c:v>
                </c:pt>
                <c:pt idx="1009">
                  <c:v>189.7</c:v>
                </c:pt>
                <c:pt idx="1010">
                  <c:v>224.8</c:v>
                </c:pt>
                <c:pt idx="1011">
                  <c:v>189.7</c:v>
                </c:pt>
                <c:pt idx="1012">
                  <c:v>224.8</c:v>
                </c:pt>
                <c:pt idx="1013">
                  <c:v>189.7</c:v>
                </c:pt>
                <c:pt idx="1014">
                  <c:v>224.8</c:v>
                </c:pt>
                <c:pt idx="1015">
                  <c:v>189.7</c:v>
                </c:pt>
                <c:pt idx="1016">
                  <c:v>224.8</c:v>
                </c:pt>
                <c:pt idx="1017">
                  <c:v>189.7</c:v>
                </c:pt>
                <c:pt idx="1018">
                  <c:v>224.8</c:v>
                </c:pt>
                <c:pt idx="1019">
                  <c:v>189.7</c:v>
                </c:pt>
                <c:pt idx="1020">
                  <c:v>224.8</c:v>
                </c:pt>
                <c:pt idx="1021">
                  <c:v>189.7</c:v>
                </c:pt>
                <c:pt idx="1022">
                  <c:v>224.8</c:v>
                </c:pt>
                <c:pt idx="1023">
                  <c:v>189.7</c:v>
                </c:pt>
                <c:pt idx="1024">
                  <c:v>224.8</c:v>
                </c:pt>
                <c:pt idx="1025">
                  <c:v>189.7</c:v>
                </c:pt>
                <c:pt idx="1026">
                  <c:v>224.8</c:v>
                </c:pt>
                <c:pt idx="1027">
                  <c:v>189.7</c:v>
                </c:pt>
                <c:pt idx="1028">
                  <c:v>224.8</c:v>
                </c:pt>
                <c:pt idx="1029">
                  <c:v>189.7</c:v>
                </c:pt>
                <c:pt idx="1030">
                  <c:v>224.8</c:v>
                </c:pt>
                <c:pt idx="1031">
                  <c:v>189.7</c:v>
                </c:pt>
                <c:pt idx="1032">
                  <c:v>224.8</c:v>
                </c:pt>
                <c:pt idx="1033">
                  <c:v>189.7</c:v>
                </c:pt>
                <c:pt idx="1034">
                  <c:v>224.8</c:v>
                </c:pt>
                <c:pt idx="1035">
                  <c:v>189.7</c:v>
                </c:pt>
                <c:pt idx="1036">
                  <c:v>224.8</c:v>
                </c:pt>
                <c:pt idx="1037">
                  <c:v>189.7</c:v>
                </c:pt>
                <c:pt idx="1038">
                  <c:v>224.8</c:v>
                </c:pt>
                <c:pt idx="1039">
                  <c:v>189.7</c:v>
                </c:pt>
                <c:pt idx="1040">
                  <c:v>224.8</c:v>
                </c:pt>
                <c:pt idx="1041">
                  <c:v>189.7</c:v>
                </c:pt>
                <c:pt idx="1042">
                  <c:v>224.8</c:v>
                </c:pt>
                <c:pt idx="1043">
                  <c:v>189.7</c:v>
                </c:pt>
                <c:pt idx="1044">
                  <c:v>224.8</c:v>
                </c:pt>
                <c:pt idx="1045">
                  <c:v>189.7</c:v>
                </c:pt>
                <c:pt idx="1046">
                  <c:v>224.8</c:v>
                </c:pt>
                <c:pt idx="1047">
                  <c:v>189.7</c:v>
                </c:pt>
                <c:pt idx="1048">
                  <c:v>224.8</c:v>
                </c:pt>
                <c:pt idx="1049">
                  <c:v>189.7</c:v>
                </c:pt>
                <c:pt idx="1050">
                  <c:v>224.8</c:v>
                </c:pt>
                <c:pt idx="1051">
                  <c:v>189.7</c:v>
                </c:pt>
                <c:pt idx="1052">
                  <c:v>224.8</c:v>
                </c:pt>
                <c:pt idx="1053">
                  <c:v>189.7</c:v>
                </c:pt>
                <c:pt idx="1054">
                  <c:v>224.8</c:v>
                </c:pt>
                <c:pt idx="1055">
                  <c:v>189.7</c:v>
                </c:pt>
                <c:pt idx="1056">
                  <c:v>224.8</c:v>
                </c:pt>
                <c:pt idx="1057">
                  <c:v>189.7</c:v>
                </c:pt>
                <c:pt idx="1058">
                  <c:v>224.8</c:v>
                </c:pt>
                <c:pt idx="1059">
                  <c:v>189.7</c:v>
                </c:pt>
                <c:pt idx="1060">
                  <c:v>224.8</c:v>
                </c:pt>
                <c:pt idx="1061">
                  <c:v>189.7</c:v>
                </c:pt>
                <c:pt idx="1062">
                  <c:v>224.8</c:v>
                </c:pt>
                <c:pt idx="1063">
                  <c:v>189.7</c:v>
                </c:pt>
                <c:pt idx="1064">
                  <c:v>224.8</c:v>
                </c:pt>
                <c:pt idx="1065">
                  <c:v>189.7</c:v>
                </c:pt>
                <c:pt idx="1066">
                  <c:v>224.8</c:v>
                </c:pt>
                <c:pt idx="1067">
                  <c:v>189.7</c:v>
                </c:pt>
                <c:pt idx="1068">
                  <c:v>224.8</c:v>
                </c:pt>
                <c:pt idx="1069">
                  <c:v>189.7</c:v>
                </c:pt>
                <c:pt idx="1070">
                  <c:v>224.8</c:v>
                </c:pt>
                <c:pt idx="1071">
                  <c:v>189.7</c:v>
                </c:pt>
                <c:pt idx="1072">
                  <c:v>224.8</c:v>
                </c:pt>
                <c:pt idx="1073">
                  <c:v>189.7</c:v>
                </c:pt>
                <c:pt idx="1074">
                  <c:v>224.8</c:v>
                </c:pt>
                <c:pt idx="1075">
                  <c:v>189.7</c:v>
                </c:pt>
                <c:pt idx="1076">
                  <c:v>224.8</c:v>
                </c:pt>
                <c:pt idx="1077">
                  <c:v>189.7</c:v>
                </c:pt>
                <c:pt idx="1078">
                  <c:v>224.8</c:v>
                </c:pt>
                <c:pt idx="1079">
                  <c:v>189.7</c:v>
                </c:pt>
                <c:pt idx="1080">
                  <c:v>224.8</c:v>
                </c:pt>
                <c:pt idx="1081">
                  <c:v>189.7</c:v>
                </c:pt>
                <c:pt idx="1082">
                  <c:v>224.8</c:v>
                </c:pt>
                <c:pt idx="1083">
                  <c:v>189.7</c:v>
                </c:pt>
                <c:pt idx="1084">
                  <c:v>224.8</c:v>
                </c:pt>
                <c:pt idx="1085">
                  <c:v>189.7</c:v>
                </c:pt>
                <c:pt idx="1086">
                  <c:v>224.8</c:v>
                </c:pt>
                <c:pt idx="1087">
                  <c:v>189.7</c:v>
                </c:pt>
                <c:pt idx="1088">
                  <c:v>224.8</c:v>
                </c:pt>
                <c:pt idx="1089">
                  <c:v>189.7</c:v>
                </c:pt>
                <c:pt idx="1090">
                  <c:v>224.8</c:v>
                </c:pt>
                <c:pt idx="1091">
                  <c:v>189.7</c:v>
                </c:pt>
                <c:pt idx="1092">
                  <c:v>224.8</c:v>
                </c:pt>
                <c:pt idx="1093">
                  <c:v>189.7</c:v>
                </c:pt>
                <c:pt idx="1094">
                  <c:v>224.8</c:v>
                </c:pt>
                <c:pt idx="1095">
                  <c:v>189.7</c:v>
                </c:pt>
                <c:pt idx="1096">
                  <c:v>224.8</c:v>
                </c:pt>
                <c:pt idx="1097">
                  <c:v>189.7</c:v>
                </c:pt>
                <c:pt idx="1098">
                  <c:v>224.8</c:v>
                </c:pt>
                <c:pt idx="1099">
                  <c:v>189.7</c:v>
                </c:pt>
                <c:pt idx="1100">
                  <c:v>224.8</c:v>
                </c:pt>
                <c:pt idx="1101">
                  <c:v>189.7</c:v>
                </c:pt>
                <c:pt idx="1102">
                  <c:v>224.8</c:v>
                </c:pt>
                <c:pt idx="1103">
                  <c:v>189.7</c:v>
                </c:pt>
                <c:pt idx="1104">
                  <c:v>224.8</c:v>
                </c:pt>
                <c:pt idx="1105">
                  <c:v>189.7</c:v>
                </c:pt>
                <c:pt idx="1106">
                  <c:v>224.8</c:v>
                </c:pt>
                <c:pt idx="1107">
                  <c:v>189.7</c:v>
                </c:pt>
                <c:pt idx="1108">
                  <c:v>224.8</c:v>
                </c:pt>
                <c:pt idx="1109">
                  <c:v>189.7</c:v>
                </c:pt>
                <c:pt idx="1110">
                  <c:v>224.8</c:v>
                </c:pt>
                <c:pt idx="1111">
                  <c:v>189.7</c:v>
                </c:pt>
                <c:pt idx="1112">
                  <c:v>224.8</c:v>
                </c:pt>
                <c:pt idx="1113">
                  <c:v>189.7</c:v>
                </c:pt>
                <c:pt idx="1114">
                  <c:v>224.8</c:v>
                </c:pt>
                <c:pt idx="1115">
                  <c:v>189.7</c:v>
                </c:pt>
                <c:pt idx="1116">
                  <c:v>224.8</c:v>
                </c:pt>
                <c:pt idx="1117">
                  <c:v>189.7</c:v>
                </c:pt>
                <c:pt idx="1118">
                  <c:v>224.8</c:v>
                </c:pt>
                <c:pt idx="1119">
                  <c:v>189.7</c:v>
                </c:pt>
                <c:pt idx="1120">
                  <c:v>224.8</c:v>
                </c:pt>
                <c:pt idx="1121">
                  <c:v>189.7</c:v>
                </c:pt>
                <c:pt idx="1122">
                  <c:v>224.8</c:v>
                </c:pt>
                <c:pt idx="1123">
                  <c:v>189.7</c:v>
                </c:pt>
                <c:pt idx="1124">
                  <c:v>224.8</c:v>
                </c:pt>
                <c:pt idx="1125">
                  <c:v>189.7</c:v>
                </c:pt>
                <c:pt idx="1126">
                  <c:v>224.8</c:v>
                </c:pt>
                <c:pt idx="1127">
                  <c:v>189.7</c:v>
                </c:pt>
                <c:pt idx="1128">
                  <c:v>224.8</c:v>
                </c:pt>
                <c:pt idx="1129">
                  <c:v>189.7</c:v>
                </c:pt>
                <c:pt idx="1130">
                  <c:v>224.8</c:v>
                </c:pt>
                <c:pt idx="1131">
                  <c:v>189.7</c:v>
                </c:pt>
                <c:pt idx="1132">
                  <c:v>224.8</c:v>
                </c:pt>
                <c:pt idx="1133">
                  <c:v>189.7</c:v>
                </c:pt>
                <c:pt idx="1134">
                  <c:v>224.8</c:v>
                </c:pt>
                <c:pt idx="1135">
                  <c:v>189.7</c:v>
                </c:pt>
                <c:pt idx="1136">
                  <c:v>224.8</c:v>
                </c:pt>
                <c:pt idx="1137">
                  <c:v>189.7</c:v>
                </c:pt>
                <c:pt idx="1138">
                  <c:v>224.8</c:v>
                </c:pt>
                <c:pt idx="1139">
                  <c:v>189.7</c:v>
                </c:pt>
                <c:pt idx="1140">
                  <c:v>224.8</c:v>
                </c:pt>
                <c:pt idx="1141">
                  <c:v>189.7</c:v>
                </c:pt>
                <c:pt idx="1142">
                  <c:v>224.8</c:v>
                </c:pt>
                <c:pt idx="1143">
                  <c:v>189.7</c:v>
                </c:pt>
                <c:pt idx="1144">
                  <c:v>224.8</c:v>
                </c:pt>
                <c:pt idx="1145">
                  <c:v>189.7</c:v>
                </c:pt>
                <c:pt idx="1146">
                  <c:v>224.8</c:v>
                </c:pt>
                <c:pt idx="1147">
                  <c:v>189.7</c:v>
                </c:pt>
                <c:pt idx="1148">
                  <c:v>224.8</c:v>
                </c:pt>
                <c:pt idx="1149">
                  <c:v>189.7</c:v>
                </c:pt>
                <c:pt idx="1150">
                  <c:v>224.8</c:v>
                </c:pt>
                <c:pt idx="1151">
                  <c:v>189.7</c:v>
                </c:pt>
                <c:pt idx="1152">
                  <c:v>224.8</c:v>
                </c:pt>
                <c:pt idx="1153">
                  <c:v>189.7</c:v>
                </c:pt>
                <c:pt idx="1154">
                  <c:v>224.8</c:v>
                </c:pt>
                <c:pt idx="1155">
                  <c:v>189.7</c:v>
                </c:pt>
                <c:pt idx="1156">
                  <c:v>224.8</c:v>
                </c:pt>
                <c:pt idx="1157">
                  <c:v>189.7</c:v>
                </c:pt>
                <c:pt idx="1158">
                  <c:v>224.8</c:v>
                </c:pt>
                <c:pt idx="1159">
                  <c:v>189.7</c:v>
                </c:pt>
                <c:pt idx="1160">
                  <c:v>224.8</c:v>
                </c:pt>
                <c:pt idx="1161">
                  <c:v>189.7</c:v>
                </c:pt>
                <c:pt idx="1162">
                  <c:v>224.8</c:v>
                </c:pt>
                <c:pt idx="1163">
                  <c:v>189.7</c:v>
                </c:pt>
                <c:pt idx="1164">
                  <c:v>224.8</c:v>
                </c:pt>
                <c:pt idx="1165">
                  <c:v>189.7</c:v>
                </c:pt>
                <c:pt idx="1166">
                  <c:v>224.8</c:v>
                </c:pt>
                <c:pt idx="1167">
                  <c:v>189.7</c:v>
                </c:pt>
                <c:pt idx="1168">
                  <c:v>224.8</c:v>
                </c:pt>
                <c:pt idx="1169">
                  <c:v>189.7</c:v>
                </c:pt>
                <c:pt idx="1170">
                  <c:v>224.8</c:v>
                </c:pt>
                <c:pt idx="1171">
                  <c:v>189.7</c:v>
                </c:pt>
                <c:pt idx="1172">
                  <c:v>224.8</c:v>
                </c:pt>
                <c:pt idx="1173">
                  <c:v>189.7</c:v>
                </c:pt>
                <c:pt idx="1174">
                  <c:v>224.8</c:v>
                </c:pt>
                <c:pt idx="1175">
                  <c:v>189.7</c:v>
                </c:pt>
                <c:pt idx="1176">
                  <c:v>224.8</c:v>
                </c:pt>
                <c:pt idx="1177">
                  <c:v>189.7</c:v>
                </c:pt>
                <c:pt idx="1178">
                  <c:v>224.8</c:v>
                </c:pt>
                <c:pt idx="1179">
                  <c:v>189.7</c:v>
                </c:pt>
                <c:pt idx="1180">
                  <c:v>224.8</c:v>
                </c:pt>
                <c:pt idx="1181">
                  <c:v>189.7</c:v>
                </c:pt>
                <c:pt idx="1182">
                  <c:v>224.8</c:v>
                </c:pt>
                <c:pt idx="1183">
                  <c:v>189.7</c:v>
                </c:pt>
                <c:pt idx="1184">
                  <c:v>224.8</c:v>
                </c:pt>
                <c:pt idx="1185">
                  <c:v>189.7</c:v>
                </c:pt>
                <c:pt idx="1186">
                  <c:v>224.8</c:v>
                </c:pt>
                <c:pt idx="1187">
                  <c:v>189.7</c:v>
                </c:pt>
                <c:pt idx="1188">
                  <c:v>224.8</c:v>
                </c:pt>
                <c:pt idx="1189">
                  <c:v>189.7</c:v>
                </c:pt>
                <c:pt idx="1190">
                  <c:v>224.8</c:v>
                </c:pt>
                <c:pt idx="1191">
                  <c:v>189.7</c:v>
                </c:pt>
                <c:pt idx="1192">
                  <c:v>224.8</c:v>
                </c:pt>
                <c:pt idx="1193">
                  <c:v>189.7</c:v>
                </c:pt>
                <c:pt idx="1194">
                  <c:v>224.8</c:v>
                </c:pt>
                <c:pt idx="1195">
                  <c:v>189.7</c:v>
                </c:pt>
                <c:pt idx="1196">
                  <c:v>224.8</c:v>
                </c:pt>
                <c:pt idx="1197">
                  <c:v>189.7</c:v>
                </c:pt>
                <c:pt idx="1198">
                  <c:v>224.8</c:v>
                </c:pt>
                <c:pt idx="1199">
                  <c:v>189.7</c:v>
                </c:pt>
                <c:pt idx="1200">
                  <c:v>224.8</c:v>
                </c:pt>
                <c:pt idx="1201">
                  <c:v>189.7</c:v>
                </c:pt>
                <c:pt idx="1202">
                  <c:v>224.8</c:v>
                </c:pt>
                <c:pt idx="1203">
                  <c:v>189.7</c:v>
                </c:pt>
                <c:pt idx="1204">
                  <c:v>224.8</c:v>
                </c:pt>
                <c:pt idx="1205">
                  <c:v>189.7</c:v>
                </c:pt>
                <c:pt idx="1206">
                  <c:v>224.8</c:v>
                </c:pt>
                <c:pt idx="1207">
                  <c:v>189.7</c:v>
                </c:pt>
                <c:pt idx="1208">
                  <c:v>224.8</c:v>
                </c:pt>
                <c:pt idx="1209">
                  <c:v>189.7</c:v>
                </c:pt>
                <c:pt idx="1210">
                  <c:v>224.8</c:v>
                </c:pt>
                <c:pt idx="1211">
                  <c:v>189.7</c:v>
                </c:pt>
                <c:pt idx="1212">
                  <c:v>224.8</c:v>
                </c:pt>
                <c:pt idx="1213">
                  <c:v>189.7</c:v>
                </c:pt>
                <c:pt idx="1214">
                  <c:v>224.8</c:v>
                </c:pt>
                <c:pt idx="1215">
                  <c:v>189.7</c:v>
                </c:pt>
                <c:pt idx="1216">
                  <c:v>224.8</c:v>
                </c:pt>
                <c:pt idx="1217">
                  <c:v>189.7</c:v>
                </c:pt>
                <c:pt idx="1218">
                  <c:v>224.8</c:v>
                </c:pt>
                <c:pt idx="1219">
                  <c:v>189.7</c:v>
                </c:pt>
                <c:pt idx="1220">
                  <c:v>224.8</c:v>
                </c:pt>
                <c:pt idx="1221">
                  <c:v>189.7</c:v>
                </c:pt>
                <c:pt idx="1222">
                  <c:v>224.8</c:v>
                </c:pt>
                <c:pt idx="1223">
                  <c:v>189.7</c:v>
                </c:pt>
                <c:pt idx="1224">
                  <c:v>224.8</c:v>
                </c:pt>
                <c:pt idx="1225">
                  <c:v>189.7</c:v>
                </c:pt>
                <c:pt idx="1226">
                  <c:v>224.8</c:v>
                </c:pt>
                <c:pt idx="1227">
                  <c:v>189.7</c:v>
                </c:pt>
                <c:pt idx="1228">
                  <c:v>224.8</c:v>
                </c:pt>
                <c:pt idx="1229">
                  <c:v>189.7</c:v>
                </c:pt>
                <c:pt idx="1230">
                  <c:v>224.8</c:v>
                </c:pt>
                <c:pt idx="1231">
                  <c:v>189.7</c:v>
                </c:pt>
                <c:pt idx="1232">
                  <c:v>224.8</c:v>
                </c:pt>
                <c:pt idx="1233">
                  <c:v>189.7</c:v>
                </c:pt>
                <c:pt idx="1234">
                  <c:v>224.8</c:v>
                </c:pt>
                <c:pt idx="1235">
                  <c:v>189.7</c:v>
                </c:pt>
                <c:pt idx="1236">
                  <c:v>224.8</c:v>
                </c:pt>
                <c:pt idx="1237">
                  <c:v>189.7</c:v>
                </c:pt>
                <c:pt idx="1238">
                  <c:v>224.8</c:v>
                </c:pt>
                <c:pt idx="1239">
                  <c:v>189.7</c:v>
                </c:pt>
                <c:pt idx="1240">
                  <c:v>224.8</c:v>
                </c:pt>
                <c:pt idx="1241">
                  <c:v>189.7</c:v>
                </c:pt>
                <c:pt idx="1242">
                  <c:v>224.8</c:v>
                </c:pt>
                <c:pt idx="1243">
                  <c:v>189.7</c:v>
                </c:pt>
                <c:pt idx="1244">
                  <c:v>224.8</c:v>
                </c:pt>
                <c:pt idx="1245">
                  <c:v>189.7</c:v>
                </c:pt>
                <c:pt idx="1246">
                  <c:v>224.8</c:v>
                </c:pt>
                <c:pt idx="1247">
                  <c:v>189.7</c:v>
                </c:pt>
                <c:pt idx="1248">
                  <c:v>224.8</c:v>
                </c:pt>
                <c:pt idx="1249">
                  <c:v>189.7</c:v>
                </c:pt>
                <c:pt idx="1250">
                  <c:v>224.8</c:v>
                </c:pt>
                <c:pt idx="1251">
                  <c:v>189.7</c:v>
                </c:pt>
                <c:pt idx="1252">
                  <c:v>224.8</c:v>
                </c:pt>
                <c:pt idx="1253">
                  <c:v>189.7</c:v>
                </c:pt>
                <c:pt idx="1254">
                  <c:v>224.8</c:v>
                </c:pt>
                <c:pt idx="1255">
                  <c:v>189.7</c:v>
                </c:pt>
                <c:pt idx="1256">
                  <c:v>224.8</c:v>
                </c:pt>
                <c:pt idx="1257">
                  <c:v>189.7</c:v>
                </c:pt>
                <c:pt idx="1258">
                  <c:v>224.8</c:v>
                </c:pt>
                <c:pt idx="1259">
                  <c:v>189.7</c:v>
                </c:pt>
                <c:pt idx="1260">
                  <c:v>224.8</c:v>
                </c:pt>
                <c:pt idx="1261">
                  <c:v>189.7</c:v>
                </c:pt>
                <c:pt idx="1262">
                  <c:v>224.8</c:v>
                </c:pt>
                <c:pt idx="1263">
                  <c:v>189.7</c:v>
                </c:pt>
                <c:pt idx="1264">
                  <c:v>224.8</c:v>
                </c:pt>
                <c:pt idx="1265">
                  <c:v>189.7</c:v>
                </c:pt>
                <c:pt idx="1266">
                  <c:v>224.8</c:v>
                </c:pt>
                <c:pt idx="1267">
                  <c:v>189.7</c:v>
                </c:pt>
                <c:pt idx="1268">
                  <c:v>224.8</c:v>
                </c:pt>
                <c:pt idx="1269">
                  <c:v>189.7</c:v>
                </c:pt>
                <c:pt idx="1270">
                  <c:v>224.8</c:v>
                </c:pt>
                <c:pt idx="1271">
                  <c:v>189.7</c:v>
                </c:pt>
                <c:pt idx="1272">
                  <c:v>224.8</c:v>
                </c:pt>
                <c:pt idx="1273">
                  <c:v>189.7</c:v>
                </c:pt>
                <c:pt idx="1274">
                  <c:v>224.8</c:v>
                </c:pt>
                <c:pt idx="1275">
                  <c:v>189.7</c:v>
                </c:pt>
                <c:pt idx="1276">
                  <c:v>224.8</c:v>
                </c:pt>
                <c:pt idx="1277">
                  <c:v>189.7</c:v>
                </c:pt>
                <c:pt idx="1278">
                  <c:v>224.8</c:v>
                </c:pt>
                <c:pt idx="1279">
                  <c:v>189.7</c:v>
                </c:pt>
                <c:pt idx="1280">
                  <c:v>224.8</c:v>
                </c:pt>
                <c:pt idx="1281">
                  <c:v>189.7</c:v>
                </c:pt>
                <c:pt idx="1282">
                  <c:v>224.8</c:v>
                </c:pt>
                <c:pt idx="1283">
                  <c:v>189.7</c:v>
                </c:pt>
                <c:pt idx="1284">
                  <c:v>224.8</c:v>
                </c:pt>
                <c:pt idx="1285">
                  <c:v>189.7</c:v>
                </c:pt>
                <c:pt idx="1286">
                  <c:v>224.8</c:v>
                </c:pt>
                <c:pt idx="1287">
                  <c:v>189.7</c:v>
                </c:pt>
                <c:pt idx="1288">
                  <c:v>224.8</c:v>
                </c:pt>
                <c:pt idx="1289">
                  <c:v>189.7</c:v>
                </c:pt>
                <c:pt idx="1290">
                  <c:v>224.8</c:v>
                </c:pt>
                <c:pt idx="1291">
                  <c:v>189.7</c:v>
                </c:pt>
                <c:pt idx="1292">
                  <c:v>224.8</c:v>
                </c:pt>
                <c:pt idx="1293">
                  <c:v>189.7</c:v>
                </c:pt>
                <c:pt idx="1294">
                  <c:v>224.8</c:v>
                </c:pt>
                <c:pt idx="1295">
                  <c:v>189.7</c:v>
                </c:pt>
                <c:pt idx="1296">
                  <c:v>224.8</c:v>
                </c:pt>
                <c:pt idx="1297">
                  <c:v>189.7</c:v>
                </c:pt>
                <c:pt idx="1298">
                  <c:v>224.8</c:v>
                </c:pt>
                <c:pt idx="1299">
                  <c:v>189.7</c:v>
                </c:pt>
                <c:pt idx="1300">
                  <c:v>224.8</c:v>
                </c:pt>
                <c:pt idx="1301">
                  <c:v>189.7</c:v>
                </c:pt>
                <c:pt idx="1302">
                  <c:v>224.8</c:v>
                </c:pt>
                <c:pt idx="1303">
                  <c:v>189.7</c:v>
                </c:pt>
                <c:pt idx="1304">
                  <c:v>224.8</c:v>
                </c:pt>
                <c:pt idx="1305">
                  <c:v>189.7</c:v>
                </c:pt>
                <c:pt idx="1306">
                  <c:v>224.8</c:v>
                </c:pt>
                <c:pt idx="1307">
                  <c:v>189.7</c:v>
                </c:pt>
                <c:pt idx="1308">
                  <c:v>224.8</c:v>
                </c:pt>
                <c:pt idx="1309">
                  <c:v>189.7</c:v>
                </c:pt>
                <c:pt idx="1310">
                  <c:v>224.8</c:v>
                </c:pt>
                <c:pt idx="1311">
                  <c:v>189.7</c:v>
                </c:pt>
                <c:pt idx="1312">
                  <c:v>224.8</c:v>
                </c:pt>
                <c:pt idx="1313">
                  <c:v>189.7</c:v>
                </c:pt>
                <c:pt idx="1314">
                  <c:v>224.8</c:v>
                </c:pt>
                <c:pt idx="1315">
                  <c:v>189.7</c:v>
                </c:pt>
                <c:pt idx="1316">
                  <c:v>224.8</c:v>
                </c:pt>
                <c:pt idx="1317">
                  <c:v>189.7</c:v>
                </c:pt>
                <c:pt idx="1318">
                  <c:v>224.8</c:v>
                </c:pt>
                <c:pt idx="1319">
                  <c:v>189.7</c:v>
                </c:pt>
                <c:pt idx="1320">
                  <c:v>224.8</c:v>
                </c:pt>
                <c:pt idx="1321">
                  <c:v>189.7</c:v>
                </c:pt>
                <c:pt idx="1322">
                  <c:v>224.8</c:v>
                </c:pt>
                <c:pt idx="1323">
                  <c:v>189.7</c:v>
                </c:pt>
                <c:pt idx="1324">
                  <c:v>224.8</c:v>
                </c:pt>
                <c:pt idx="1325">
                  <c:v>189.7</c:v>
                </c:pt>
                <c:pt idx="1326">
                  <c:v>224.8</c:v>
                </c:pt>
                <c:pt idx="1327">
                  <c:v>189.7</c:v>
                </c:pt>
                <c:pt idx="1328">
                  <c:v>224.8</c:v>
                </c:pt>
                <c:pt idx="1329">
                  <c:v>189.7</c:v>
                </c:pt>
                <c:pt idx="1330">
                  <c:v>224.8</c:v>
                </c:pt>
                <c:pt idx="1331">
                  <c:v>189.7</c:v>
                </c:pt>
                <c:pt idx="1332">
                  <c:v>224.8</c:v>
                </c:pt>
                <c:pt idx="1333">
                  <c:v>189.7</c:v>
                </c:pt>
                <c:pt idx="1334">
                  <c:v>224.8</c:v>
                </c:pt>
                <c:pt idx="1335">
                  <c:v>189.7</c:v>
                </c:pt>
                <c:pt idx="1336">
                  <c:v>224.8</c:v>
                </c:pt>
                <c:pt idx="1337">
                  <c:v>189.7</c:v>
                </c:pt>
                <c:pt idx="1338">
                  <c:v>224.8</c:v>
                </c:pt>
                <c:pt idx="1339">
                  <c:v>189.7</c:v>
                </c:pt>
                <c:pt idx="1340">
                  <c:v>224.8</c:v>
                </c:pt>
                <c:pt idx="1341">
                  <c:v>189.7</c:v>
                </c:pt>
                <c:pt idx="1342">
                  <c:v>224.8</c:v>
                </c:pt>
                <c:pt idx="1343">
                  <c:v>189.7</c:v>
                </c:pt>
                <c:pt idx="1344">
                  <c:v>224.8</c:v>
                </c:pt>
                <c:pt idx="1345">
                  <c:v>189.7</c:v>
                </c:pt>
                <c:pt idx="1346">
                  <c:v>224.8</c:v>
                </c:pt>
                <c:pt idx="1347">
                  <c:v>189.7</c:v>
                </c:pt>
                <c:pt idx="1348">
                  <c:v>224.8</c:v>
                </c:pt>
                <c:pt idx="1349">
                  <c:v>189.7</c:v>
                </c:pt>
                <c:pt idx="1350">
                  <c:v>224.8</c:v>
                </c:pt>
                <c:pt idx="1351">
                  <c:v>189.7</c:v>
                </c:pt>
                <c:pt idx="1352">
                  <c:v>224.8</c:v>
                </c:pt>
                <c:pt idx="1353">
                  <c:v>189.7</c:v>
                </c:pt>
                <c:pt idx="1354">
                  <c:v>224.8</c:v>
                </c:pt>
                <c:pt idx="1355">
                  <c:v>189.7</c:v>
                </c:pt>
                <c:pt idx="1356">
                  <c:v>224.8</c:v>
                </c:pt>
                <c:pt idx="1357">
                  <c:v>189.7</c:v>
                </c:pt>
                <c:pt idx="1358">
                  <c:v>224.8</c:v>
                </c:pt>
                <c:pt idx="1359">
                  <c:v>189.7</c:v>
                </c:pt>
                <c:pt idx="1360">
                  <c:v>224.8</c:v>
                </c:pt>
                <c:pt idx="1361">
                  <c:v>189.7</c:v>
                </c:pt>
                <c:pt idx="1362">
                  <c:v>224.8</c:v>
                </c:pt>
                <c:pt idx="1363">
                  <c:v>189.7</c:v>
                </c:pt>
                <c:pt idx="1364">
                  <c:v>224.8</c:v>
                </c:pt>
                <c:pt idx="1365">
                  <c:v>189.7</c:v>
                </c:pt>
                <c:pt idx="1366">
                  <c:v>224.8</c:v>
                </c:pt>
                <c:pt idx="1367">
                  <c:v>189.7</c:v>
                </c:pt>
                <c:pt idx="1368">
                  <c:v>224.8</c:v>
                </c:pt>
                <c:pt idx="1369">
                  <c:v>189.7</c:v>
                </c:pt>
                <c:pt idx="1370">
                  <c:v>224.8</c:v>
                </c:pt>
                <c:pt idx="1371">
                  <c:v>189.7</c:v>
                </c:pt>
                <c:pt idx="1372">
                  <c:v>224.8</c:v>
                </c:pt>
                <c:pt idx="1373">
                  <c:v>189.7</c:v>
                </c:pt>
                <c:pt idx="1374">
                  <c:v>224.8</c:v>
                </c:pt>
                <c:pt idx="1375">
                  <c:v>189.7</c:v>
                </c:pt>
                <c:pt idx="1376">
                  <c:v>224.8</c:v>
                </c:pt>
                <c:pt idx="1377">
                  <c:v>189.7</c:v>
                </c:pt>
                <c:pt idx="1378">
                  <c:v>224.8</c:v>
                </c:pt>
                <c:pt idx="1379">
                  <c:v>189.7</c:v>
                </c:pt>
                <c:pt idx="1380">
                  <c:v>224.8</c:v>
                </c:pt>
                <c:pt idx="1381">
                  <c:v>189.7</c:v>
                </c:pt>
                <c:pt idx="1382">
                  <c:v>224.8</c:v>
                </c:pt>
                <c:pt idx="1383">
                  <c:v>189.7</c:v>
                </c:pt>
                <c:pt idx="1384">
                  <c:v>224.8</c:v>
                </c:pt>
                <c:pt idx="1385">
                  <c:v>189.7</c:v>
                </c:pt>
                <c:pt idx="1386">
                  <c:v>224.8</c:v>
                </c:pt>
                <c:pt idx="1387">
                  <c:v>189.7</c:v>
                </c:pt>
                <c:pt idx="1388">
                  <c:v>224.8</c:v>
                </c:pt>
                <c:pt idx="1389">
                  <c:v>189.7</c:v>
                </c:pt>
                <c:pt idx="1390">
                  <c:v>224.8</c:v>
                </c:pt>
                <c:pt idx="1391">
                  <c:v>189.7</c:v>
                </c:pt>
                <c:pt idx="1392">
                  <c:v>224.8</c:v>
                </c:pt>
                <c:pt idx="1393">
                  <c:v>189.7</c:v>
                </c:pt>
                <c:pt idx="1394">
                  <c:v>224.8</c:v>
                </c:pt>
                <c:pt idx="1395">
                  <c:v>189.7</c:v>
                </c:pt>
                <c:pt idx="1396">
                  <c:v>224.8</c:v>
                </c:pt>
                <c:pt idx="1397">
                  <c:v>189.7</c:v>
                </c:pt>
                <c:pt idx="1398">
                  <c:v>224.8</c:v>
                </c:pt>
                <c:pt idx="1399">
                  <c:v>189.7</c:v>
                </c:pt>
                <c:pt idx="1400">
                  <c:v>224.8</c:v>
                </c:pt>
                <c:pt idx="1401">
                  <c:v>189.7</c:v>
                </c:pt>
                <c:pt idx="1402">
                  <c:v>224.8</c:v>
                </c:pt>
                <c:pt idx="1403">
                  <c:v>189.7</c:v>
                </c:pt>
                <c:pt idx="1404">
                  <c:v>224.8</c:v>
                </c:pt>
                <c:pt idx="1405">
                  <c:v>189.7</c:v>
                </c:pt>
                <c:pt idx="1406">
                  <c:v>224.8</c:v>
                </c:pt>
                <c:pt idx="1407">
                  <c:v>189.7</c:v>
                </c:pt>
                <c:pt idx="1408">
                  <c:v>224.8</c:v>
                </c:pt>
                <c:pt idx="1409">
                  <c:v>189.7</c:v>
                </c:pt>
                <c:pt idx="1410">
                  <c:v>224.8</c:v>
                </c:pt>
                <c:pt idx="1411">
                  <c:v>189.7</c:v>
                </c:pt>
                <c:pt idx="1412">
                  <c:v>224.8</c:v>
                </c:pt>
                <c:pt idx="1413">
                  <c:v>189.7</c:v>
                </c:pt>
                <c:pt idx="1414">
                  <c:v>224.8</c:v>
                </c:pt>
                <c:pt idx="1415">
                  <c:v>189.7</c:v>
                </c:pt>
                <c:pt idx="1416">
                  <c:v>224.8</c:v>
                </c:pt>
                <c:pt idx="1417">
                  <c:v>189.7</c:v>
                </c:pt>
                <c:pt idx="1418">
                  <c:v>224.8</c:v>
                </c:pt>
                <c:pt idx="1419">
                  <c:v>189.7</c:v>
                </c:pt>
                <c:pt idx="1420">
                  <c:v>224.8</c:v>
                </c:pt>
                <c:pt idx="1421">
                  <c:v>189.7</c:v>
                </c:pt>
                <c:pt idx="1422">
                  <c:v>224.8</c:v>
                </c:pt>
                <c:pt idx="1423">
                  <c:v>189.7</c:v>
                </c:pt>
                <c:pt idx="1424">
                  <c:v>224.8</c:v>
                </c:pt>
                <c:pt idx="1425">
                  <c:v>189.7</c:v>
                </c:pt>
                <c:pt idx="1426">
                  <c:v>224.8</c:v>
                </c:pt>
                <c:pt idx="1427">
                  <c:v>189.7</c:v>
                </c:pt>
                <c:pt idx="1428">
                  <c:v>224.8</c:v>
                </c:pt>
                <c:pt idx="1429">
                  <c:v>224.8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weights!$E$13</c:f>
              <c:strCache>
                <c:ptCount val="1"/>
                <c:pt idx="0">
                  <c:v>Abnl Wt</c:v>
                </c:pt>
              </c:strCache>
            </c:strRef>
          </c:tx>
          <c:spPr>
            <a:solidFill>
              <a:srgbClr val="355269"/>
            </a:solidFill>
            <a:ln w="18360">
              <a:solidFill>
                <a:srgbClr val="355269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weights!$A$14:$A$1443</c:f>
              <c:strCache>
                <c:ptCount val="1430"/>
                <c:pt idx="0">
                  <c:v>1/1/20</c:v>
                </c:pt>
                <c:pt idx="1">
                  <c:v>1/2/20</c:v>
                </c:pt>
                <c:pt idx="2">
                  <c:v>1/3/20</c:v>
                </c:pt>
                <c:pt idx="3">
                  <c:v>1/4/20</c:v>
                </c:pt>
                <c:pt idx="4">
                  <c:v>1/5/20</c:v>
                </c:pt>
                <c:pt idx="5">
                  <c:v>1/6/20</c:v>
                </c:pt>
                <c:pt idx="6">
                  <c:v>1/7/20</c:v>
                </c:pt>
                <c:pt idx="7">
                  <c:v>1/8/20</c:v>
                </c:pt>
                <c:pt idx="8">
                  <c:v>1/9/20</c:v>
                </c:pt>
                <c:pt idx="9">
                  <c:v>1/10/20</c:v>
                </c:pt>
                <c:pt idx="10">
                  <c:v>1/11/20</c:v>
                </c:pt>
                <c:pt idx="11">
                  <c:v>1/12/20</c:v>
                </c:pt>
                <c:pt idx="12">
                  <c:v>1/13/20</c:v>
                </c:pt>
                <c:pt idx="13">
                  <c:v>1/14/20</c:v>
                </c:pt>
                <c:pt idx="14">
                  <c:v>1/15/20</c:v>
                </c:pt>
                <c:pt idx="15">
                  <c:v>1/16/20</c:v>
                </c:pt>
                <c:pt idx="16">
                  <c:v>1/17/20</c:v>
                </c:pt>
                <c:pt idx="17">
                  <c:v>1/18/20</c:v>
                </c:pt>
                <c:pt idx="18">
                  <c:v>1/19/20</c:v>
                </c:pt>
                <c:pt idx="19">
                  <c:v>1/20/20</c:v>
                </c:pt>
                <c:pt idx="20">
                  <c:v>1/21/20</c:v>
                </c:pt>
                <c:pt idx="21">
                  <c:v>1/22/20</c:v>
                </c:pt>
                <c:pt idx="22">
                  <c:v>1/23/20</c:v>
                </c:pt>
                <c:pt idx="23">
                  <c:v>1/24/20</c:v>
                </c:pt>
                <c:pt idx="24">
                  <c:v>1/25/20</c:v>
                </c:pt>
                <c:pt idx="25">
                  <c:v>1/26/20</c:v>
                </c:pt>
                <c:pt idx="26">
                  <c:v>1/27/20</c:v>
                </c:pt>
                <c:pt idx="27">
                  <c:v>1/28/20</c:v>
                </c:pt>
                <c:pt idx="28">
                  <c:v>1/29/20</c:v>
                </c:pt>
                <c:pt idx="29">
                  <c:v>1/30/20</c:v>
                </c:pt>
                <c:pt idx="30">
                  <c:v>1/31/20</c:v>
                </c:pt>
                <c:pt idx="31">
                  <c:v>2/1/20</c:v>
                </c:pt>
                <c:pt idx="32">
                  <c:v>2/2/20</c:v>
                </c:pt>
                <c:pt idx="33">
                  <c:v>2/3/20</c:v>
                </c:pt>
                <c:pt idx="34">
                  <c:v>2/4/20</c:v>
                </c:pt>
                <c:pt idx="35">
                  <c:v>2/5/20</c:v>
                </c:pt>
                <c:pt idx="36">
                  <c:v>2/6/20</c:v>
                </c:pt>
                <c:pt idx="37">
                  <c:v>2/7/20</c:v>
                </c:pt>
                <c:pt idx="38">
                  <c:v>2/8/20</c:v>
                </c:pt>
                <c:pt idx="39">
                  <c:v>2/9/20</c:v>
                </c:pt>
                <c:pt idx="40">
                  <c:v>2/10/20</c:v>
                </c:pt>
                <c:pt idx="41">
                  <c:v>2/11/20</c:v>
                </c:pt>
                <c:pt idx="42">
                  <c:v>2/12/20</c:v>
                </c:pt>
                <c:pt idx="43">
                  <c:v>2/13/20</c:v>
                </c:pt>
                <c:pt idx="44">
                  <c:v>2/14/20</c:v>
                </c:pt>
                <c:pt idx="45">
                  <c:v>2/15/20</c:v>
                </c:pt>
                <c:pt idx="46">
                  <c:v>2/16/20</c:v>
                </c:pt>
                <c:pt idx="47">
                  <c:v>2/17/20</c:v>
                </c:pt>
                <c:pt idx="48">
                  <c:v>2/18/20</c:v>
                </c:pt>
                <c:pt idx="49">
                  <c:v>2/19/20</c:v>
                </c:pt>
                <c:pt idx="50">
                  <c:v>2/20/20</c:v>
                </c:pt>
                <c:pt idx="51">
                  <c:v>2/21/20</c:v>
                </c:pt>
                <c:pt idx="52">
                  <c:v>2/22/20</c:v>
                </c:pt>
                <c:pt idx="53">
                  <c:v>2/23/20</c:v>
                </c:pt>
                <c:pt idx="54">
                  <c:v>2/24/20</c:v>
                </c:pt>
                <c:pt idx="55">
                  <c:v>2/25/20</c:v>
                </c:pt>
                <c:pt idx="56">
                  <c:v>2/26/20</c:v>
                </c:pt>
                <c:pt idx="57">
                  <c:v>2/27/20</c:v>
                </c:pt>
                <c:pt idx="58">
                  <c:v>2/28/20</c:v>
                </c:pt>
                <c:pt idx="59">
                  <c:v>2/29/20</c:v>
                </c:pt>
                <c:pt idx="60">
                  <c:v>3/1/20</c:v>
                </c:pt>
                <c:pt idx="61">
                  <c:v>3/2/20</c:v>
                </c:pt>
                <c:pt idx="62">
                  <c:v>3/3/20</c:v>
                </c:pt>
                <c:pt idx="63">
                  <c:v>3/4/20</c:v>
                </c:pt>
                <c:pt idx="64">
                  <c:v>3/5/20</c:v>
                </c:pt>
                <c:pt idx="65">
                  <c:v>3/6/20</c:v>
                </c:pt>
                <c:pt idx="66">
                  <c:v>3/7/20</c:v>
                </c:pt>
                <c:pt idx="67">
                  <c:v>3/8/20</c:v>
                </c:pt>
                <c:pt idx="68">
                  <c:v>3/9/20</c:v>
                </c:pt>
                <c:pt idx="69">
                  <c:v>3/10/20</c:v>
                </c:pt>
                <c:pt idx="70">
                  <c:v>3/11/20</c:v>
                </c:pt>
                <c:pt idx="71">
                  <c:v>3/12/20</c:v>
                </c:pt>
                <c:pt idx="72">
                  <c:v>3/13/20</c:v>
                </c:pt>
                <c:pt idx="73">
                  <c:v>3/14/20</c:v>
                </c:pt>
                <c:pt idx="74">
                  <c:v>3/15/20</c:v>
                </c:pt>
                <c:pt idx="75">
                  <c:v>3/16/20</c:v>
                </c:pt>
                <c:pt idx="76">
                  <c:v>3/17/20</c:v>
                </c:pt>
                <c:pt idx="77">
                  <c:v>3/18/20</c:v>
                </c:pt>
                <c:pt idx="78">
                  <c:v>3/19/20</c:v>
                </c:pt>
                <c:pt idx="79">
                  <c:v>3/20/20</c:v>
                </c:pt>
                <c:pt idx="80">
                  <c:v>3/21/20</c:v>
                </c:pt>
                <c:pt idx="81">
                  <c:v>3/22/20</c:v>
                </c:pt>
                <c:pt idx="82">
                  <c:v>3/23/20</c:v>
                </c:pt>
                <c:pt idx="83">
                  <c:v>3/24/20</c:v>
                </c:pt>
                <c:pt idx="84">
                  <c:v>3/25/20</c:v>
                </c:pt>
                <c:pt idx="85">
                  <c:v>3/26/20</c:v>
                </c:pt>
                <c:pt idx="86">
                  <c:v>3/27/20</c:v>
                </c:pt>
                <c:pt idx="87">
                  <c:v>3/28/20</c:v>
                </c:pt>
                <c:pt idx="88">
                  <c:v>3/29/20</c:v>
                </c:pt>
                <c:pt idx="89">
                  <c:v>3/30/20</c:v>
                </c:pt>
                <c:pt idx="90">
                  <c:v>3/31/20</c:v>
                </c:pt>
                <c:pt idx="91">
                  <c:v>4/1/20</c:v>
                </c:pt>
                <c:pt idx="92">
                  <c:v>4/2/20</c:v>
                </c:pt>
                <c:pt idx="93">
                  <c:v>4/3/20</c:v>
                </c:pt>
                <c:pt idx="94">
                  <c:v>4/4/20</c:v>
                </c:pt>
                <c:pt idx="95">
                  <c:v>4/5/20</c:v>
                </c:pt>
                <c:pt idx="96">
                  <c:v>4/6/20</c:v>
                </c:pt>
                <c:pt idx="97">
                  <c:v>4/7/20</c:v>
                </c:pt>
                <c:pt idx="98">
                  <c:v>4/8/20</c:v>
                </c:pt>
                <c:pt idx="99">
                  <c:v>4/9/20</c:v>
                </c:pt>
                <c:pt idx="100">
                  <c:v>4/10/20</c:v>
                </c:pt>
                <c:pt idx="101">
                  <c:v>4/11/20</c:v>
                </c:pt>
                <c:pt idx="102">
                  <c:v>4/12/20</c:v>
                </c:pt>
                <c:pt idx="103">
                  <c:v>4/13/20</c:v>
                </c:pt>
                <c:pt idx="104">
                  <c:v>4/14/20</c:v>
                </c:pt>
                <c:pt idx="105">
                  <c:v>4/15/20</c:v>
                </c:pt>
                <c:pt idx="106">
                  <c:v>4/16/20</c:v>
                </c:pt>
                <c:pt idx="107">
                  <c:v>4/17/20</c:v>
                </c:pt>
                <c:pt idx="108">
                  <c:v>4/18/20</c:v>
                </c:pt>
                <c:pt idx="109">
                  <c:v>4/19/20</c:v>
                </c:pt>
                <c:pt idx="110">
                  <c:v>4/20/20</c:v>
                </c:pt>
                <c:pt idx="111">
                  <c:v>4/21/20</c:v>
                </c:pt>
                <c:pt idx="112">
                  <c:v>4/22/20</c:v>
                </c:pt>
                <c:pt idx="113">
                  <c:v>4/23/20</c:v>
                </c:pt>
                <c:pt idx="114">
                  <c:v>4/24/20</c:v>
                </c:pt>
                <c:pt idx="115">
                  <c:v>4/25/20</c:v>
                </c:pt>
                <c:pt idx="116">
                  <c:v>4/26/20</c:v>
                </c:pt>
                <c:pt idx="117">
                  <c:v>4/27/20</c:v>
                </c:pt>
                <c:pt idx="118">
                  <c:v>4/28/20</c:v>
                </c:pt>
                <c:pt idx="119">
                  <c:v>4/29/20</c:v>
                </c:pt>
                <c:pt idx="120">
                  <c:v>4/30/20</c:v>
                </c:pt>
                <c:pt idx="121">
                  <c:v>5/1/20</c:v>
                </c:pt>
                <c:pt idx="122">
                  <c:v>5/2/20</c:v>
                </c:pt>
                <c:pt idx="123">
                  <c:v>5/3/20</c:v>
                </c:pt>
                <c:pt idx="124">
                  <c:v>5/4/20</c:v>
                </c:pt>
                <c:pt idx="125">
                  <c:v>5/5/20</c:v>
                </c:pt>
                <c:pt idx="126">
                  <c:v>5/6/20</c:v>
                </c:pt>
                <c:pt idx="127">
                  <c:v>5/7/20</c:v>
                </c:pt>
                <c:pt idx="128">
                  <c:v>5/8/20</c:v>
                </c:pt>
                <c:pt idx="129">
                  <c:v>5/9/20</c:v>
                </c:pt>
                <c:pt idx="130">
                  <c:v>5/10/20</c:v>
                </c:pt>
                <c:pt idx="131">
                  <c:v>5/11/20</c:v>
                </c:pt>
                <c:pt idx="132">
                  <c:v>5/12/20</c:v>
                </c:pt>
                <c:pt idx="133">
                  <c:v>5/13/20</c:v>
                </c:pt>
                <c:pt idx="134">
                  <c:v>5/14/20</c:v>
                </c:pt>
                <c:pt idx="135">
                  <c:v>5/15/20</c:v>
                </c:pt>
                <c:pt idx="136">
                  <c:v>5/16/20</c:v>
                </c:pt>
                <c:pt idx="137">
                  <c:v>5/17/20</c:v>
                </c:pt>
                <c:pt idx="138">
                  <c:v>5/18/20</c:v>
                </c:pt>
                <c:pt idx="139">
                  <c:v>5/19/20</c:v>
                </c:pt>
                <c:pt idx="140">
                  <c:v>5/20/20</c:v>
                </c:pt>
                <c:pt idx="141">
                  <c:v>5/21/20</c:v>
                </c:pt>
                <c:pt idx="142">
                  <c:v>5/22/20</c:v>
                </c:pt>
                <c:pt idx="143">
                  <c:v>5/23/20</c:v>
                </c:pt>
                <c:pt idx="144">
                  <c:v>5/24/20</c:v>
                </c:pt>
                <c:pt idx="145">
                  <c:v>5/25/20</c:v>
                </c:pt>
                <c:pt idx="146">
                  <c:v>5/26/20</c:v>
                </c:pt>
                <c:pt idx="147">
                  <c:v>5/27/20</c:v>
                </c:pt>
                <c:pt idx="148">
                  <c:v>5/28/20</c:v>
                </c:pt>
                <c:pt idx="149">
                  <c:v>5/29/20</c:v>
                </c:pt>
                <c:pt idx="150">
                  <c:v>5/30/20</c:v>
                </c:pt>
                <c:pt idx="151">
                  <c:v>5/31/20</c:v>
                </c:pt>
                <c:pt idx="152">
                  <c:v>6/1/20</c:v>
                </c:pt>
                <c:pt idx="153">
                  <c:v>6/2/20</c:v>
                </c:pt>
                <c:pt idx="154">
                  <c:v>6/3/20</c:v>
                </c:pt>
                <c:pt idx="155">
                  <c:v>6/4/20</c:v>
                </c:pt>
                <c:pt idx="156">
                  <c:v>6/5/20</c:v>
                </c:pt>
                <c:pt idx="157">
                  <c:v>6/6/20</c:v>
                </c:pt>
                <c:pt idx="158">
                  <c:v>6/7/20</c:v>
                </c:pt>
                <c:pt idx="159">
                  <c:v>6/8/20</c:v>
                </c:pt>
                <c:pt idx="160">
                  <c:v>6/9/20</c:v>
                </c:pt>
                <c:pt idx="161">
                  <c:v>6/10/20</c:v>
                </c:pt>
                <c:pt idx="162">
                  <c:v>6/11/20</c:v>
                </c:pt>
                <c:pt idx="163">
                  <c:v>6/12/20</c:v>
                </c:pt>
                <c:pt idx="164">
                  <c:v>6/13/20</c:v>
                </c:pt>
                <c:pt idx="165">
                  <c:v>6/14/20</c:v>
                </c:pt>
                <c:pt idx="166">
                  <c:v>6/15/20</c:v>
                </c:pt>
                <c:pt idx="167">
                  <c:v>6/16/20</c:v>
                </c:pt>
                <c:pt idx="168">
                  <c:v>6/17/20</c:v>
                </c:pt>
                <c:pt idx="169">
                  <c:v>6/18/20</c:v>
                </c:pt>
                <c:pt idx="170">
                  <c:v>6/19/20</c:v>
                </c:pt>
                <c:pt idx="171">
                  <c:v>6/20/20</c:v>
                </c:pt>
                <c:pt idx="172">
                  <c:v>6/21/20</c:v>
                </c:pt>
                <c:pt idx="173">
                  <c:v>6/22/20</c:v>
                </c:pt>
                <c:pt idx="174">
                  <c:v>6/23/20</c:v>
                </c:pt>
                <c:pt idx="175">
                  <c:v>6/24/20</c:v>
                </c:pt>
                <c:pt idx="176">
                  <c:v>6/25/20</c:v>
                </c:pt>
                <c:pt idx="177">
                  <c:v>6/26/20</c:v>
                </c:pt>
                <c:pt idx="178">
                  <c:v>6/27/20</c:v>
                </c:pt>
                <c:pt idx="179">
                  <c:v>6/28/20</c:v>
                </c:pt>
                <c:pt idx="180">
                  <c:v>6/29/20</c:v>
                </c:pt>
                <c:pt idx="181">
                  <c:v>6/30/20</c:v>
                </c:pt>
                <c:pt idx="182">
                  <c:v>7/1/20</c:v>
                </c:pt>
                <c:pt idx="183">
                  <c:v>7/2/20</c:v>
                </c:pt>
                <c:pt idx="184">
                  <c:v>7/3/20</c:v>
                </c:pt>
                <c:pt idx="185">
                  <c:v>7/4/20</c:v>
                </c:pt>
                <c:pt idx="186">
                  <c:v>7/5/20</c:v>
                </c:pt>
                <c:pt idx="187">
                  <c:v>7/6/20</c:v>
                </c:pt>
                <c:pt idx="188">
                  <c:v>7/7/20</c:v>
                </c:pt>
                <c:pt idx="189">
                  <c:v>7/8/20</c:v>
                </c:pt>
                <c:pt idx="190">
                  <c:v>7/9/20</c:v>
                </c:pt>
                <c:pt idx="191">
                  <c:v>7/10/20</c:v>
                </c:pt>
                <c:pt idx="192">
                  <c:v>7/11/20</c:v>
                </c:pt>
                <c:pt idx="193">
                  <c:v>7/12/20</c:v>
                </c:pt>
                <c:pt idx="194">
                  <c:v>7/13/20</c:v>
                </c:pt>
                <c:pt idx="195">
                  <c:v>7/14/20</c:v>
                </c:pt>
                <c:pt idx="196">
                  <c:v>7/15/20</c:v>
                </c:pt>
                <c:pt idx="197">
                  <c:v>7/16/20</c:v>
                </c:pt>
                <c:pt idx="198">
                  <c:v>7/17/20</c:v>
                </c:pt>
                <c:pt idx="199">
                  <c:v>7/18/20</c:v>
                </c:pt>
                <c:pt idx="200">
                  <c:v>7/19/20</c:v>
                </c:pt>
                <c:pt idx="201">
                  <c:v>7/20/20</c:v>
                </c:pt>
                <c:pt idx="202">
                  <c:v>7/21/20</c:v>
                </c:pt>
                <c:pt idx="203">
                  <c:v>7/22/20</c:v>
                </c:pt>
                <c:pt idx="204">
                  <c:v>7/23/20</c:v>
                </c:pt>
                <c:pt idx="205">
                  <c:v>7/24/20</c:v>
                </c:pt>
                <c:pt idx="206">
                  <c:v>7/25/20</c:v>
                </c:pt>
                <c:pt idx="207">
                  <c:v>7/26/20</c:v>
                </c:pt>
                <c:pt idx="208">
                  <c:v>7/27/20</c:v>
                </c:pt>
                <c:pt idx="209">
                  <c:v>7/28/20</c:v>
                </c:pt>
                <c:pt idx="210">
                  <c:v>7/29/20</c:v>
                </c:pt>
                <c:pt idx="211">
                  <c:v>7/30/20</c:v>
                </c:pt>
                <c:pt idx="212">
                  <c:v>7/31/20</c:v>
                </c:pt>
                <c:pt idx="213">
                  <c:v>8/1/20</c:v>
                </c:pt>
                <c:pt idx="214">
                  <c:v>8/2/20</c:v>
                </c:pt>
                <c:pt idx="215">
                  <c:v>8/3/20</c:v>
                </c:pt>
                <c:pt idx="216">
                  <c:v>8/4/20</c:v>
                </c:pt>
                <c:pt idx="217">
                  <c:v>8/5/20</c:v>
                </c:pt>
                <c:pt idx="218">
                  <c:v>8/6/20</c:v>
                </c:pt>
                <c:pt idx="219">
                  <c:v>8/7/20</c:v>
                </c:pt>
                <c:pt idx="220">
                  <c:v>8/8/20</c:v>
                </c:pt>
                <c:pt idx="221">
                  <c:v>8/9/20</c:v>
                </c:pt>
                <c:pt idx="222">
                  <c:v>8/10/20</c:v>
                </c:pt>
                <c:pt idx="223">
                  <c:v>8/11/20</c:v>
                </c:pt>
                <c:pt idx="224">
                  <c:v>8/12/20</c:v>
                </c:pt>
                <c:pt idx="225">
                  <c:v>8/13/20</c:v>
                </c:pt>
                <c:pt idx="226">
                  <c:v>8/14/20</c:v>
                </c:pt>
                <c:pt idx="227">
                  <c:v>8/15/20</c:v>
                </c:pt>
                <c:pt idx="228">
                  <c:v>8/16/20</c:v>
                </c:pt>
                <c:pt idx="229">
                  <c:v>8/17/20</c:v>
                </c:pt>
                <c:pt idx="230">
                  <c:v>8/18/20</c:v>
                </c:pt>
                <c:pt idx="231">
                  <c:v>8/19/20</c:v>
                </c:pt>
                <c:pt idx="232">
                  <c:v>8/20/20</c:v>
                </c:pt>
                <c:pt idx="233">
                  <c:v>8/21/20</c:v>
                </c:pt>
                <c:pt idx="234">
                  <c:v>8/22/20</c:v>
                </c:pt>
                <c:pt idx="235">
                  <c:v>8/23/20</c:v>
                </c:pt>
                <c:pt idx="236">
                  <c:v>8/24/20</c:v>
                </c:pt>
                <c:pt idx="237">
                  <c:v>8/25/20</c:v>
                </c:pt>
                <c:pt idx="238">
                  <c:v>8/26/20</c:v>
                </c:pt>
                <c:pt idx="239">
                  <c:v>8/27/20</c:v>
                </c:pt>
                <c:pt idx="240">
                  <c:v>8/28/20</c:v>
                </c:pt>
                <c:pt idx="241">
                  <c:v>8/29/20</c:v>
                </c:pt>
                <c:pt idx="242">
                  <c:v>8/30/20</c:v>
                </c:pt>
                <c:pt idx="243">
                  <c:v>8/31/20</c:v>
                </c:pt>
                <c:pt idx="244">
                  <c:v>9/1/20</c:v>
                </c:pt>
                <c:pt idx="245">
                  <c:v>9/2/20</c:v>
                </c:pt>
                <c:pt idx="246">
                  <c:v>9/3/20</c:v>
                </c:pt>
                <c:pt idx="247">
                  <c:v>9/4/20</c:v>
                </c:pt>
                <c:pt idx="248">
                  <c:v>9/5/20</c:v>
                </c:pt>
                <c:pt idx="249">
                  <c:v>9/6/20</c:v>
                </c:pt>
                <c:pt idx="250">
                  <c:v>9/7/20</c:v>
                </c:pt>
                <c:pt idx="251">
                  <c:v>9/8/20</c:v>
                </c:pt>
                <c:pt idx="252">
                  <c:v>9/9/20</c:v>
                </c:pt>
                <c:pt idx="253">
                  <c:v>9/10/20</c:v>
                </c:pt>
                <c:pt idx="254">
                  <c:v>9/11/20</c:v>
                </c:pt>
                <c:pt idx="255">
                  <c:v>9/12/20</c:v>
                </c:pt>
                <c:pt idx="256">
                  <c:v>9/13/20</c:v>
                </c:pt>
                <c:pt idx="257">
                  <c:v>9/14/20</c:v>
                </c:pt>
                <c:pt idx="258">
                  <c:v>9/15/20</c:v>
                </c:pt>
                <c:pt idx="259">
                  <c:v>9/16/20</c:v>
                </c:pt>
                <c:pt idx="260">
                  <c:v>9/17/20</c:v>
                </c:pt>
                <c:pt idx="261">
                  <c:v>9/18/20</c:v>
                </c:pt>
                <c:pt idx="262">
                  <c:v>9/19/20</c:v>
                </c:pt>
                <c:pt idx="263">
                  <c:v>9/20/20</c:v>
                </c:pt>
                <c:pt idx="264">
                  <c:v>9/21/20</c:v>
                </c:pt>
                <c:pt idx="265">
                  <c:v>9/22/20</c:v>
                </c:pt>
                <c:pt idx="266">
                  <c:v>9/23/20</c:v>
                </c:pt>
                <c:pt idx="267">
                  <c:v>9/24/20</c:v>
                </c:pt>
                <c:pt idx="268">
                  <c:v>9/25/20</c:v>
                </c:pt>
                <c:pt idx="269">
                  <c:v>9/26/20</c:v>
                </c:pt>
                <c:pt idx="270">
                  <c:v>9/27/20</c:v>
                </c:pt>
                <c:pt idx="271">
                  <c:v>9/28/20</c:v>
                </c:pt>
                <c:pt idx="272">
                  <c:v>9/29/20</c:v>
                </c:pt>
                <c:pt idx="273">
                  <c:v>9/30/20</c:v>
                </c:pt>
                <c:pt idx="274">
                  <c:v>10/1/20</c:v>
                </c:pt>
                <c:pt idx="275">
                  <c:v>10/2/20</c:v>
                </c:pt>
                <c:pt idx="276">
                  <c:v>10/3/20</c:v>
                </c:pt>
                <c:pt idx="277">
                  <c:v>10/4/20</c:v>
                </c:pt>
                <c:pt idx="278">
                  <c:v>10/5/20</c:v>
                </c:pt>
                <c:pt idx="279">
                  <c:v>10/6/20</c:v>
                </c:pt>
                <c:pt idx="280">
                  <c:v>10/7/20</c:v>
                </c:pt>
                <c:pt idx="281">
                  <c:v>10/8/20</c:v>
                </c:pt>
                <c:pt idx="282">
                  <c:v>10/9/20</c:v>
                </c:pt>
                <c:pt idx="283">
                  <c:v>10/10/20</c:v>
                </c:pt>
                <c:pt idx="284">
                  <c:v>10/11/20</c:v>
                </c:pt>
                <c:pt idx="285">
                  <c:v>10/12/20</c:v>
                </c:pt>
                <c:pt idx="286">
                  <c:v>10/13/20</c:v>
                </c:pt>
                <c:pt idx="287">
                  <c:v>10/14/20</c:v>
                </c:pt>
                <c:pt idx="288">
                  <c:v>10/15/20</c:v>
                </c:pt>
                <c:pt idx="289">
                  <c:v>10/16/20</c:v>
                </c:pt>
                <c:pt idx="290">
                  <c:v>10/17/20</c:v>
                </c:pt>
                <c:pt idx="291">
                  <c:v>10/18/20</c:v>
                </c:pt>
                <c:pt idx="292">
                  <c:v>10/19/20</c:v>
                </c:pt>
                <c:pt idx="293">
                  <c:v>10/20/20</c:v>
                </c:pt>
                <c:pt idx="294">
                  <c:v>10/21/20</c:v>
                </c:pt>
                <c:pt idx="295">
                  <c:v>10/22/20</c:v>
                </c:pt>
                <c:pt idx="296">
                  <c:v>10/23/20</c:v>
                </c:pt>
                <c:pt idx="297">
                  <c:v>10/24/20</c:v>
                </c:pt>
                <c:pt idx="298">
                  <c:v>10/25/20</c:v>
                </c:pt>
                <c:pt idx="299">
                  <c:v>10/26/20</c:v>
                </c:pt>
                <c:pt idx="300">
                  <c:v>10/27/20</c:v>
                </c:pt>
                <c:pt idx="301">
                  <c:v>10/28/20</c:v>
                </c:pt>
                <c:pt idx="302">
                  <c:v>10/29/20</c:v>
                </c:pt>
                <c:pt idx="303">
                  <c:v>10/30/20</c:v>
                </c:pt>
                <c:pt idx="304">
                  <c:v>10/31/20</c:v>
                </c:pt>
                <c:pt idx="305">
                  <c:v>11/1/20</c:v>
                </c:pt>
                <c:pt idx="306">
                  <c:v>11/2/20</c:v>
                </c:pt>
                <c:pt idx="307">
                  <c:v>11/3/20</c:v>
                </c:pt>
                <c:pt idx="308">
                  <c:v>11/4/20</c:v>
                </c:pt>
                <c:pt idx="309">
                  <c:v>11/5/20</c:v>
                </c:pt>
                <c:pt idx="310">
                  <c:v>11/6/20</c:v>
                </c:pt>
                <c:pt idx="311">
                  <c:v>11/7/20</c:v>
                </c:pt>
                <c:pt idx="312">
                  <c:v>11/8/20</c:v>
                </c:pt>
                <c:pt idx="313">
                  <c:v>11/9/20</c:v>
                </c:pt>
                <c:pt idx="314">
                  <c:v>11/10/20</c:v>
                </c:pt>
                <c:pt idx="315">
                  <c:v>11/11/20</c:v>
                </c:pt>
                <c:pt idx="316">
                  <c:v>11/12/20</c:v>
                </c:pt>
                <c:pt idx="317">
                  <c:v>11/13/20</c:v>
                </c:pt>
                <c:pt idx="318">
                  <c:v>11/14/20</c:v>
                </c:pt>
                <c:pt idx="319">
                  <c:v>11/15/20</c:v>
                </c:pt>
                <c:pt idx="320">
                  <c:v>11/16/20</c:v>
                </c:pt>
                <c:pt idx="321">
                  <c:v>11/17/20</c:v>
                </c:pt>
                <c:pt idx="322">
                  <c:v>11/18/20</c:v>
                </c:pt>
                <c:pt idx="323">
                  <c:v>11/19/20</c:v>
                </c:pt>
                <c:pt idx="324">
                  <c:v>11/20/20</c:v>
                </c:pt>
                <c:pt idx="325">
                  <c:v>11/21/20</c:v>
                </c:pt>
                <c:pt idx="326">
                  <c:v>11/22/20</c:v>
                </c:pt>
                <c:pt idx="327">
                  <c:v>11/23/20</c:v>
                </c:pt>
                <c:pt idx="328">
                  <c:v>11/24/20</c:v>
                </c:pt>
                <c:pt idx="329">
                  <c:v>11/25/20</c:v>
                </c:pt>
                <c:pt idx="330">
                  <c:v>11/26/20</c:v>
                </c:pt>
                <c:pt idx="331">
                  <c:v>11/27/20</c:v>
                </c:pt>
                <c:pt idx="332">
                  <c:v>11/28/20</c:v>
                </c:pt>
                <c:pt idx="333">
                  <c:v>11/29/20</c:v>
                </c:pt>
                <c:pt idx="334">
                  <c:v>11/30/20</c:v>
                </c:pt>
                <c:pt idx="335">
                  <c:v>12/1/20</c:v>
                </c:pt>
                <c:pt idx="336">
                  <c:v>12/2/20</c:v>
                </c:pt>
                <c:pt idx="337">
                  <c:v>12/3/20</c:v>
                </c:pt>
                <c:pt idx="338">
                  <c:v>12/4/20</c:v>
                </c:pt>
                <c:pt idx="339">
                  <c:v>12/5/20</c:v>
                </c:pt>
                <c:pt idx="340">
                  <c:v>12/6/20</c:v>
                </c:pt>
                <c:pt idx="341">
                  <c:v>12/7/20</c:v>
                </c:pt>
                <c:pt idx="342">
                  <c:v>12/8/20</c:v>
                </c:pt>
                <c:pt idx="343">
                  <c:v>12/9/20</c:v>
                </c:pt>
                <c:pt idx="344">
                  <c:v>12/10/20</c:v>
                </c:pt>
                <c:pt idx="345">
                  <c:v>12/11/20</c:v>
                </c:pt>
                <c:pt idx="346">
                  <c:v>12/12/20</c:v>
                </c:pt>
                <c:pt idx="347">
                  <c:v>12/13/20</c:v>
                </c:pt>
                <c:pt idx="348">
                  <c:v>12/14/20</c:v>
                </c:pt>
                <c:pt idx="349">
                  <c:v>12/15/20</c:v>
                </c:pt>
                <c:pt idx="350">
                  <c:v>12/16/20</c:v>
                </c:pt>
                <c:pt idx="351">
                  <c:v>12/17/20</c:v>
                </c:pt>
                <c:pt idx="352">
                  <c:v>12/18/20</c:v>
                </c:pt>
                <c:pt idx="353">
                  <c:v>12/19/20</c:v>
                </c:pt>
                <c:pt idx="354">
                  <c:v>12/20/20</c:v>
                </c:pt>
                <c:pt idx="355">
                  <c:v>12/21/20</c:v>
                </c:pt>
                <c:pt idx="356">
                  <c:v>12/22/20</c:v>
                </c:pt>
                <c:pt idx="357">
                  <c:v>12/23/20</c:v>
                </c:pt>
                <c:pt idx="358">
                  <c:v>12/24/20</c:v>
                </c:pt>
                <c:pt idx="359">
                  <c:v>12/25/20</c:v>
                </c:pt>
                <c:pt idx="360">
                  <c:v>12/26/20</c:v>
                </c:pt>
                <c:pt idx="361">
                  <c:v>12/27/20</c:v>
                </c:pt>
                <c:pt idx="362">
                  <c:v>12/28/20</c:v>
                </c:pt>
                <c:pt idx="363">
                  <c:v>12/29/20</c:v>
                </c:pt>
                <c:pt idx="364">
                  <c:v>12/30/20</c:v>
                </c:pt>
                <c:pt idx="365">
                  <c:v>12/31/20</c:v>
                </c:pt>
                <c:pt idx="366">
                  <c:v>1/1/21</c:v>
                </c:pt>
                <c:pt idx="367">
                  <c:v>1/2/21</c:v>
                </c:pt>
                <c:pt idx="368">
                  <c:v>1/3/21</c:v>
                </c:pt>
                <c:pt idx="369">
                  <c:v>1/4/21</c:v>
                </c:pt>
                <c:pt idx="370">
                  <c:v>1/5/21</c:v>
                </c:pt>
                <c:pt idx="371">
                  <c:v>1/6/21</c:v>
                </c:pt>
                <c:pt idx="372">
                  <c:v>1/7/21</c:v>
                </c:pt>
                <c:pt idx="373">
                  <c:v>1/8/21</c:v>
                </c:pt>
                <c:pt idx="374">
                  <c:v>1/9/21</c:v>
                </c:pt>
                <c:pt idx="375">
                  <c:v>1/10/21</c:v>
                </c:pt>
                <c:pt idx="376">
                  <c:v>1/11/21</c:v>
                </c:pt>
                <c:pt idx="377">
                  <c:v>1/12/21</c:v>
                </c:pt>
                <c:pt idx="378">
                  <c:v>1/13/21</c:v>
                </c:pt>
                <c:pt idx="379">
                  <c:v>1/14/21</c:v>
                </c:pt>
                <c:pt idx="380">
                  <c:v>1/15/21</c:v>
                </c:pt>
                <c:pt idx="381">
                  <c:v>1/16/21</c:v>
                </c:pt>
                <c:pt idx="382">
                  <c:v>1/17/21</c:v>
                </c:pt>
                <c:pt idx="383">
                  <c:v>1/18/21</c:v>
                </c:pt>
                <c:pt idx="384">
                  <c:v>1/19/21</c:v>
                </c:pt>
                <c:pt idx="385">
                  <c:v>1/20/21</c:v>
                </c:pt>
                <c:pt idx="386">
                  <c:v>1/21/21</c:v>
                </c:pt>
                <c:pt idx="387">
                  <c:v>1/22/21</c:v>
                </c:pt>
                <c:pt idx="388">
                  <c:v>1/23/21</c:v>
                </c:pt>
                <c:pt idx="389">
                  <c:v>1/24/21</c:v>
                </c:pt>
                <c:pt idx="390">
                  <c:v>1/25/21</c:v>
                </c:pt>
                <c:pt idx="391">
                  <c:v>1/26/21</c:v>
                </c:pt>
                <c:pt idx="392">
                  <c:v>1/27/21</c:v>
                </c:pt>
                <c:pt idx="393">
                  <c:v>1/28/21</c:v>
                </c:pt>
                <c:pt idx="394">
                  <c:v>1/29/21</c:v>
                </c:pt>
                <c:pt idx="395">
                  <c:v>1/30/21</c:v>
                </c:pt>
                <c:pt idx="396">
                  <c:v>1/31/21</c:v>
                </c:pt>
                <c:pt idx="397">
                  <c:v>2/1/21</c:v>
                </c:pt>
                <c:pt idx="398">
                  <c:v>2/2/21</c:v>
                </c:pt>
                <c:pt idx="399">
                  <c:v>2/3/21</c:v>
                </c:pt>
                <c:pt idx="400">
                  <c:v>2/4/21</c:v>
                </c:pt>
                <c:pt idx="401">
                  <c:v>2/5/21</c:v>
                </c:pt>
                <c:pt idx="402">
                  <c:v>2/6/21</c:v>
                </c:pt>
                <c:pt idx="403">
                  <c:v>2/7/21</c:v>
                </c:pt>
                <c:pt idx="404">
                  <c:v>2/8/21</c:v>
                </c:pt>
                <c:pt idx="405">
                  <c:v>2/9/21</c:v>
                </c:pt>
                <c:pt idx="406">
                  <c:v>2/10/21</c:v>
                </c:pt>
                <c:pt idx="407">
                  <c:v>2/11/21</c:v>
                </c:pt>
                <c:pt idx="408">
                  <c:v>2/12/21</c:v>
                </c:pt>
                <c:pt idx="409">
                  <c:v>2/13/21</c:v>
                </c:pt>
                <c:pt idx="410">
                  <c:v>2/14/21</c:v>
                </c:pt>
                <c:pt idx="411">
                  <c:v>2/15/21</c:v>
                </c:pt>
                <c:pt idx="412">
                  <c:v>2/16/21</c:v>
                </c:pt>
                <c:pt idx="413">
                  <c:v>2/17/21</c:v>
                </c:pt>
                <c:pt idx="414">
                  <c:v>2/18/21</c:v>
                </c:pt>
                <c:pt idx="415">
                  <c:v>2/19/21</c:v>
                </c:pt>
                <c:pt idx="416">
                  <c:v>2/20/21</c:v>
                </c:pt>
                <c:pt idx="417">
                  <c:v>2/21/21</c:v>
                </c:pt>
                <c:pt idx="418">
                  <c:v>2/22/21</c:v>
                </c:pt>
                <c:pt idx="419">
                  <c:v>2/23/21</c:v>
                </c:pt>
                <c:pt idx="420">
                  <c:v>2/24/21</c:v>
                </c:pt>
                <c:pt idx="421">
                  <c:v>2/25/21</c:v>
                </c:pt>
                <c:pt idx="422">
                  <c:v>2/26/21</c:v>
                </c:pt>
                <c:pt idx="423">
                  <c:v>2/27/21</c:v>
                </c:pt>
                <c:pt idx="424">
                  <c:v>2/28/21</c:v>
                </c:pt>
                <c:pt idx="425">
                  <c:v>3/1/21</c:v>
                </c:pt>
                <c:pt idx="426">
                  <c:v>3/2/21</c:v>
                </c:pt>
                <c:pt idx="427">
                  <c:v>3/3/21</c:v>
                </c:pt>
                <c:pt idx="428">
                  <c:v>3/4/21</c:v>
                </c:pt>
                <c:pt idx="429">
                  <c:v>3/5/21</c:v>
                </c:pt>
                <c:pt idx="430">
                  <c:v>3/6/21</c:v>
                </c:pt>
                <c:pt idx="431">
                  <c:v>3/7/21</c:v>
                </c:pt>
                <c:pt idx="432">
                  <c:v>3/8/21</c:v>
                </c:pt>
                <c:pt idx="433">
                  <c:v>3/9/21</c:v>
                </c:pt>
                <c:pt idx="434">
                  <c:v>3/10/21</c:v>
                </c:pt>
                <c:pt idx="435">
                  <c:v>3/11/21</c:v>
                </c:pt>
                <c:pt idx="436">
                  <c:v>3/12/21</c:v>
                </c:pt>
                <c:pt idx="437">
                  <c:v>3/13/21</c:v>
                </c:pt>
                <c:pt idx="438">
                  <c:v>3/14/21</c:v>
                </c:pt>
                <c:pt idx="439">
                  <c:v>3/15/21</c:v>
                </c:pt>
                <c:pt idx="440">
                  <c:v>3/16/21</c:v>
                </c:pt>
                <c:pt idx="441">
                  <c:v>3/17/21</c:v>
                </c:pt>
                <c:pt idx="442">
                  <c:v>3/18/21</c:v>
                </c:pt>
                <c:pt idx="443">
                  <c:v>3/19/21</c:v>
                </c:pt>
                <c:pt idx="444">
                  <c:v>3/20/21</c:v>
                </c:pt>
                <c:pt idx="445">
                  <c:v>3/21/21</c:v>
                </c:pt>
                <c:pt idx="446">
                  <c:v>3/22/21</c:v>
                </c:pt>
                <c:pt idx="447">
                  <c:v>3/23/21</c:v>
                </c:pt>
                <c:pt idx="448">
                  <c:v>3/24/21</c:v>
                </c:pt>
                <c:pt idx="449">
                  <c:v>3/25/21</c:v>
                </c:pt>
                <c:pt idx="450">
                  <c:v>3/26/21</c:v>
                </c:pt>
                <c:pt idx="451">
                  <c:v>3/27/21</c:v>
                </c:pt>
                <c:pt idx="452">
                  <c:v>3/28/21</c:v>
                </c:pt>
                <c:pt idx="453">
                  <c:v>3/29/21</c:v>
                </c:pt>
                <c:pt idx="454">
                  <c:v>3/30/21</c:v>
                </c:pt>
                <c:pt idx="455">
                  <c:v>3/31/21</c:v>
                </c:pt>
                <c:pt idx="456">
                  <c:v>4/1/21</c:v>
                </c:pt>
                <c:pt idx="457">
                  <c:v>4/2/21</c:v>
                </c:pt>
                <c:pt idx="458">
                  <c:v>4/3/21</c:v>
                </c:pt>
                <c:pt idx="459">
                  <c:v>4/4/21</c:v>
                </c:pt>
                <c:pt idx="460">
                  <c:v>4/5/21</c:v>
                </c:pt>
                <c:pt idx="461">
                  <c:v>4/6/21</c:v>
                </c:pt>
                <c:pt idx="462">
                  <c:v>4/7/21</c:v>
                </c:pt>
                <c:pt idx="463">
                  <c:v>4/8/21</c:v>
                </c:pt>
                <c:pt idx="464">
                  <c:v>4/9/21</c:v>
                </c:pt>
                <c:pt idx="465">
                  <c:v>4/10/21</c:v>
                </c:pt>
                <c:pt idx="466">
                  <c:v>4/11/21</c:v>
                </c:pt>
                <c:pt idx="467">
                  <c:v>4/12/21</c:v>
                </c:pt>
                <c:pt idx="468">
                  <c:v>4/13/21</c:v>
                </c:pt>
                <c:pt idx="469">
                  <c:v>4/14/21</c:v>
                </c:pt>
                <c:pt idx="470">
                  <c:v>4/15/21</c:v>
                </c:pt>
                <c:pt idx="471">
                  <c:v>4/16/21</c:v>
                </c:pt>
                <c:pt idx="472">
                  <c:v>4/17/21</c:v>
                </c:pt>
                <c:pt idx="473">
                  <c:v>4/18/21</c:v>
                </c:pt>
                <c:pt idx="474">
                  <c:v>4/19/21</c:v>
                </c:pt>
                <c:pt idx="475">
                  <c:v>4/20/21</c:v>
                </c:pt>
                <c:pt idx="476">
                  <c:v>4/21/21</c:v>
                </c:pt>
                <c:pt idx="477">
                  <c:v>4/22/21</c:v>
                </c:pt>
                <c:pt idx="478">
                  <c:v>4/23/21</c:v>
                </c:pt>
                <c:pt idx="479">
                  <c:v>4/24/21</c:v>
                </c:pt>
                <c:pt idx="480">
                  <c:v>4/25/21</c:v>
                </c:pt>
                <c:pt idx="481">
                  <c:v>4/26/21</c:v>
                </c:pt>
                <c:pt idx="482">
                  <c:v>4/27/21</c:v>
                </c:pt>
                <c:pt idx="483">
                  <c:v>4/28/21</c:v>
                </c:pt>
                <c:pt idx="484">
                  <c:v>4/29/21</c:v>
                </c:pt>
                <c:pt idx="485">
                  <c:v>4/30/21</c:v>
                </c:pt>
                <c:pt idx="486">
                  <c:v>5/1/21</c:v>
                </c:pt>
                <c:pt idx="487">
                  <c:v>5/2/21</c:v>
                </c:pt>
                <c:pt idx="488">
                  <c:v>5/3/21</c:v>
                </c:pt>
                <c:pt idx="489">
                  <c:v>5/4/21</c:v>
                </c:pt>
                <c:pt idx="490">
                  <c:v>5/5/21</c:v>
                </c:pt>
                <c:pt idx="491">
                  <c:v>5/6/21</c:v>
                </c:pt>
                <c:pt idx="492">
                  <c:v>5/7/21</c:v>
                </c:pt>
                <c:pt idx="493">
                  <c:v>5/8/21</c:v>
                </c:pt>
                <c:pt idx="494">
                  <c:v>5/9/21</c:v>
                </c:pt>
                <c:pt idx="495">
                  <c:v>5/10/21</c:v>
                </c:pt>
                <c:pt idx="496">
                  <c:v>5/11/21</c:v>
                </c:pt>
                <c:pt idx="497">
                  <c:v>5/12/21</c:v>
                </c:pt>
                <c:pt idx="498">
                  <c:v>5/13/21</c:v>
                </c:pt>
                <c:pt idx="499">
                  <c:v>5/14/21</c:v>
                </c:pt>
                <c:pt idx="500">
                  <c:v>5/15/21</c:v>
                </c:pt>
                <c:pt idx="501">
                  <c:v>5/16/21</c:v>
                </c:pt>
                <c:pt idx="502">
                  <c:v>5/17/21</c:v>
                </c:pt>
                <c:pt idx="503">
                  <c:v>5/18/21</c:v>
                </c:pt>
                <c:pt idx="504">
                  <c:v>5/19/21</c:v>
                </c:pt>
                <c:pt idx="505">
                  <c:v>5/20/21</c:v>
                </c:pt>
                <c:pt idx="506">
                  <c:v>5/21/21</c:v>
                </c:pt>
                <c:pt idx="507">
                  <c:v>5/22/21</c:v>
                </c:pt>
                <c:pt idx="508">
                  <c:v>5/23/21</c:v>
                </c:pt>
                <c:pt idx="509">
                  <c:v>5/24/21</c:v>
                </c:pt>
                <c:pt idx="510">
                  <c:v>5/25/21</c:v>
                </c:pt>
                <c:pt idx="511">
                  <c:v>5/26/21</c:v>
                </c:pt>
                <c:pt idx="512">
                  <c:v>5/27/21</c:v>
                </c:pt>
                <c:pt idx="513">
                  <c:v>5/28/21</c:v>
                </c:pt>
                <c:pt idx="514">
                  <c:v>5/29/21</c:v>
                </c:pt>
                <c:pt idx="515">
                  <c:v>5/30/21</c:v>
                </c:pt>
                <c:pt idx="516">
                  <c:v>5/31/21</c:v>
                </c:pt>
                <c:pt idx="517">
                  <c:v>6/1/21</c:v>
                </c:pt>
                <c:pt idx="518">
                  <c:v>6/2/21</c:v>
                </c:pt>
                <c:pt idx="519">
                  <c:v>6/3/21</c:v>
                </c:pt>
                <c:pt idx="520">
                  <c:v>6/4/21</c:v>
                </c:pt>
                <c:pt idx="521">
                  <c:v>6/5/21</c:v>
                </c:pt>
                <c:pt idx="522">
                  <c:v>6/6/21</c:v>
                </c:pt>
                <c:pt idx="523">
                  <c:v>6/7/21</c:v>
                </c:pt>
                <c:pt idx="524">
                  <c:v>6/8/21</c:v>
                </c:pt>
                <c:pt idx="525">
                  <c:v>6/9/21</c:v>
                </c:pt>
                <c:pt idx="526">
                  <c:v>6/10/21</c:v>
                </c:pt>
                <c:pt idx="527">
                  <c:v>6/11/21</c:v>
                </c:pt>
                <c:pt idx="528">
                  <c:v>6/12/21</c:v>
                </c:pt>
                <c:pt idx="529">
                  <c:v>6/13/21</c:v>
                </c:pt>
                <c:pt idx="530">
                  <c:v>6/14/21</c:v>
                </c:pt>
                <c:pt idx="531">
                  <c:v>6/15/21</c:v>
                </c:pt>
                <c:pt idx="532">
                  <c:v>6/16/21</c:v>
                </c:pt>
                <c:pt idx="533">
                  <c:v>6/17/21</c:v>
                </c:pt>
                <c:pt idx="534">
                  <c:v>6/18/21</c:v>
                </c:pt>
                <c:pt idx="535">
                  <c:v>6/19/21</c:v>
                </c:pt>
                <c:pt idx="536">
                  <c:v>6/20/21</c:v>
                </c:pt>
                <c:pt idx="537">
                  <c:v>6/21/21</c:v>
                </c:pt>
                <c:pt idx="538">
                  <c:v>6/22/21</c:v>
                </c:pt>
                <c:pt idx="539">
                  <c:v>6/23/21</c:v>
                </c:pt>
                <c:pt idx="540">
                  <c:v>6/24/21</c:v>
                </c:pt>
                <c:pt idx="541">
                  <c:v>6/25/21</c:v>
                </c:pt>
                <c:pt idx="542">
                  <c:v>6/26/21</c:v>
                </c:pt>
                <c:pt idx="543">
                  <c:v>6/27/21</c:v>
                </c:pt>
                <c:pt idx="544">
                  <c:v>6/28/21</c:v>
                </c:pt>
                <c:pt idx="545">
                  <c:v>6/29/21</c:v>
                </c:pt>
                <c:pt idx="546">
                  <c:v>6/30/21</c:v>
                </c:pt>
                <c:pt idx="547">
                  <c:v>7/1/21</c:v>
                </c:pt>
                <c:pt idx="548">
                  <c:v>7/2/21</c:v>
                </c:pt>
                <c:pt idx="549">
                  <c:v>7/3/21</c:v>
                </c:pt>
                <c:pt idx="550">
                  <c:v>7/4/21</c:v>
                </c:pt>
                <c:pt idx="551">
                  <c:v>7/5/21</c:v>
                </c:pt>
                <c:pt idx="552">
                  <c:v>7/6/21</c:v>
                </c:pt>
                <c:pt idx="553">
                  <c:v>7/7/21</c:v>
                </c:pt>
                <c:pt idx="554">
                  <c:v>7/8/21</c:v>
                </c:pt>
                <c:pt idx="555">
                  <c:v>7/9/21</c:v>
                </c:pt>
                <c:pt idx="556">
                  <c:v>7/10/21</c:v>
                </c:pt>
                <c:pt idx="557">
                  <c:v>7/11/21</c:v>
                </c:pt>
                <c:pt idx="558">
                  <c:v>7/12/21</c:v>
                </c:pt>
                <c:pt idx="559">
                  <c:v>7/13/21</c:v>
                </c:pt>
                <c:pt idx="560">
                  <c:v>7/14/21</c:v>
                </c:pt>
                <c:pt idx="561">
                  <c:v>7/15/21</c:v>
                </c:pt>
                <c:pt idx="562">
                  <c:v>7/16/21</c:v>
                </c:pt>
                <c:pt idx="563">
                  <c:v>7/17/21</c:v>
                </c:pt>
                <c:pt idx="564">
                  <c:v>7/18/21</c:v>
                </c:pt>
                <c:pt idx="565">
                  <c:v>7/19/21</c:v>
                </c:pt>
                <c:pt idx="566">
                  <c:v>7/20/21</c:v>
                </c:pt>
                <c:pt idx="567">
                  <c:v>7/21/21</c:v>
                </c:pt>
                <c:pt idx="568">
                  <c:v>7/22/21</c:v>
                </c:pt>
                <c:pt idx="569">
                  <c:v>7/23/21</c:v>
                </c:pt>
                <c:pt idx="570">
                  <c:v>7/24/21</c:v>
                </c:pt>
                <c:pt idx="571">
                  <c:v>7/25/21</c:v>
                </c:pt>
                <c:pt idx="572">
                  <c:v>7/26/21</c:v>
                </c:pt>
                <c:pt idx="573">
                  <c:v>7/27/21</c:v>
                </c:pt>
                <c:pt idx="574">
                  <c:v>7/28/21</c:v>
                </c:pt>
                <c:pt idx="575">
                  <c:v>7/29/21</c:v>
                </c:pt>
                <c:pt idx="576">
                  <c:v>7/30/21</c:v>
                </c:pt>
                <c:pt idx="577">
                  <c:v>7/31/21</c:v>
                </c:pt>
                <c:pt idx="578">
                  <c:v>8/1/21</c:v>
                </c:pt>
                <c:pt idx="579">
                  <c:v>8/2/21</c:v>
                </c:pt>
                <c:pt idx="580">
                  <c:v>8/3/21</c:v>
                </c:pt>
                <c:pt idx="581">
                  <c:v>8/4/21</c:v>
                </c:pt>
                <c:pt idx="582">
                  <c:v>8/5/21</c:v>
                </c:pt>
                <c:pt idx="583">
                  <c:v>8/6/21</c:v>
                </c:pt>
                <c:pt idx="584">
                  <c:v>8/7/21</c:v>
                </c:pt>
                <c:pt idx="585">
                  <c:v>8/8/21</c:v>
                </c:pt>
                <c:pt idx="586">
                  <c:v>8/9/21</c:v>
                </c:pt>
                <c:pt idx="587">
                  <c:v>8/10/21</c:v>
                </c:pt>
                <c:pt idx="588">
                  <c:v>8/11/21</c:v>
                </c:pt>
                <c:pt idx="589">
                  <c:v>8/12/21</c:v>
                </c:pt>
                <c:pt idx="590">
                  <c:v>8/13/21</c:v>
                </c:pt>
                <c:pt idx="591">
                  <c:v>8/14/21</c:v>
                </c:pt>
                <c:pt idx="592">
                  <c:v>8/15/21</c:v>
                </c:pt>
                <c:pt idx="593">
                  <c:v>8/16/21</c:v>
                </c:pt>
                <c:pt idx="594">
                  <c:v>8/17/21</c:v>
                </c:pt>
                <c:pt idx="595">
                  <c:v>8/18/21</c:v>
                </c:pt>
                <c:pt idx="596">
                  <c:v>8/19/21</c:v>
                </c:pt>
                <c:pt idx="597">
                  <c:v>8/20/21</c:v>
                </c:pt>
                <c:pt idx="598">
                  <c:v>8/21/21</c:v>
                </c:pt>
                <c:pt idx="599">
                  <c:v>8/22/21</c:v>
                </c:pt>
                <c:pt idx="600">
                  <c:v>8/23/21</c:v>
                </c:pt>
                <c:pt idx="601">
                  <c:v>8/24/21</c:v>
                </c:pt>
                <c:pt idx="602">
                  <c:v>8/25/21</c:v>
                </c:pt>
                <c:pt idx="603">
                  <c:v>8/26/21</c:v>
                </c:pt>
                <c:pt idx="604">
                  <c:v>8/27/21</c:v>
                </c:pt>
                <c:pt idx="605">
                  <c:v>8/28/21</c:v>
                </c:pt>
                <c:pt idx="606">
                  <c:v>8/29/21</c:v>
                </c:pt>
                <c:pt idx="607">
                  <c:v>8/30/21</c:v>
                </c:pt>
                <c:pt idx="608">
                  <c:v>8/31/21</c:v>
                </c:pt>
                <c:pt idx="609">
                  <c:v>9/1/21</c:v>
                </c:pt>
                <c:pt idx="610">
                  <c:v>9/2/21</c:v>
                </c:pt>
                <c:pt idx="611">
                  <c:v>9/3/21</c:v>
                </c:pt>
                <c:pt idx="612">
                  <c:v>9/4/21</c:v>
                </c:pt>
                <c:pt idx="613">
                  <c:v>9/5/21</c:v>
                </c:pt>
                <c:pt idx="614">
                  <c:v>9/6/21</c:v>
                </c:pt>
                <c:pt idx="615">
                  <c:v>9/7/21</c:v>
                </c:pt>
                <c:pt idx="616">
                  <c:v>9/8/21</c:v>
                </c:pt>
                <c:pt idx="617">
                  <c:v>9/9/21</c:v>
                </c:pt>
                <c:pt idx="618">
                  <c:v>9/10/21</c:v>
                </c:pt>
                <c:pt idx="619">
                  <c:v>9/11/21</c:v>
                </c:pt>
                <c:pt idx="620">
                  <c:v>9/12/21</c:v>
                </c:pt>
                <c:pt idx="621">
                  <c:v>9/13/21</c:v>
                </c:pt>
                <c:pt idx="622">
                  <c:v>9/14/21</c:v>
                </c:pt>
                <c:pt idx="623">
                  <c:v>9/15/21</c:v>
                </c:pt>
                <c:pt idx="624">
                  <c:v>9/16/21</c:v>
                </c:pt>
                <c:pt idx="625">
                  <c:v>9/17/21</c:v>
                </c:pt>
                <c:pt idx="626">
                  <c:v>9/18/21</c:v>
                </c:pt>
                <c:pt idx="627">
                  <c:v>9/19/21</c:v>
                </c:pt>
                <c:pt idx="628">
                  <c:v>9/20/21</c:v>
                </c:pt>
                <c:pt idx="629">
                  <c:v>9/21/21</c:v>
                </c:pt>
                <c:pt idx="630">
                  <c:v>9/22/21</c:v>
                </c:pt>
                <c:pt idx="631">
                  <c:v>9/23/21</c:v>
                </c:pt>
                <c:pt idx="632">
                  <c:v>9/24/21</c:v>
                </c:pt>
                <c:pt idx="633">
                  <c:v>9/25/21</c:v>
                </c:pt>
                <c:pt idx="634">
                  <c:v>9/26/21</c:v>
                </c:pt>
                <c:pt idx="635">
                  <c:v>9/27/21</c:v>
                </c:pt>
                <c:pt idx="636">
                  <c:v>9/28/21</c:v>
                </c:pt>
                <c:pt idx="637">
                  <c:v>9/29/21</c:v>
                </c:pt>
                <c:pt idx="638">
                  <c:v>9/30/21</c:v>
                </c:pt>
                <c:pt idx="639">
                  <c:v>10/1/21</c:v>
                </c:pt>
                <c:pt idx="640">
                  <c:v>10/2/21</c:v>
                </c:pt>
                <c:pt idx="641">
                  <c:v>10/3/21</c:v>
                </c:pt>
                <c:pt idx="642">
                  <c:v>10/4/21</c:v>
                </c:pt>
                <c:pt idx="643">
                  <c:v>10/5/21</c:v>
                </c:pt>
                <c:pt idx="644">
                  <c:v>10/6/21</c:v>
                </c:pt>
                <c:pt idx="645">
                  <c:v>10/7/21</c:v>
                </c:pt>
                <c:pt idx="646">
                  <c:v>10/8/21</c:v>
                </c:pt>
                <c:pt idx="647">
                  <c:v>10/9/21</c:v>
                </c:pt>
                <c:pt idx="648">
                  <c:v>10/10/21</c:v>
                </c:pt>
                <c:pt idx="649">
                  <c:v>10/11/21</c:v>
                </c:pt>
                <c:pt idx="650">
                  <c:v>10/12/21</c:v>
                </c:pt>
                <c:pt idx="651">
                  <c:v>10/13/21</c:v>
                </c:pt>
                <c:pt idx="652">
                  <c:v>10/14/21</c:v>
                </c:pt>
                <c:pt idx="653">
                  <c:v>10/15/21</c:v>
                </c:pt>
                <c:pt idx="654">
                  <c:v>10/16/21</c:v>
                </c:pt>
                <c:pt idx="655">
                  <c:v>10/17/21</c:v>
                </c:pt>
                <c:pt idx="656">
                  <c:v>10/18/21</c:v>
                </c:pt>
                <c:pt idx="657">
                  <c:v>10/19/21</c:v>
                </c:pt>
                <c:pt idx="658">
                  <c:v>10/20/21</c:v>
                </c:pt>
                <c:pt idx="659">
                  <c:v>10/21/21</c:v>
                </c:pt>
                <c:pt idx="660">
                  <c:v>10/22/21</c:v>
                </c:pt>
                <c:pt idx="661">
                  <c:v>10/23/21</c:v>
                </c:pt>
                <c:pt idx="662">
                  <c:v>10/24/21</c:v>
                </c:pt>
                <c:pt idx="663">
                  <c:v>10/25/21</c:v>
                </c:pt>
                <c:pt idx="664">
                  <c:v>10/26/21</c:v>
                </c:pt>
                <c:pt idx="665">
                  <c:v>10/27/21</c:v>
                </c:pt>
                <c:pt idx="666">
                  <c:v>10/28/21</c:v>
                </c:pt>
                <c:pt idx="667">
                  <c:v>10/29/21</c:v>
                </c:pt>
                <c:pt idx="668">
                  <c:v>10/30/21</c:v>
                </c:pt>
                <c:pt idx="669">
                  <c:v>10/31/21</c:v>
                </c:pt>
                <c:pt idx="670">
                  <c:v>11/1/21</c:v>
                </c:pt>
                <c:pt idx="671">
                  <c:v>11/2/21</c:v>
                </c:pt>
                <c:pt idx="672">
                  <c:v>11/3/21</c:v>
                </c:pt>
                <c:pt idx="673">
                  <c:v>11/4/21</c:v>
                </c:pt>
                <c:pt idx="674">
                  <c:v>11/5/21</c:v>
                </c:pt>
                <c:pt idx="675">
                  <c:v>11/6/21</c:v>
                </c:pt>
                <c:pt idx="676">
                  <c:v>11/7/21</c:v>
                </c:pt>
                <c:pt idx="677">
                  <c:v>11/8/21</c:v>
                </c:pt>
                <c:pt idx="678">
                  <c:v>11/9/21</c:v>
                </c:pt>
                <c:pt idx="679">
                  <c:v>11/10/21</c:v>
                </c:pt>
                <c:pt idx="680">
                  <c:v>11/11/21</c:v>
                </c:pt>
                <c:pt idx="681">
                  <c:v>11/12/21</c:v>
                </c:pt>
                <c:pt idx="682">
                  <c:v>11/13/21</c:v>
                </c:pt>
                <c:pt idx="683">
                  <c:v>11/14/21</c:v>
                </c:pt>
                <c:pt idx="684">
                  <c:v>11/15/21</c:v>
                </c:pt>
                <c:pt idx="685">
                  <c:v>11/16/21</c:v>
                </c:pt>
                <c:pt idx="686">
                  <c:v>11/17/21</c:v>
                </c:pt>
                <c:pt idx="687">
                  <c:v>11/18/21</c:v>
                </c:pt>
                <c:pt idx="688">
                  <c:v>11/19/21</c:v>
                </c:pt>
                <c:pt idx="689">
                  <c:v>11/20/21</c:v>
                </c:pt>
                <c:pt idx="690">
                  <c:v>11/21/21</c:v>
                </c:pt>
                <c:pt idx="691">
                  <c:v>11/22/21</c:v>
                </c:pt>
                <c:pt idx="692">
                  <c:v>11/23/21</c:v>
                </c:pt>
                <c:pt idx="693">
                  <c:v>11/24/21</c:v>
                </c:pt>
                <c:pt idx="694">
                  <c:v>11/25/21</c:v>
                </c:pt>
                <c:pt idx="695">
                  <c:v>11/26/21</c:v>
                </c:pt>
                <c:pt idx="696">
                  <c:v>11/27/21</c:v>
                </c:pt>
                <c:pt idx="697">
                  <c:v>11/28/21</c:v>
                </c:pt>
                <c:pt idx="698">
                  <c:v>11/29/21</c:v>
                </c:pt>
                <c:pt idx="699">
                  <c:v>11/30/21</c:v>
                </c:pt>
                <c:pt idx="700">
                  <c:v>12/1/21</c:v>
                </c:pt>
                <c:pt idx="701">
                  <c:v>12/2/21</c:v>
                </c:pt>
                <c:pt idx="702">
                  <c:v>12/3/21</c:v>
                </c:pt>
                <c:pt idx="703">
                  <c:v>12/4/21</c:v>
                </c:pt>
                <c:pt idx="704">
                  <c:v>12/5/21</c:v>
                </c:pt>
                <c:pt idx="705">
                  <c:v>12/6/21</c:v>
                </c:pt>
                <c:pt idx="706">
                  <c:v>12/7/21</c:v>
                </c:pt>
                <c:pt idx="707">
                  <c:v>12/8/21</c:v>
                </c:pt>
                <c:pt idx="708">
                  <c:v>12/9/21</c:v>
                </c:pt>
                <c:pt idx="709">
                  <c:v>12/10/21</c:v>
                </c:pt>
                <c:pt idx="710">
                  <c:v>12/11/21</c:v>
                </c:pt>
                <c:pt idx="711">
                  <c:v>12/12/21</c:v>
                </c:pt>
                <c:pt idx="712">
                  <c:v>12/13/21</c:v>
                </c:pt>
                <c:pt idx="713">
                  <c:v>12/14/21</c:v>
                </c:pt>
                <c:pt idx="714">
                  <c:v>12/15/21</c:v>
                </c:pt>
                <c:pt idx="715">
                  <c:v>12/16/21</c:v>
                </c:pt>
                <c:pt idx="716">
                  <c:v>12/17/21</c:v>
                </c:pt>
                <c:pt idx="717">
                  <c:v>12/18/21</c:v>
                </c:pt>
                <c:pt idx="718">
                  <c:v>12/19/21</c:v>
                </c:pt>
                <c:pt idx="719">
                  <c:v>12/20/21</c:v>
                </c:pt>
                <c:pt idx="720">
                  <c:v>12/21/21</c:v>
                </c:pt>
                <c:pt idx="721">
                  <c:v>12/22/21</c:v>
                </c:pt>
                <c:pt idx="722">
                  <c:v>12/23/21</c:v>
                </c:pt>
                <c:pt idx="723">
                  <c:v>12/24/21</c:v>
                </c:pt>
                <c:pt idx="724">
                  <c:v>12/25/21</c:v>
                </c:pt>
                <c:pt idx="725">
                  <c:v>12/26/21</c:v>
                </c:pt>
                <c:pt idx="726">
                  <c:v>12/27/21</c:v>
                </c:pt>
                <c:pt idx="727">
                  <c:v>12/28/21</c:v>
                </c:pt>
                <c:pt idx="728">
                  <c:v>12/29/21</c:v>
                </c:pt>
                <c:pt idx="729">
                  <c:v>12/30/21</c:v>
                </c:pt>
                <c:pt idx="730">
                  <c:v>12/31/21</c:v>
                </c:pt>
                <c:pt idx="731">
                  <c:v>1/1/22</c:v>
                </c:pt>
                <c:pt idx="732">
                  <c:v>1/2/22</c:v>
                </c:pt>
                <c:pt idx="733">
                  <c:v>1/3/22</c:v>
                </c:pt>
                <c:pt idx="734">
                  <c:v>1/4/22</c:v>
                </c:pt>
                <c:pt idx="735">
                  <c:v>1/5/22</c:v>
                </c:pt>
                <c:pt idx="736">
                  <c:v>1/6/22</c:v>
                </c:pt>
                <c:pt idx="737">
                  <c:v>1/7/22</c:v>
                </c:pt>
                <c:pt idx="738">
                  <c:v>1/8/22</c:v>
                </c:pt>
                <c:pt idx="739">
                  <c:v>1/9/22</c:v>
                </c:pt>
                <c:pt idx="740">
                  <c:v>1/10/22</c:v>
                </c:pt>
                <c:pt idx="741">
                  <c:v>1/11/22</c:v>
                </c:pt>
                <c:pt idx="742">
                  <c:v>1/12/22</c:v>
                </c:pt>
                <c:pt idx="743">
                  <c:v>1/13/22</c:v>
                </c:pt>
                <c:pt idx="744">
                  <c:v>1/14/22</c:v>
                </c:pt>
                <c:pt idx="745">
                  <c:v>1/15/22</c:v>
                </c:pt>
                <c:pt idx="746">
                  <c:v>1/16/22</c:v>
                </c:pt>
                <c:pt idx="747">
                  <c:v>1/17/22</c:v>
                </c:pt>
                <c:pt idx="748">
                  <c:v>1/18/22</c:v>
                </c:pt>
                <c:pt idx="749">
                  <c:v>1/19/22</c:v>
                </c:pt>
                <c:pt idx="750">
                  <c:v>1/20/22</c:v>
                </c:pt>
                <c:pt idx="751">
                  <c:v>1/21/22</c:v>
                </c:pt>
                <c:pt idx="752">
                  <c:v>1/22/22</c:v>
                </c:pt>
                <c:pt idx="753">
                  <c:v>1/23/22</c:v>
                </c:pt>
                <c:pt idx="754">
                  <c:v>1/24/22</c:v>
                </c:pt>
                <c:pt idx="755">
                  <c:v>1/25/22</c:v>
                </c:pt>
                <c:pt idx="756">
                  <c:v>1/26/22</c:v>
                </c:pt>
                <c:pt idx="757">
                  <c:v>1/27/22</c:v>
                </c:pt>
                <c:pt idx="758">
                  <c:v>1/28/22</c:v>
                </c:pt>
                <c:pt idx="759">
                  <c:v>1/29/22</c:v>
                </c:pt>
                <c:pt idx="760">
                  <c:v>1/30/22</c:v>
                </c:pt>
                <c:pt idx="761">
                  <c:v>1/31/22</c:v>
                </c:pt>
                <c:pt idx="762">
                  <c:v>2/1/22</c:v>
                </c:pt>
                <c:pt idx="763">
                  <c:v>2/2/22</c:v>
                </c:pt>
                <c:pt idx="764">
                  <c:v>2/3/22</c:v>
                </c:pt>
                <c:pt idx="765">
                  <c:v>2/4/22</c:v>
                </c:pt>
                <c:pt idx="766">
                  <c:v>2/5/22</c:v>
                </c:pt>
                <c:pt idx="767">
                  <c:v>2/6/22</c:v>
                </c:pt>
                <c:pt idx="768">
                  <c:v>2/7/22</c:v>
                </c:pt>
                <c:pt idx="769">
                  <c:v>2/8/22</c:v>
                </c:pt>
                <c:pt idx="770">
                  <c:v>2/9/22</c:v>
                </c:pt>
                <c:pt idx="771">
                  <c:v>2/10/22</c:v>
                </c:pt>
                <c:pt idx="772">
                  <c:v>2/11/22</c:v>
                </c:pt>
                <c:pt idx="773">
                  <c:v>2/12/22</c:v>
                </c:pt>
                <c:pt idx="774">
                  <c:v>2/13/22</c:v>
                </c:pt>
                <c:pt idx="775">
                  <c:v>2/14/22</c:v>
                </c:pt>
                <c:pt idx="776">
                  <c:v>2/15/22</c:v>
                </c:pt>
                <c:pt idx="777">
                  <c:v>2/16/22</c:v>
                </c:pt>
                <c:pt idx="778">
                  <c:v>2/17/22</c:v>
                </c:pt>
                <c:pt idx="779">
                  <c:v>2/18/22</c:v>
                </c:pt>
                <c:pt idx="780">
                  <c:v>2/19/22</c:v>
                </c:pt>
                <c:pt idx="781">
                  <c:v>2/20/22</c:v>
                </c:pt>
                <c:pt idx="782">
                  <c:v>2/21/22</c:v>
                </c:pt>
                <c:pt idx="783">
                  <c:v>2/22/22</c:v>
                </c:pt>
                <c:pt idx="784">
                  <c:v>2/23/22</c:v>
                </c:pt>
                <c:pt idx="785">
                  <c:v>2/24/22</c:v>
                </c:pt>
                <c:pt idx="786">
                  <c:v>2/25/22</c:v>
                </c:pt>
                <c:pt idx="787">
                  <c:v>2/26/22</c:v>
                </c:pt>
                <c:pt idx="788">
                  <c:v>2/27/22</c:v>
                </c:pt>
                <c:pt idx="789">
                  <c:v>2/28/22</c:v>
                </c:pt>
                <c:pt idx="790">
                  <c:v>3/1/22</c:v>
                </c:pt>
                <c:pt idx="791">
                  <c:v>3/2/22</c:v>
                </c:pt>
                <c:pt idx="792">
                  <c:v>3/3/22</c:v>
                </c:pt>
                <c:pt idx="793">
                  <c:v>3/4/22</c:v>
                </c:pt>
                <c:pt idx="794">
                  <c:v>3/5/22</c:v>
                </c:pt>
                <c:pt idx="795">
                  <c:v>3/6/22</c:v>
                </c:pt>
                <c:pt idx="796">
                  <c:v>3/7/22</c:v>
                </c:pt>
                <c:pt idx="797">
                  <c:v>3/8/22</c:v>
                </c:pt>
                <c:pt idx="798">
                  <c:v>3/9/22</c:v>
                </c:pt>
                <c:pt idx="799">
                  <c:v>3/10/22</c:v>
                </c:pt>
                <c:pt idx="800">
                  <c:v>3/11/22</c:v>
                </c:pt>
                <c:pt idx="801">
                  <c:v>3/12/22</c:v>
                </c:pt>
                <c:pt idx="802">
                  <c:v>3/13/22</c:v>
                </c:pt>
                <c:pt idx="803">
                  <c:v>3/14/22</c:v>
                </c:pt>
                <c:pt idx="804">
                  <c:v>3/15/22</c:v>
                </c:pt>
                <c:pt idx="805">
                  <c:v>3/16/22</c:v>
                </c:pt>
                <c:pt idx="806">
                  <c:v>3/17/22</c:v>
                </c:pt>
                <c:pt idx="807">
                  <c:v>3/18/22</c:v>
                </c:pt>
                <c:pt idx="808">
                  <c:v>3/19/22</c:v>
                </c:pt>
                <c:pt idx="809">
                  <c:v>3/20/22</c:v>
                </c:pt>
                <c:pt idx="810">
                  <c:v>3/21/22</c:v>
                </c:pt>
                <c:pt idx="811">
                  <c:v>3/22/22</c:v>
                </c:pt>
                <c:pt idx="812">
                  <c:v>3/23/22</c:v>
                </c:pt>
                <c:pt idx="813">
                  <c:v>3/24/22</c:v>
                </c:pt>
                <c:pt idx="814">
                  <c:v>3/25/22</c:v>
                </c:pt>
                <c:pt idx="815">
                  <c:v>3/26/22</c:v>
                </c:pt>
                <c:pt idx="816">
                  <c:v>3/27/22</c:v>
                </c:pt>
                <c:pt idx="817">
                  <c:v>3/28/22</c:v>
                </c:pt>
                <c:pt idx="818">
                  <c:v>3/29/22</c:v>
                </c:pt>
                <c:pt idx="819">
                  <c:v>3/30/22</c:v>
                </c:pt>
                <c:pt idx="820">
                  <c:v>3/31/22</c:v>
                </c:pt>
                <c:pt idx="821">
                  <c:v>4/1/22</c:v>
                </c:pt>
                <c:pt idx="822">
                  <c:v>4/2/22</c:v>
                </c:pt>
                <c:pt idx="823">
                  <c:v>4/3/22</c:v>
                </c:pt>
                <c:pt idx="824">
                  <c:v>4/4/22</c:v>
                </c:pt>
                <c:pt idx="825">
                  <c:v>4/5/22</c:v>
                </c:pt>
                <c:pt idx="826">
                  <c:v>4/6/22</c:v>
                </c:pt>
                <c:pt idx="827">
                  <c:v>4/7/22</c:v>
                </c:pt>
                <c:pt idx="828">
                  <c:v>4/8/22</c:v>
                </c:pt>
                <c:pt idx="829">
                  <c:v>4/9/22</c:v>
                </c:pt>
                <c:pt idx="830">
                  <c:v>4/10/22</c:v>
                </c:pt>
                <c:pt idx="831">
                  <c:v>4/11/22</c:v>
                </c:pt>
                <c:pt idx="832">
                  <c:v>4/12/22</c:v>
                </c:pt>
                <c:pt idx="833">
                  <c:v>4/13/22</c:v>
                </c:pt>
                <c:pt idx="834">
                  <c:v>4/14/22</c:v>
                </c:pt>
                <c:pt idx="835">
                  <c:v>4/15/22</c:v>
                </c:pt>
                <c:pt idx="836">
                  <c:v>4/16/22</c:v>
                </c:pt>
                <c:pt idx="837">
                  <c:v>4/17/22</c:v>
                </c:pt>
                <c:pt idx="838">
                  <c:v>4/18/22</c:v>
                </c:pt>
                <c:pt idx="839">
                  <c:v>4/19/22</c:v>
                </c:pt>
                <c:pt idx="840">
                  <c:v>4/20/22</c:v>
                </c:pt>
                <c:pt idx="841">
                  <c:v>4/21/22</c:v>
                </c:pt>
                <c:pt idx="842">
                  <c:v>4/22/22</c:v>
                </c:pt>
                <c:pt idx="843">
                  <c:v>4/23/22</c:v>
                </c:pt>
                <c:pt idx="844">
                  <c:v>4/24/22</c:v>
                </c:pt>
                <c:pt idx="845">
                  <c:v>4/25/22</c:v>
                </c:pt>
                <c:pt idx="846">
                  <c:v>4/26/22</c:v>
                </c:pt>
                <c:pt idx="847">
                  <c:v>4/27/22</c:v>
                </c:pt>
                <c:pt idx="848">
                  <c:v>4/28/22</c:v>
                </c:pt>
                <c:pt idx="849">
                  <c:v>4/29/22</c:v>
                </c:pt>
                <c:pt idx="850">
                  <c:v>4/30/22</c:v>
                </c:pt>
                <c:pt idx="851">
                  <c:v>5/1/22</c:v>
                </c:pt>
                <c:pt idx="852">
                  <c:v>5/2/22</c:v>
                </c:pt>
                <c:pt idx="853">
                  <c:v>5/3/22</c:v>
                </c:pt>
                <c:pt idx="854">
                  <c:v>5/4/22</c:v>
                </c:pt>
                <c:pt idx="855">
                  <c:v>5/5/22</c:v>
                </c:pt>
                <c:pt idx="856">
                  <c:v>5/6/22</c:v>
                </c:pt>
                <c:pt idx="857">
                  <c:v>5/7/22</c:v>
                </c:pt>
                <c:pt idx="858">
                  <c:v>5/8/22</c:v>
                </c:pt>
                <c:pt idx="859">
                  <c:v>5/9/22</c:v>
                </c:pt>
                <c:pt idx="860">
                  <c:v>5/10/22</c:v>
                </c:pt>
                <c:pt idx="861">
                  <c:v>5/11/22</c:v>
                </c:pt>
                <c:pt idx="862">
                  <c:v>5/12/22</c:v>
                </c:pt>
                <c:pt idx="863">
                  <c:v>5/13/22</c:v>
                </c:pt>
                <c:pt idx="864">
                  <c:v>5/14/22</c:v>
                </c:pt>
                <c:pt idx="865">
                  <c:v>5/15/22</c:v>
                </c:pt>
                <c:pt idx="866">
                  <c:v>5/16/22</c:v>
                </c:pt>
                <c:pt idx="867">
                  <c:v>5/17/22</c:v>
                </c:pt>
                <c:pt idx="868">
                  <c:v>5/18/22</c:v>
                </c:pt>
                <c:pt idx="869">
                  <c:v>5/19/22</c:v>
                </c:pt>
                <c:pt idx="870">
                  <c:v>5/20/22</c:v>
                </c:pt>
                <c:pt idx="871">
                  <c:v>5/21/22</c:v>
                </c:pt>
                <c:pt idx="872">
                  <c:v>5/22/22</c:v>
                </c:pt>
                <c:pt idx="873">
                  <c:v>5/23/22</c:v>
                </c:pt>
                <c:pt idx="874">
                  <c:v>5/24/22</c:v>
                </c:pt>
                <c:pt idx="875">
                  <c:v>5/25/22</c:v>
                </c:pt>
                <c:pt idx="876">
                  <c:v>5/26/22</c:v>
                </c:pt>
                <c:pt idx="877">
                  <c:v>5/27/22</c:v>
                </c:pt>
                <c:pt idx="878">
                  <c:v>5/28/22</c:v>
                </c:pt>
                <c:pt idx="879">
                  <c:v>5/29/22</c:v>
                </c:pt>
                <c:pt idx="880">
                  <c:v>5/30/22</c:v>
                </c:pt>
                <c:pt idx="881">
                  <c:v>5/31/22</c:v>
                </c:pt>
                <c:pt idx="882">
                  <c:v>6/1/22</c:v>
                </c:pt>
                <c:pt idx="883">
                  <c:v>6/2/22</c:v>
                </c:pt>
                <c:pt idx="884">
                  <c:v>6/3/22</c:v>
                </c:pt>
                <c:pt idx="885">
                  <c:v>6/4/22</c:v>
                </c:pt>
                <c:pt idx="886">
                  <c:v>6/5/22</c:v>
                </c:pt>
                <c:pt idx="887">
                  <c:v>6/6/22</c:v>
                </c:pt>
                <c:pt idx="888">
                  <c:v>6/7/22</c:v>
                </c:pt>
                <c:pt idx="889">
                  <c:v>6/8/22</c:v>
                </c:pt>
                <c:pt idx="890">
                  <c:v>6/9/22</c:v>
                </c:pt>
                <c:pt idx="891">
                  <c:v>6/10/22</c:v>
                </c:pt>
                <c:pt idx="892">
                  <c:v>6/11/22</c:v>
                </c:pt>
                <c:pt idx="893">
                  <c:v>6/12/22</c:v>
                </c:pt>
                <c:pt idx="894">
                  <c:v>6/13/22</c:v>
                </c:pt>
                <c:pt idx="895">
                  <c:v>6/14/22</c:v>
                </c:pt>
                <c:pt idx="896">
                  <c:v>6/15/22</c:v>
                </c:pt>
                <c:pt idx="897">
                  <c:v>6/16/22</c:v>
                </c:pt>
                <c:pt idx="898">
                  <c:v>6/17/22</c:v>
                </c:pt>
                <c:pt idx="899">
                  <c:v>6/18/22</c:v>
                </c:pt>
                <c:pt idx="900">
                  <c:v>6/19/22</c:v>
                </c:pt>
                <c:pt idx="901">
                  <c:v>6/20/22</c:v>
                </c:pt>
                <c:pt idx="902">
                  <c:v>6/21/22</c:v>
                </c:pt>
                <c:pt idx="903">
                  <c:v>6/22/22</c:v>
                </c:pt>
                <c:pt idx="904">
                  <c:v>6/23/22</c:v>
                </c:pt>
                <c:pt idx="905">
                  <c:v>6/24/22</c:v>
                </c:pt>
                <c:pt idx="906">
                  <c:v>6/25/22</c:v>
                </c:pt>
                <c:pt idx="907">
                  <c:v>6/26/22</c:v>
                </c:pt>
                <c:pt idx="908">
                  <c:v>6/27/22</c:v>
                </c:pt>
                <c:pt idx="909">
                  <c:v>6/28/22</c:v>
                </c:pt>
                <c:pt idx="910">
                  <c:v>6/29/22</c:v>
                </c:pt>
                <c:pt idx="911">
                  <c:v>6/30/22</c:v>
                </c:pt>
                <c:pt idx="912">
                  <c:v>7/1/22</c:v>
                </c:pt>
                <c:pt idx="913">
                  <c:v>7/2/22</c:v>
                </c:pt>
                <c:pt idx="914">
                  <c:v>7/3/22</c:v>
                </c:pt>
                <c:pt idx="915">
                  <c:v>7/4/22</c:v>
                </c:pt>
                <c:pt idx="916">
                  <c:v>7/5/22</c:v>
                </c:pt>
                <c:pt idx="917">
                  <c:v>7/6/22</c:v>
                </c:pt>
                <c:pt idx="918">
                  <c:v>7/7/22</c:v>
                </c:pt>
                <c:pt idx="919">
                  <c:v>7/8/22</c:v>
                </c:pt>
                <c:pt idx="920">
                  <c:v>7/9/22</c:v>
                </c:pt>
                <c:pt idx="921">
                  <c:v>7/10/22</c:v>
                </c:pt>
                <c:pt idx="922">
                  <c:v>7/11/22</c:v>
                </c:pt>
                <c:pt idx="923">
                  <c:v>7/12/22</c:v>
                </c:pt>
                <c:pt idx="924">
                  <c:v>7/13/22</c:v>
                </c:pt>
                <c:pt idx="925">
                  <c:v>7/14/22</c:v>
                </c:pt>
                <c:pt idx="926">
                  <c:v>7/15/22</c:v>
                </c:pt>
                <c:pt idx="927">
                  <c:v>7/16/22</c:v>
                </c:pt>
                <c:pt idx="928">
                  <c:v>7/17/22</c:v>
                </c:pt>
                <c:pt idx="929">
                  <c:v>7/18/22</c:v>
                </c:pt>
                <c:pt idx="930">
                  <c:v>7/19/22</c:v>
                </c:pt>
                <c:pt idx="931">
                  <c:v>7/20/22</c:v>
                </c:pt>
                <c:pt idx="932">
                  <c:v>7/21/22</c:v>
                </c:pt>
                <c:pt idx="933">
                  <c:v>7/22/22</c:v>
                </c:pt>
                <c:pt idx="934">
                  <c:v>7/23/22</c:v>
                </c:pt>
                <c:pt idx="935">
                  <c:v>7/24/22</c:v>
                </c:pt>
                <c:pt idx="936">
                  <c:v>7/25/22</c:v>
                </c:pt>
                <c:pt idx="937">
                  <c:v>7/26/22</c:v>
                </c:pt>
                <c:pt idx="938">
                  <c:v>7/27/22</c:v>
                </c:pt>
                <c:pt idx="939">
                  <c:v>7/28/22</c:v>
                </c:pt>
                <c:pt idx="940">
                  <c:v>7/29/22</c:v>
                </c:pt>
                <c:pt idx="941">
                  <c:v>7/30/22</c:v>
                </c:pt>
                <c:pt idx="942">
                  <c:v>7/31/22</c:v>
                </c:pt>
                <c:pt idx="943">
                  <c:v>8/1/22</c:v>
                </c:pt>
                <c:pt idx="944">
                  <c:v>8/2/22</c:v>
                </c:pt>
                <c:pt idx="945">
                  <c:v>8/3/22</c:v>
                </c:pt>
                <c:pt idx="946">
                  <c:v>8/4/22</c:v>
                </c:pt>
                <c:pt idx="947">
                  <c:v>8/5/22</c:v>
                </c:pt>
                <c:pt idx="948">
                  <c:v>8/6/22</c:v>
                </c:pt>
                <c:pt idx="949">
                  <c:v>8/7/22</c:v>
                </c:pt>
                <c:pt idx="950">
                  <c:v>8/8/22</c:v>
                </c:pt>
                <c:pt idx="951">
                  <c:v>8/9/22</c:v>
                </c:pt>
                <c:pt idx="952">
                  <c:v>8/10/22</c:v>
                </c:pt>
                <c:pt idx="953">
                  <c:v>8/11/22</c:v>
                </c:pt>
                <c:pt idx="954">
                  <c:v>8/12/22</c:v>
                </c:pt>
                <c:pt idx="955">
                  <c:v>8/13/22</c:v>
                </c:pt>
                <c:pt idx="956">
                  <c:v>8/14/22</c:v>
                </c:pt>
                <c:pt idx="957">
                  <c:v>8/15/22</c:v>
                </c:pt>
                <c:pt idx="958">
                  <c:v>8/16/22</c:v>
                </c:pt>
                <c:pt idx="959">
                  <c:v>8/17/22</c:v>
                </c:pt>
                <c:pt idx="960">
                  <c:v>8/18/22</c:v>
                </c:pt>
                <c:pt idx="961">
                  <c:v>8/19/22</c:v>
                </c:pt>
                <c:pt idx="962">
                  <c:v>8/20/22</c:v>
                </c:pt>
                <c:pt idx="963">
                  <c:v>8/21/22</c:v>
                </c:pt>
                <c:pt idx="964">
                  <c:v>8/22/22</c:v>
                </c:pt>
                <c:pt idx="965">
                  <c:v>8/23/22</c:v>
                </c:pt>
                <c:pt idx="966">
                  <c:v>8/24/22</c:v>
                </c:pt>
                <c:pt idx="967">
                  <c:v>8/25/22</c:v>
                </c:pt>
                <c:pt idx="968">
                  <c:v>8/26/22</c:v>
                </c:pt>
                <c:pt idx="969">
                  <c:v>8/27/22</c:v>
                </c:pt>
                <c:pt idx="970">
                  <c:v>8/28/22</c:v>
                </c:pt>
                <c:pt idx="971">
                  <c:v>8/29/22</c:v>
                </c:pt>
                <c:pt idx="972">
                  <c:v>8/30/22</c:v>
                </c:pt>
                <c:pt idx="973">
                  <c:v>8/31/22</c:v>
                </c:pt>
                <c:pt idx="974">
                  <c:v>9/1/22</c:v>
                </c:pt>
                <c:pt idx="975">
                  <c:v>9/2/22</c:v>
                </c:pt>
                <c:pt idx="976">
                  <c:v>9/3/22</c:v>
                </c:pt>
                <c:pt idx="977">
                  <c:v>9/4/22</c:v>
                </c:pt>
                <c:pt idx="978">
                  <c:v>9/5/22</c:v>
                </c:pt>
                <c:pt idx="979">
                  <c:v>9/6/22</c:v>
                </c:pt>
                <c:pt idx="980">
                  <c:v>9/7/22</c:v>
                </c:pt>
                <c:pt idx="981">
                  <c:v>9/8/22</c:v>
                </c:pt>
                <c:pt idx="982">
                  <c:v>9/9/22</c:v>
                </c:pt>
                <c:pt idx="983">
                  <c:v>9/10/22</c:v>
                </c:pt>
                <c:pt idx="984">
                  <c:v>9/11/22</c:v>
                </c:pt>
                <c:pt idx="985">
                  <c:v>9/12/22</c:v>
                </c:pt>
                <c:pt idx="986">
                  <c:v>9/13/22</c:v>
                </c:pt>
                <c:pt idx="987">
                  <c:v>9/14/22</c:v>
                </c:pt>
                <c:pt idx="988">
                  <c:v>9/15/22</c:v>
                </c:pt>
                <c:pt idx="989">
                  <c:v>9/16/22</c:v>
                </c:pt>
                <c:pt idx="990">
                  <c:v>9/17/22</c:v>
                </c:pt>
                <c:pt idx="991">
                  <c:v>9/18/22</c:v>
                </c:pt>
                <c:pt idx="992">
                  <c:v>9/19/22</c:v>
                </c:pt>
                <c:pt idx="993">
                  <c:v>9/20/22</c:v>
                </c:pt>
                <c:pt idx="994">
                  <c:v>9/21/22</c:v>
                </c:pt>
                <c:pt idx="995">
                  <c:v>9/22/22</c:v>
                </c:pt>
                <c:pt idx="996">
                  <c:v>9/23/22</c:v>
                </c:pt>
                <c:pt idx="997">
                  <c:v>9/24/22</c:v>
                </c:pt>
                <c:pt idx="998">
                  <c:v>9/25/22</c:v>
                </c:pt>
                <c:pt idx="999">
                  <c:v>9/26/22</c:v>
                </c:pt>
                <c:pt idx="1000">
                  <c:v>9/27/22</c:v>
                </c:pt>
                <c:pt idx="1001">
                  <c:v>9/28/22</c:v>
                </c:pt>
                <c:pt idx="1002">
                  <c:v>9/29/22</c:v>
                </c:pt>
                <c:pt idx="1003">
                  <c:v>9/30/22</c:v>
                </c:pt>
                <c:pt idx="1004">
                  <c:v>10/1/22</c:v>
                </c:pt>
                <c:pt idx="1005">
                  <c:v>10/2/22</c:v>
                </c:pt>
                <c:pt idx="1006">
                  <c:v>10/3/22</c:v>
                </c:pt>
                <c:pt idx="1007">
                  <c:v>10/4/22</c:v>
                </c:pt>
                <c:pt idx="1008">
                  <c:v>10/5/22</c:v>
                </c:pt>
                <c:pt idx="1009">
                  <c:v>10/6/22</c:v>
                </c:pt>
                <c:pt idx="1010">
                  <c:v>10/7/22</c:v>
                </c:pt>
                <c:pt idx="1011">
                  <c:v>10/8/22</c:v>
                </c:pt>
                <c:pt idx="1012">
                  <c:v>10/9/22</c:v>
                </c:pt>
                <c:pt idx="1013">
                  <c:v>10/10/22</c:v>
                </c:pt>
                <c:pt idx="1014">
                  <c:v>10/11/22</c:v>
                </c:pt>
                <c:pt idx="1015">
                  <c:v>10/12/22</c:v>
                </c:pt>
                <c:pt idx="1016">
                  <c:v>10/13/22</c:v>
                </c:pt>
                <c:pt idx="1017">
                  <c:v>10/14/22</c:v>
                </c:pt>
                <c:pt idx="1018">
                  <c:v>10/15/22</c:v>
                </c:pt>
                <c:pt idx="1019">
                  <c:v>10/16/22</c:v>
                </c:pt>
                <c:pt idx="1020">
                  <c:v>10/17/22</c:v>
                </c:pt>
                <c:pt idx="1021">
                  <c:v>10/18/22</c:v>
                </c:pt>
                <c:pt idx="1022">
                  <c:v>10/19/22</c:v>
                </c:pt>
                <c:pt idx="1023">
                  <c:v>10/20/22</c:v>
                </c:pt>
                <c:pt idx="1024">
                  <c:v>10/21/22</c:v>
                </c:pt>
                <c:pt idx="1025">
                  <c:v>10/22/22</c:v>
                </c:pt>
                <c:pt idx="1026">
                  <c:v>10/23/22</c:v>
                </c:pt>
                <c:pt idx="1027">
                  <c:v>10/24/22</c:v>
                </c:pt>
                <c:pt idx="1028">
                  <c:v>10/25/22</c:v>
                </c:pt>
                <c:pt idx="1029">
                  <c:v>10/26/22</c:v>
                </c:pt>
                <c:pt idx="1030">
                  <c:v>10/27/22</c:v>
                </c:pt>
                <c:pt idx="1031">
                  <c:v>10/28/22</c:v>
                </c:pt>
                <c:pt idx="1032">
                  <c:v>10/29/22</c:v>
                </c:pt>
                <c:pt idx="1033">
                  <c:v>10/30/22</c:v>
                </c:pt>
                <c:pt idx="1034">
                  <c:v>10/31/22</c:v>
                </c:pt>
                <c:pt idx="1035">
                  <c:v>11/1/22</c:v>
                </c:pt>
                <c:pt idx="1036">
                  <c:v>11/2/22</c:v>
                </c:pt>
                <c:pt idx="1037">
                  <c:v>11/3/22</c:v>
                </c:pt>
                <c:pt idx="1038">
                  <c:v>11/4/22</c:v>
                </c:pt>
                <c:pt idx="1039">
                  <c:v>11/5/22</c:v>
                </c:pt>
                <c:pt idx="1040">
                  <c:v>11/6/22</c:v>
                </c:pt>
                <c:pt idx="1041">
                  <c:v>11/7/22</c:v>
                </c:pt>
                <c:pt idx="1042">
                  <c:v>11/8/22</c:v>
                </c:pt>
                <c:pt idx="1043">
                  <c:v>11/9/22</c:v>
                </c:pt>
                <c:pt idx="1044">
                  <c:v>11/10/22</c:v>
                </c:pt>
                <c:pt idx="1045">
                  <c:v>11/11/22</c:v>
                </c:pt>
                <c:pt idx="1046">
                  <c:v>11/12/22</c:v>
                </c:pt>
                <c:pt idx="1047">
                  <c:v>11/13/22</c:v>
                </c:pt>
                <c:pt idx="1048">
                  <c:v>11/14/22</c:v>
                </c:pt>
                <c:pt idx="1049">
                  <c:v>11/15/22</c:v>
                </c:pt>
                <c:pt idx="1050">
                  <c:v>11/16/22</c:v>
                </c:pt>
                <c:pt idx="1051">
                  <c:v>11/17/22</c:v>
                </c:pt>
                <c:pt idx="1052">
                  <c:v>11/18/22</c:v>
                </c:pt>
                <c:pt idx="1053">
                  <c:v>11/19/22</c:v>
                </c:pt>
                <c:pt idx="1054">
                  <c:v>11/20/22</c:v>
                </c:pt>
                <c:pt idx="1055">
                  <c:v>11/21/22</c:v>
                </c:pt>
                <c:pt idx="1056">
                  <c:v>11/22/22</c:v>
                </c:pt>
                <c:pt idx="1057">
                  <c:v>11/23/22</c:v>
                </c:pt>
                <c:pt idx="1058">
                  <c:v>11/24/22</c:v>
                </c:pt>
                <c:pt idx="1059">
                  <c:v>11/25/22</c:v>
                </c:pt>
                <c:pt idx="1060">
                  <c:v>11/26/22</c:v>
                </c:pt>
                <c:pt idx="1061">
                  <c:v>11/27/22</c:v>
                </c:pt>
                <c:pt idx="1062">
                  <c:v>11/28/22</c:v>
                </c:pt>
                <c:pt idx="1063">
                  <c:v>11/29/22</c:v>
                </c:pt>
                <c:pt idx="1064">
                  <c:v>11/30/22</c:v>
                </c:pt>
                <c:pt idx="1065">
                  <c:v>12/1/22</c:v>
                </c:pt>
                <c:pt idx="1066">
                  <c:v>12/2/22</c:v>
                </c:pt>
                <c:pt idx="1067">
                  <c:v>12/3/22</c:v>
                </c:pt>
                <c:pt idx="1068">
                  <c:v>12/4/22</c:v>
                </c:pt>
                <c:pt idx="1069">
                  <c:v>12/5/22</c:v>
                </c:pt>
                <c:pt idx="1070">
                  <c:v>12/6/22</c:v>
                </c:pt>
                <c:pt idx="1071">
                  <c:v>12/7/22</c:v>
                </c:pt>
                <c:pt idx="1072">
                  <c:v>12/8/22</c:v>
                </c:pt>
                <c:pt idx="1073">
                  <c:v>12/9/22</c:v>
                </c:pt>
                <c:pt idx="1074">
                  <c:v>12/10/22</c:v>
                </c:pt>
                <c:pt idx="1075">
                  <c:v>12/11/22</c:v>
                </c:pt>
                <c:pt idx="1076">
                  <c:v>12/12/22</c:v>
                </c:pt>
                <c:pt idx="1077">
                  <c:v>12/13/22</c:v>
                </c:pt>
                <c:pt idx="1078">
                  <c:v>12/14/22</c:v>
                </c:pt>
                <c:pt idx="1079">
                  <c:v>12/15/22</c:v>
                </c:pt>
                <c:pt idx="1080">
                  <c:v>12/16/22</c:v>
                </c:pt>
                <c:pt idx="1081">
                  <c:v>12/17/22</c:v>
                </c:pt>
                <c:pt idx="1082">
                  <c:v>12/18/22</c:v>
                </c:pt>
                <c:pt idx="1083">
                  <c:v>12/19/22</c:v>
                </c:pt>
                <c:pt idx="1084">
                  <c:v>12/20/22</c:v>
                </c:pt>
                <c:pt idx="1085">
                  <c:v>12/21/22</c:v>
                </c:pt>
                <c:pt idx="1086">
                  <c:v>12/22/22</c:v>
                </c:pt>
                <c:pt idx="1087">
                  <c:v>12/23/22</c:v>
                </c:pt>
                <c:pt idx="1088">
                  <c:v>12/24/22</c:v>
                </c:pt>
                <c:pt idx="1089">
                  <c:v>12/25/22</c:v>
                </c:pt>
                <c:pt idx="1090">
                  <c:v>12/26/22</c:v>
                </c:pt>
                <c:pt idx="1091">
                  <c:v>12/27/22</c:v>
                </c:pt>
                <c:pt idx="1092">
                  <c:v>12/28/22</c:v>
                </c:pt>
                <c:pt idx="1093">
                  <c:v>12/29/22</c:v>
                </c:pt>
                <c:pt idx="1094">
                  <c:v>12/30/22</c:v>
                </c:pt>
                <c:pt idx="1095">
                  <c:v>12/31/22</c:v>
                </c:pt>
                <c:pt idx="1096">
                  <c:v>1/1/23</c:v>
                </c:pt>
                <c:pt idx="1097">
                  <c:v>1/2/23</c:v>
                </c:pt>
                <c:pt idx="1098">
                  <c:v>1/3/23</c:v>
                </c:pt>
                <c:pt idx="1099">
                  <c:v>1/4/23</c:v>
                </c:pt>
                <c:pt idx="1100">
                  <c:v>1/5/23</c:v>
                </c:pt>
                <c:pt idx="1101">
                  <c:v>1/6/23</c:v>
                </c:pt>
                <c:pt idx="1102">
                  <c:v>1/7/23</c:v>
                </c:pt>
                <c:pt idx="1103">
                  <c:v>1/8/23</c:v>
                </c:pt>
                <c:pt idx="1104">
                  <c:v>1/9/23</c:v>
                </c:pt>
                <c:pt idx="1105">
                  <c:v>1/10/23</c:v>
                </c:pt>
                <c:pt idx="1106">
                  <c:v>1/11/23</c:v>
                </c:pt>
                <c:pt idx="1107">
                  <c:v>1/12/23</c:v>
                </c:pt>
                <c:pt idx="1108">
                  <c:v>1/13/23</c:v>
                </c:pt>
                <c:pt idx="1109">
                  <c:v>1/14/23</c:v>
                </c:pt>
                <c:pt idx="1110">
                  <c:v>1/15/23</c:v>
                </c:pt>
                <c:pt idx="1111">
                  <c:v>1/16/23</c:v>
                </c:pt>
                <c:pt idx="1112">
                  <c:v>1/17/23</c:v>
                </c:pt>
                <c:pt idx="1113">
                  <c:v>1/18/23</c:v>
                </c:pt>
                <c:pt idx="1114">
                  <c:v>1/19/23</c:v>
                </c:pt>
                <c:pt idx="1115">
                  <c:v>1/20/23</c:v>
                </c:pt>
                <c:pt idx="1116">
                  <c:v>1/21/23</c:v>
                </c:pt>
                <c:pt idx="1117">
                  <c:v>1/22/23</c:v>
                </c:pt>
                <c:pt idx="1118">
                  <c:v>1/23/23</c:v>
                </c:pt>
                <c:pt idx="1119">
                  <c:v>1/24/23</c:v>
                </c:pt>
                <c:pt idx="1120">
                  <c:v>1/25/23</c:v>
                </c:pt>
                <c:pt idx="1121">
                  <c:v>1/26/23</c:v>
                </c:pt>
                <c:pt idx="1122">
                  <c:v>1/27/23</c:v>
                </c:pt>
                <c:pt idx="1123">
                  <c:v>1/28/23</c:v>
                </c:pt>
                <c:pt idx="1124">
                  <c:v>1/29/23</c:v>
                </c:pt>
                <c:pt idx="1125">
                  <c:v>1/30/23</c:v>
                </c:pt>
                <c:pt idx="1126">
                  <c:v>1/31/23</c:v>
                </c:pt>
                <c:pt idx="1127">
                  <c:v>2/1/23</c:v>
                </c:pt>
                <c:pt idx="1128">
                  <c:v>2/2/23</c:v>
                </c:pt>
                <c:pt idx="1129">
                  <c:v>2/3/23</c:v>
                </c:pt>
                <c:pt idx="1130">
                  <c:v>2/4/23</c:v>
                </c:pt>
                <c:pt idx="1131">
                  <c:v>2/5/23</c:v>
                </c:pt>
                <c:pt idx="1132">
                  <c:v>2/6/23</c:v>
                </c:pt>
                <c:pt idx="1133">
                  <c:v>2/7/23</c:v>
                </c:pt>
                <c:pt idx="1134">
                  <c:v>2/8/23</c:v>
                </c:pt>
                <c:pt idx="1135">
                  <c:v>2/9/23</c:v>
                </c:pt>
                <c:pt idx="1136">
                  <c:v>2/10/23</c:v>
                </c:pt>
                <c:pt idx="1137">
                  <c:v>2/11/23</c:v>
                </c:pt>
                <c:pt idx="1138">
                  <c:v>2/12/23</c:v>
                </c:pt>
                <c:pt idx="1139">
                  <c:v>2/13/23</c:v>
                </c:pt>
                <c:pt idx="1140">
                  <c:v>2/14/23</c:v>
                </c:pt>
                <c:pt idx="1141">
                  <c:v>2/15/23</c:v>
                </c:pt>
                <c:pt idx="1142">
                  <c:v>2/16/23</c:v>
                </c:pt>
                <c:pt idx="1143">
                  <c:v>2/17/23</c:v>
                </c:pt>
                <c:pt idx="1144">
                  <c:v>2/18/23</c:v>
                </c:pt>
                <c:pt idx="1145">
                  <c:v>2/19/23</c:v>
                </c:pt>
                <c:pt idx="1146">
                  <c:v>2/20/23</c:v>
                </c:pt>
                <c:pt idx="1147">
                  <c:v>2/21/23</c:v>
                </c:pt>
                <c:pt idx="1148">
                  <c:v>2/22/23</c:v>
                </c:pt>
                <c:pt idx="1149">
                  <c:v>2/23/23</c:v>
                </c:pt>
                <c:pt idx="1150">
                  <c:v>2/24/23</c:v>
                </c:pt>
                <c:pt idx="1151">
                  <c:v>2/25/23</c:v>
                </c:pt>
                <c:pt idx="1152">
                  <c:v>2/26/23</c:v>
                </c:pt>
                <c:pt idx="1153">
                  <c:v>2/27/23</c:v>
                </c:pt>
                <c:pt idx="1154">
                  <c:v>2/28/23</c:v>
                </c:pt>
                <c:pt idx="1155">
                  <c:v>3/1/23</c:v>
                </c:pt>
                <c:pt idx="1156">
                  <c:v>3/2/23</c:v>
                </c:pt>
                <c:pt idx="1157">
                  <c:v>3/3/23</c:v>
                </c:pt>
                <c:pt idx="1158">
                  <c:v>3/4/23</c:v>
                </c:pt>
                <c:pt idx="1159">
                  <c:v>3/5/23</c:v>
                </c:pt>
                <c:pt idx="1160">
                  <c:v>3/6/23</c:v>
                </c:pt>
                <c:pt idx="1161">
                  <c:v>3/7/23</c:v>
                </c:pt>
                <c:pt idx="1162">
                  <c:v>3/8/23</c:v>
                </c:pt>
                <c:pt idx="1163">
                  <c:v>3/9/23</c:v>
                </c:pt>
                <c:pt idx="1164">
                  <c:v>3/10/23</c:v>
                </c:pt>
                <c:pt idx="1165">
                  <c:v>3/11/23</c:v>
                </c:pt>
                <c:pt idx="1166">
                  <c:v>3/12/23</c:v>
                </c:pt>
                <c:pt idx="1167">
                  <c:v>3/13/23</c:v>
                </c:pt>
                <c:pt idx="1168">
                  <c:v>3/14/23</c:v>
                </c:pt>
                <c:pt idx="1169">
                  <c:v>3/15/23</c:v>
                </c:pt>
                <c:pt idx="1170">
                  <c:v>3/16/23</c:v>
                </c:pt>
                <c:pt idx="1171">
                  <c:v>3/17/23</c:v>
                </c:pt>
                <c:pt idx="1172">
                  <c:v>3/18/23</c:v>
                </c:pt>
                <c:pt idx="1173">
                  <c:v>3/19/23</c:v>
                </c:pt>
                <c:pt idx="1174">
                  <c:v>3/20/23</c:v>
                </c:pt>
                <c:pt idx="1175">
                  <c:v>3/21/23</c:v>
                </c:pt>
                <c:pt idx="1176">
                  <c:v>3/22/23</c:v>
                </c:pt>
                <c:pt idx="1177">
                  <c:v>3/23/23</c:v>
                </c:pt>
                <c:pt idx="1178">
                  <c:v>3/24/23</c:v>
                </c:pt>
                <c:pt idx="1179">
                  <c:v>3/25/23</c:v>
                </c:pt>
                <c:pt idx="1180">
                  <c:v>3/26/23</c:v>
                </c:pt>
                <c:pt idx="1181">
                  <c:v>3/27/23</c:v>
                </c:pt>
                <c:pt idx="1182">
                  <c:v>3/28/23</c:v>
                </c:pt>
                <c:pt idx="1183">
                  <c:v>3/29/23</c:v>
                </c:pt>
                <c:pt idx="1184">
                  <c:v>3/30/23</c:v>
                </c:pt>
                <c:pt idx="1185">
                  <c:v>3/31/23</c:v>
                </c:pt>
                <c:pt idx="1186">
                  <c:v>4/1/23</c:v>
                </c:pt>
                <c:pt idx="1187">
                  <c:v>4/2/23</c:v>
                </c:pt>
                <c:pt idx="1188">
                  <c:v>4/3/23</c:v>
                </c:pt>
                <c:pt idx="1189">
                  <c:v>4/4/23</c:v>
                </c:pt>
                <c:pt idx="1190">
                  <c:v>4/5/23</c:v>
                </c:pt>
                <c:pt idx="1191">
                  <c:v>4/6/23</c:v>
                </c:pt>
                <c:pt idx="1192">
                  <c:v>4/7/23</c:v>
                </c:pt>
                <c:pt idx="1193">
                  <c:v>4/8/23</c:v>
                </c:pt>
                <c:pt idx="1194">
                  <c:v>4/9/23</c:v>
                </c:pt>
                <c:pt idx="1195">
                  <c:v>4/10/23</c:v>
                </c:pt>
                <c:pt idx="1196">
                  <c:v>4/11/23</c:v>
                </c:pt>
                <c:pt idx="1197">
                  <c:v>4/12/23</c:v>
                </c:pt>
                <c:pt idx="1198">
                  <c:v>4/13/23</c:v>
                </c:pt>
                <c:pt idx="1199">
                  <c:v>4/14/23</c:v>
                </c:pt>
                <c:pt idx="1200">
                  <c:v>4/15/23</c:v>
                </c:pt>
                <c:pt idx="1201">
                  <c:v>4/16/23</c:v>
                </c:pt>
                <c:pt idx="1202">
                  <c:v>4/17/23</c:v>
                </c:pt>
                <c:pt idx="1203">
                  <c:v>4/18/23</c:v>
                </c:pt>
                <c:pt idx="1204">
                  <c:v>4/19/23</c:v>
                </c:pt>
                <c:pt idx="1205">
                  <c:v>4/20/23</c:v>
                </c:pt>
                <c:pt idx="1206">
                  <c:v>4/21/23</c:v>
                </c:pt>
                <c:pt idx="1207">
                  <c:v>4/22/23</c:v>
                </c:pt>
                <c:pt idx="1208">
                  <c:v>4/23/23</c:v>
                </c:pt>
                <c:pt idx="1209">
                  <c:v>4/24/23</c:v>
                </c:pt>
                <c:pt idx="1210">
                  <c:v>4/25/23</c:v>
                </c:pt>
                <c:pt idx="1211">
                  <c:v>4/26/23</c:v>
                </c:pt>
                <c:pt idx="1212">
                  <c:v>4/27/23</c:v>
                </c:pt>
                <c:pt idx="1213">
                  <c:v>4/28/23</c:v>
                </c:pt>
                <c:pt idx="1214">
                  <c:v>4/29/23</c:v>
                </c:pt>
                <c:pt idx="1215">
                  <c:v>4/30/23</c:v>
                </c:pt>
                <c:pt idx="1216">
                  <c:v>5/1/23</c:v>
                </c:pt>
                <c:pt idx="1217">
                  <c:v>5/2/23</c:v>
                </c:pt>
                <c:pt idx="1218">
                  <c:v>5/3/23</c:v>
                </c:pt>
                <c:pt idx="1219">
                  <c:v>5/4/23</c:v>
                </c:pt>
                <c:pt idx="1220">
                  <c:v>5/5/23</c:v>
                </c:pt>
                <c:pt idx="1221">
                  <c:v>5/6/23</c:v>
                </c:pt>
                <c:pt idx="1222">
                  <c:v>5/7/23</c:v>
                </c:pt>
                <c:pt idx="1223">
                  <c:v>5/8/23</c:v>
                </c:pt>
                <c:pt idx="1224">
                  <c:v>5/9/23</c:v>
                </c:pt>
                <c:pt idx="1225">
                  <c:v>5/10/23</c:v>
                </c:pt>
                <c:pt idx="1226">
                  <c:v>5/11/23</c:v>
                </c:pt>
                <c:pt idx="1227">
                  <c:v>5/12/23</c:v>
                </c:pt>
                <c:pt idx="1228">
                  <c:v>5/13/23</c:v>
                </c:pt>
                <c:pt idx="1229">
                  <c:v>5/14/23</c:v>
                </c:pt>
                <c:pt idx="1230">
                  <c:v>5/15/23</c:v>
                </c:pt>
                <c:pt idx="1231">
                  <c:v>5/16/23</c:v>
                </c:pt>
                <c:pt idx="1232">
                  <c:v>5/17/23</c:v>
                </c:pt>
                <c:pt idx="1233">
                  <c:v>5/18/23</c:v>
                </c:pt>
                <c:pt idx="1234">
                  <c:v>5/19/23</c:v>
                </c:pt>
                <c:pt idx="1235">
                  <c:v>5/20/23</c:v>
                </c:pt>
                <c:pt idx="1236">
                  <c:v>5/21/23</c:v>
                </c:pt>
                <c:pt idx="1237">
                  <c:v>5/22/23</c:v>
                </c:pt>
                <c:pt idx="1238">
                  <c:v>5/23/23</c:v>
                </c:pt>
                <c:pt idx="1239">
                  <c:v>5/24/23</c:v>
                </c:pt>
                <c:pt idx="1240">
                  <c:v>5/25/23</c:v>
                </c:pt>
                <c:pt idx="1241">
                  <c:v>5/26/23</c:v>
                </c:pt>
                <c:pt idx="1242">
                  <c:v>5/27/23</c:v>
                </c:pt>
                <c:pt idx="1243">
                  <c:v>5/28/23</c:v>
                </c:pt>
                <c:pt idx="1244">
                  <c:v>5/29/23</c:v>
                </c:pt>
                <c:pt idx="1245">
                  <c:v>5/30/23</c:v>
                </c:pt>
                <c:pt idx="1246">
                  <c:v>5/31/23</c:v>
                </c:pt>
                <c:pt idx="1247">
                  <c:v>6/1/23</c:v>
                </c:pt>
                <c:pt idx="1248">
                  <c:v>6/2/23</c:v>
                </c:pt>
                <c:pt idx="1249">
                  <c:v>6/3/23</c:v>
                </c:pt>
                <c:pt idx="1250">
                  <c:v>6/4/23</c:v>
                </c:pt>
                <c:pt idx="1251">
                  <c:v>6/5/23</c:v>
                </c:pt>
                <c:pt idx="1252">
                  <c:v>6/6/23</c:v>
                </c:pt>
                <c:pt idx="1253">
                  <c:v>6/7/23</c:v>
                </c:pt>
                <c:pt idx="1254">
                  <c:v>6/8/23</c:v>
                </c:pt>
                <c:pt idx="1255">
                  <c:v>6/9/23</c:v>
                </c:pt>
                <c:pt idx="1256">
                  <c:v>6/10/23</c:v>
                </c:pt>
                <c:pt idx="1257">
                  <c:v>6/11/23</c:v>
                </c:pt>
                <c:pt idx="1258">
                  <c:v>6/12/23</c:v>
                </c:pt>
                <c:pt idx="1259">
                  <c:v>6/13/23</c:v>
                </c:pt>
                <c:pt idx="1260">
                  <c:v>6/14/23</c:v>
                </c:pt>
                <c:pt idx="1261">
                  <c:v>6/15/23</c:v>
                </c:pt>
                <c:pt idx="1262">
                  <c:v>6/16/23</c:v>
                </c:pt>
                <c:pt idx="1263">
                  <c:v>6/17/23</c:v>
                </c:pt>
                <c:pt idx="1264">
                  <c:v>6/18/23</c:v>
                </c:pt>
                <c:pt idx="1265">
                  <c:v>6/19/23</c:v>
                </c:pt>
                <c:pt idx="1266">
                  <c:v>6/20/23</c:v>
                </c:pt>
                <c:pt idx="1267">
                  <c:v>6/21/23</c:v>
                </c:pt>
                <c:pt idx="1268">
                  <c:v>6/22/23</c:v>
                </c:pt>
                <c:pt idx="1269">
                  <c:v>6/23/23</c:v>
                </c:pt>
                <c:pt idx="1270">
                  <c:v>6/24/23</c:v>
                </c:pt>
                <c:pt idx="1271">
                  <c:v>6/25/23</c:v>
                </c:pt>
                <c:pt idx="1272">
                  <c:v>6/26/23</c:v>
                </c:pt>
                <c:pt idx="1273">
                  <c:v>6/27/23</c:v>
                </c:pt>
                <c:pt idx="1274">
                  <c:v>6/28/23</c:v>
                </c:pt>
                <c:pt idx="1275">
                  <c:v>6/29/23</c:v>
                </c:pt>
                <c:pt idx="1276">
                  <c:v>6/30/23</c:v>
                </c:pt>
                <c:pt idx="1277">
                  <c:v>7/1/23</c:v>
                </c:pt>
                <c:pt idx="1278">
                  <c:v>7/2/23</c:v>
                </c:pt>
                <c:pt idx="1279">
                  <c:v>7/3/23</c:v>
                </c:pt>
                <c:pt idx="1280">
                  <c:v>7/4/23</c:v>
                </c:pt>
                <c:pt idx="1281">
                  <c:v>7/5/23</c:v>
                </c:pt>
                <c:pt idx="1282">
                  <c:v>7/6/23</c:v>
                </c:pt>
                <c:pt idx="1283">
                  <c:v>7/7/23</c:v>
                </c:pt>
                <c:pt idx="1284">
                  <c:v>7/8/23</c:v>
                </c:pt>
                <c:pt idx="1285">
                  <c:v>7/9/23</c:v>
                </c:pt>
                <c:pt idx="1286">
                  <c:v>7/10/23</c:v>
                </c:pt>
                <c:pt idx="1287">
                  <c:v>7/11/23</c:v>
                </c:pt>
                <c:pt idx="1288">
                  <c:v>7/12/23</c:v>
                </c:pt>
                <c:pt idx="1289">
                  <c:v>7/13/23</c:v>
                </c:pt>
                <c:pt idx="1290">
                  <c:v>7/14/23</c:v>
                </c:pt>
                <c:pt idx="1291">
                  <c:v>7/15/23</c:v>
                </c:pt>
                <c:pt idx="1292">
                  <c:v>7/16/23</c:v>
                </c:pt>
                <c:pt idx="1293">
                  <c:v>7/17/23</c:v>
                </c:pt>
                <c:pt idx="1294">
                  <c:v>7/18/23</c:v>
                </c:pt>
                <c:pt idx="1295">
                  <c:v>7/19/23</c:v>
                </c:pt>
                <c:pt idx="1296">
                  <c:v>7/20/23</c:v>
                </c:pt>
                <c:pt idx="1297">
                  <c:v>7/21/23</c:v>
                </c:pt>
                <c:pt idx="1298">
                  <c:v>7/22/23</c:v>
                </c:pt>
                <c:pt idx="1299">
                  <c:v>7/23/23</c:v>
                </c:pt>
                <c:pt idx="1300">
                  <c:v>7/24/23</c:v>
                </c:pt>
                <c:pt idx="1301">
                  <c:v>7/25/23</c:v>
                </c:pt>
                <c:pt idx="1302">
                  <c:v>7/26/23</c:v>
                </c:pt>
                <c:pt idx="1303">
                  <c:v>7/27/23</c:v>
                </c:pt>
                <c:pt idx="1304">
                  <c:v>7/28/23</c:v>
                </c:pt>
                <c:pt idx="1305">
                  <c:v>7/29/23</c:v>
                </c:pt>
                <c:pt idx="1306">
                  <c:v>7/30/23</c:v>
                </c:pt>
                <c:pt idx="1307">
                  <c:v>7/31/23</c:v>
                </c:pt>
                <c:pt idx="1308">
                  <c:v>8/1/23</c:v>
                </c:pt>
                <c:pt idx="1309">
                  <c:v>8/2/23</c:v>
                </c:pt>
                <c:pt idx="1310">
                  <c:v>8/3/23</c:v>
                </c:pt>
                <c:pt idx="1311">
                  <c:v>8/4/23</c:v>
                </c:pt>
                <c:pt idx="1312">
                  <c:v>8/5/23</c:v>
                </c:pt>
                <c:pt idx="1313">
                  <c:v>8/6/23</c:v>
                </c:pt>
                <c:pt idx="1314">
                  <c:v>8/7/23</c:v>
                </c:pt>
                <c:pt idx="1315">
                  <c:v>8/8/23</c:v>
                </c:pt>
                <c:pt idx="1316">
                  <c:v>8/9/23</c:v>
                </c:pt>
                <c:pt idx="1317">
                  <c:v>8/10/23</c:v>
                </c:pt>
                <c:pt idx="1318">
                  <c:v>8/11/23</c:v>
                </c:pt>
                <c:pt idx="1319">
                  <c:v>8/12/23</c:v>
                </c:pt>
                <c:pt idx="1320">
                  <c:v>8/13/23</c:v>
                </c:pt>
                <c:pt idx="1321">
                  <c:v>8/14/23</c:v>
                </c:pt>
                <c:pt idx="1322">
                  <c:v>8/15/23</c:v>
                </c:pt>
                <c:pt idx="1323">
                  <c:v>8/16/23</c:v>
                </c:pt>
                <c:pt idx="1324">
                  <c:v>8/17/23</c:v>
                </c:pt>
                <c:pt idx="1325">
                  <c:v>8/18/23</c:v>
                </c:pt>
                <c:pt idx="1326">
                  <c:v>8/19/23</c:v>
                </c:pt>
                <c:pt idx="1327">
                  <c:v>8/20/23</c:v>
                </c:pt>
                <c:pt idx="1328">
                  <c:v>8/21/23</c:v>
                </c:pt>
                <c:pt idx="1329">
                  <c:v>8/22/23</c:v>
                </c:pt>
                <c:pt idx="1330">
                  <c:v>8/23/23</c:v>
                </c:pt>
                <c:pt idx="1331">
                  <c:v>8/24/23</c:v>
                </c:pt>
                <c:pt idx="1332">
                  <c:v>8/25/23</c:v>
                </c:pt>
                <c:pt idx="1333">
                  <c:v>8/26/23</c:v>
                </c:pt>
                <c:pt idx="1334">
                  <c:v>8/27/23</c:v>
                </c:pt>
                <c:pt idx="1335">
                  <c:v>8/28/23</c:v>
                </c:pt>
                <c:pt idx="1336">
                  <c:v>8/29/23</c:v>
                </c:pt>
                <c:pt idx="1337">
                  <c:v>8/30/23</c:v>
                </c:pt>
                <c:pt idx="1338">
                  <c:v>8/31/23</c:v>
                </c:pt>
                <c:pt idx="1339">
                  <c:v>9/1/23</c:v>
                </c:pt>
                <c:pt idx="1340">
                  <c:v>9/2/23</c:v>
                </c:pt>
                <c:pt idx="1341">
                  <c:v>9/3/23</c:v>
                </c:pt>
                <c:pt idx="1342">
                  <c:v>9/4/23</c:v>
                </c:pt>
                <c:pt idx="1343">
                  <c:v>9/5/23</c:v>
                </c:pt>
                <c:pt idx="1344">
                  <c:v>9/6/23</c:v>
                </c:pt>
                <c:pt idx="1345">
                  <c:v>9/7/23</c:v>
                </c:pt>
                <c:pt idx="1346">
                  <c:v>9/8/23</c:v>
                </c:pt>
                <c:pt idx="1347">
                  <c:v>9/9/23</c:v>
                </c:pt>
                <c:pt idx="1348">
                  <c:v>9/10/23</c:v>
                </c:pt>
                <c:pt idx="1349">
                  <c:v>9/11/23</c:v>
                </c:pt>
                <c:pt idx="1350">
                  <c:v>9/12/23</c:v>
                </c:pt>
                <c:pt idx="1351">
                  <c:v>9/13/23</c:v>
                </c:pt>
                <c:pt idx="1352">
                  <c:v>9/14/23</c:v>
                </c:pt>
                <c:pt idx="1353">
                  <c:v>9/15/23</c:v>
                </c:pt>
                <c:pt idx="1354">
                  <c:v>9/16/23</c:v>
                </c:pt>
                <c:pt idx="1355">
                  <c:v>9/17/23</c:v>
                </c:pt>
                <c:pt idx="1356">
                  <c:v>9/18/23</c:v>
                </c:pt>
                <c:pt idx="1357">
                  <c:v>9/19/23</c:v>
                </c:pt>
                <c:pt idx="1358">
                  <c:v>9/20/23</c:v>
                </c:pt>
                <c:pt idx="1359">
                  <c:v>9/21/23</c:v>
                </c:pt>
                <c:pt idx="1360">
                  <c:v>9/22/23</c:v>
                </c:pt>
                <c:pt idx="1361">
                  <c:v>9/23/23</c:v>
                </c:pt>
                <c:pt idx="1362">
                  <c:v>9/24/23</c:v>
                </c:pt>
                <c:pt idx="1363">
                  <c:v>9/25/23</c:v>
                </c:pt>
                <c:pt idx="1364">
                  <c:v>9/26/23</c:v>
                </c:pt>
                <c:pt idx="1365">
                  <c:v>9/27/23</c:v>
                </c:pt>
                <c:pt idx="1366">
                  <c:v>9/28/23</c:v>
                </c:pt>
                <c:pt idx="1367">
                  <c:v>9/29/23</c:v>
                </c:pt>
                <c:pt idx="1368">
                  <c:v>9/30/23</c:v>
                </c:pt>
                <c:pt idx="1369">
                  <c:v>10/1/23</c:v>
                </c:pt>
                <c:pt idx="1370">
                  <c:v>10/2/23</c:v>
                </c:pt>
                <c:pt idx="1371">
                  <c:v>10/3/23</c:v>
                </c:pt>
                <c:pt idx="1372">
                  <c:v>10/4/23</c:v>
                </c:pt>
                <c:pt idx="1373">
                  <c:v>10/5/23</c:v>
                </c:pt>
                <c:pt idx="1374">
                  <c:v>10/6/23</c:v>
                </c:pt>
                <c:pt idx="1375">
                  <c:v>10/7/23</c:v>
                </c:pt>
                <c:pt idx="1376">
                  <c:v>10/8/23</c:v>
                </c:pt>
                <c:pt idx="1377">
                  <c:v>10/9/23</c:v>
                </c:pt>
                <c:pt idx="1378">
                  <c:v>10/10/23</c:v>
                </c:pt>
                <c:pt idx="1379">
                  <c:v>10/11/23</c:v>
                </c:pt>
                <c:pt idx="1380">
                  <c:v>10/12/23</c:v>
                </c:pt>
                <c:pt idx="1381">
                  <c:v>10/13/23</c:v>
                </c:pt>
                <c:pt idx="1382">
                  <c:v>10/14/23</c:v>
                </c:pt>
                <c:pt idx="1383">
                  <c:v>10/15/23</c:v>
                </c:pt>
                <c:pt idx="1384">
                  <c:v>10/16/23</c:v>
                </c:pt>
                <c:pt idx="1385">
                  <c:v>10/17/23</c:v>
                </c:pt>
                <c:pt idx="1386">
                  <c:v>10/18/23</c:v>
                </c:pt>
                <c:pt idx="1387">
                  <c:v>10/19/23</c:v>
                </c:pt>
                <c:pt idx="1388">
                  <c:v>10/20/23</c:v>
                </c:pt>
                <c:pt idx="1389">
                  <c:v>10/21/23</c:v>
                </c:pt>
                <c:pt idx="1390">
                  <c:v>10/22/23</c:v>
                </c:pt>
                <c:pt idx="1391">
                  <c:v>10/23/23</c:v>
                </c:pt>
                <c:pt idx="1392">
                  <c:v>10/24/23</c:v>
                </c:pt>
                <c:pt idx="1393">
                  <c:v>10/25/23</c:v>
                </c:pt>
                <c:pt idx="1394">
                  <c:v>10/26/23</c:v>
                </c:pt>
                <c:pt idx="1395">
                  <c:v>10/27/23</c:v>
                </c:pt>
                <c:pt idx="1396">
                  <c:v>10/28/23</c:v>
                </c:pt>
                <c:pt idx="1397">
                  <c:v>10/29/23</c:v>
                </c:pt>
                <c:pt idx="1398">
                  <c:v>10/30/23</c:v>
                </c:pt>
                <c:pt idx="1399">
                  <c:v>10/31/23</c:v>
                </c:pt>
                <c:pt idx="1400">
                  <c:v>11/1/23</c:v>
                </c:pt>
                <c:pt idx="1401">
                  <c:v>11/2/23</c:v>
                </c:pt>
                <c:pt idx="1402">
                  <c:v>11/3/23</c:v>
                </c:pt>
                <c:pt idx="1403">
                  <c:v>11/4/23</c:v>
                </c:pt>
                <c:pt idx="1404">
                  <c:v>11/5/23</c:v>
                </c:pt>
                <c:pt idx="1405">
                  <c:v>11/6/23</c:v>
                </c:pt>
                <c:pt idx="1406">
                  <c:v>11/7/23</c:v>
                </c:pt>
                <c:pt idx="1407">
                  <c:v>11/8/23</c:v>
                </c:pt>
                <c:pt idx="1408">
                  <c:v>11/9/23</c:v>
                </c:pt>
                <c:pt idx="1409">
                  <c:v>11/10/23</c:v>
                </c:pt>
                <c:pt idx="1410">
                  <c:v>11/11/23</c:v>
                </c:pt>
                <c:pt idx="1411">
                  <c:v>11/12/23</c:v>
                </c:pt>
                <c:pt idx="1412">
                  <c:v>11/13/23</c:v>
                </c:pt>
                <c:pt idx="1413">
                  <c:v>11/14/23</c:v>
                </c:pt>
                <c:pt idx="1414">
                  <c:v>11/15/23</c:v>
                </c:pt>
                <c:pt idx="1415">
                  <c:v>11/16/23</c:v>
                </c:pt>
                <c:pt idx="1416">
                  <c:v>11/17/23</c:v>
                </c:pt>
                <c:pt idx="1417">
                  <c:v>11/18/23</c:v>
                </c:pt>
                <c:pt idx="1418">
                  <c:v>11/19/23</c:v>
                </c:pt>
                <c:pt idx="1419">
                  <c:v>11/20/23</c:v>
                </c:pt>
                <c:pt idx="1420">
                  <c:v>11/21/23</c:v>
                </c:pt>
                <c:pt idx="1421">
                  <c:v>11/22/23</c:v>
                </c:pt>
                <c:pt idx="1422">
                  <c:v>11/23/23</c:v>
                </c:pt>
                <c:pt idx="1423">
                  <c:v>11/24/23</c:v>
                </c:pt>
                <c:pt idx="1424">
                  <c:v>11/25/23</c:v>
                </c:pt>
                <c:pt idx="1425">
                  <c:v>11/26/23</c:v>
                </c:pt>
                <c:pt idx="1426">
                  <c:v>11/27/23</c:v>
                </c:pt>
                <c:pt idx="1427">
                  <c:v>11/28/23</c:v>
                </c:pt>
                <c:pt idx="1428">
                  <c:v>11/29/23</c:v>
                </c:pt>
                <c:pt idx="1429">
                  <c:v>11/30/23</c:v>
                </c:pt>
              </c:strCache>
            </c:strRef>
          </c:cat>
          <c:val>
            <c:numRef>
              <c:f>weights!$E$14:$E$1443</c:f>
              <c:numCache>
                <c:formatCode>General</c:formatCode>
                <c:ptCount val="1430"/>
                <c:pt idx="0">
                  <c:v>189.5</c:v>
                </c:pt>
                <c:pt idx="1">
                  <c:v>189.5</c:v>
                </c:pt>
                <c:pt idx="2">
                  <c:v>189.5</c:v>
                </c:pt>
                <c:pt idx="3">
                  <c:v>189.5</c:v>
                </c:pt>
                <c:pt idx="4">
                  <c:v>189.5</c:v>
                </c:pt>
                <c:pt idx="5">
                  <c:v>189.5</c:v>
                </c:pt>
                <c:pt idx="6">
                  <c:v>189.5</c:v>
                </c:pt>
                <c:pt idx="7">
                  <c:v>189.5</c:v>
                </c:pt>
                <c:pt idx="8">
                  <c:v>189.5</c:v>
                </c:pt>
                <c:pt idx="9">
                  <c:v>189.5</c:v>
                </c:pt>
                <c:pt idx="10">
                  <c:v>189.5</c:v>
                </c:pt>
                <c:pt idx="11">
                  <c:v>189.5</c:v>
                </c:pt>
                <c:pt idx="12">
                  <c:v>189.5</c:v>
                </c:pt>
                <c:pt idx="13">
                  <c:v>189.5</c:v>
                </c:pt>
                <c:pt idx="14">
                  <c:v>189.5</c:v>
                </c:pt>
                <c:pt idx="15">
                  <c:v>189.5</c:v>
                </c:pt>
                <c:pt idx="16">
                  <c:v>189.5</c:v>
                </c:pt>
                <c:pt idx="17">
                  <c:v>189.5</c:v>
                </c:pt>
                <c:pt idx="18">
                  <c:v>189.5</c:v>
                </c:pt>
                <c:pt idx="19">
                  <c:v>189.5</c:v>
                </c:pt>
                <c:pt idx="20">
                  <c:v>189.5</c:v>
                </c:pt>
                <c:pt idx="21">
                  <c:v>189.5</c:v>
                </c:pt>
                <c:pt idx="22">
                  <c:v>189.5</c:v>
                </c:pt>
                <c:pt idx="23">
                  <c:v>189.5</c:v>
                </c:pt>
                <c:pt idx="24">
                  <c:v>189.5</c:v>
                </c:pt>
                <c:pt idx="25">
                  <c:v>189.5</c:v>
                </c:pt>
                <c:pt idx="26">
                  <c:v>189.5</c:v>
                </c:pt>
                <c:pt idx="27">
                  <c:v>189.5</c:v>
                </c:pt>
                <c:pt idx="28">
                  <c:v>189.5</c:v>
                </c:pt>
                <c:pt idx="29">
                  <c:v>189.5</c:v>
                </c:pt>
                <c:pt idx="30">
                  <c:v>189.5</c:v>
                </c:pt>
                <c:pt idx="31">
                  <c:v>189.5</c:v>
                </c:pt>
                <c:pt idx="32">
                  <c:v>189.5</c:v>
                </c:pt>
                <c:pt idx="33">
                  <c:v>189.5</c:v>
                </c:pt>
                <c:pt idx="34">
                  <c:v>189.5</c:v>
                </c:pt>
                <c:pt idx="35">
                  <c:v>189.5</c:v>
                </c:pt>
                <c:pt idx="36">
                  <c:v>189.5</c:v>
                </c:pt>
                <c:pt idx="37">
                  <c:v>189.5</c:v>
                </c:pt>
                <c:pt idx="38">
                  <c:v>189.5</c:v>
                </c:pt>
                <c:pt idx="39">
                  <c:v>189.5</c:v>
                </c:pt>
                <c:pt idx="40">
                  <c:v>189.5</c:v>
                </c:pt>
                <c:pt idx="41">
                  <c:v>189.5</c:v>
                </c:pt>
                <c:pt idx="42">
                  <c:v>189.5</c:v>
                </c:pt>
                <c:pt idx="43">
                  <c:v>189.5</c:v>
                </c:pt>
                <c:pt idx="44">
                  <c:v>189.5</c:v>
                </c:pt>
                <c:pt idx="45">
                  <c:v>189.5</c:v>
                </c:pt>
                <c:pt idx="46">
                  <c:v>189.5</c:v>
                </c:pt>
                <c:pt idx="47">
                  <c:v>189.5</c:v>
                </c:pt>
                <c:pt idx="48">
                  <c:v>189.5</c:v>
                </c:pt>
                <c:pt idx="49">
                  <c:v>189.5</c:v>
                </c:pt>
                <c:pt idx="50">
                  <c:v>189.5</c:v>
                </c:pt>
                <c:pt idx="51">
                  <c:v>189.5</c:v>
                </c:pt>
                <c:pt idx="52">
                  <c:v>189.5</c:v>
                </c:pt>
                <c:pt idx="53">
                  <c:v>189.5</c:v>
                </c:pt>
                <c:pt idx="54">
                  <c:v>189.5</c:v>
                </c:pt>
                <c:pt idx="55">
                  <c:v>189.5</c:v>
                </c:pt>
                <c:pt idx="56">
                  <c:v>189.5</c:v>
                </c:pt>
                <c:pt idx="57">
                  <c:v>189.5</c:v>
                </c:pt>
                <c:pt idx="58">
                  <c:v>189.5</c:v>
                </c:pt>
                <c:pt idx="59">
                  <c:v>189.5</c:v>
                </c:pt>
                <c:pt idx="60">
                  <c:v>189.5</c:v>
                </c:pt>
                <c:pt idx="61">
                  <c:v>189.5</c:v>
                </c:pt>
                <c:pt idx="62">
                  <c:v>189.5</c:v>
                </c:pt>
                <c:pt idx="63">
                  <c:v>189.5</c:v>
                </c:pt>
                <c:pt idx="64">
                  <c:v>189.5</c:v>
                </c:pt>
                <c:pt idx="65">
                  <c:v>189.5</c:v>
                </c:pt>
                <c:pt idx="66">
                  <c:v>189.5</c:v>
                </c:pt>
                <c:pt idx="67">
                  <c:v>189.5</c:v>
                </c:pt>
                <c:pt idx="68">
                  <c:v>189.5</c:v>
                </c:pt>
                <c:pt idx="69">
                  <c:v>189.5</c:v>
                </c:pt>
                <c:pt idx="70">
                  <c:v>189.5</c:v>
                </c:pt>
                <c:pt idx="71">
                  <c:v>189.5</c:v>
                </c:pt>
                <c:pt idx="72">
                  <c:v>189.5</c:v>
                </c:pt>
                <c:pt idx="73">
                  <c:v>189.5</c:v>
                </c:pt>
                <c:pt idx="74">
                  <c:v>189.5</c:v>
                </c:pt>
                <c:pt idx="75">
                  <c:v>189.5</c:v>
                </c:pt>
                <c:pt idx="76">
                  <c:v>189.5</c:v>
                </c:pt>
                <c:pt idx="77">
                  <c:v>189.5</c:v>
                </c:pt>
                <c:pt idx="78">
                  <c:v>189.5</c:v>
                </c:pt>
                <c:pt idx="79">
                  <c:v>189.5</c:v>
                </c:pt>
                <c:pt idx="80">
                  <c:v>189.5</c:v>
                </c:pt>
                <c:pt idx="81">
                  <c:v>189.5</c:v>
                </c:pt>
                <c:pt idx="82">
                  <c:v>189.5</c:v>
                </c:pt>
                <c:pt idx="83">
                  <c:v>189.5</c:v>
                </c:pt>
                <c:pt idx="84">
                  <c:v>189.5</c:v>
                </c:pt>
                <c:pt idx="85">
                  <c:v>189.5</c:v>
                </c:pt>
                <c:pt idx="86">
                  <c:v>189.5</c:v>
                </c:pt>
                <c:pt idx="87">
                  <c:v>189.5</c:v>
                </c:pt>
                <c:pt idx="88">
                  <c:v>189.5</c:v>
                </c:pt>
                <c:pt idx="89">
                  <c:v>189.5</c:v>
                </c:pt>
                <c:pt idx="90">
                  <c:v>189.5</c:v>
                </c:pt>
                <c:pt idx="91">
                  <c:v>189.5</c:v>
                </c:pt>
                <c:pt idx="92">
                  <c:v>189.5</c:v>
                </c:pt>
                <c:pt idx="93">
                  <c:v>189.5</c:v>
                </c:pt>
                <c:pt idx="94">
                  <c:v>189.5</c:v>
                </c:pt>
                <c:pt idx="95">
                  <c:v>189.5</c:v>
                </c:pt>
                <c:pt idx="96">
                  <c:v>189.5</c:v>
                </c:pt>
                <c:pt idx="97">
                  <c:v>189.5</c:v>
                </c:pt>
                <c:pt idx="98">
                  <c:v>189.5</c:v>
                </c:pt>
                <c:pt idx="99">
                  <c:v>189.5</c:v>
                </c:pt>
                <c:pt idx="100">
                  <c:v>189.5</c:v>
                </c:pt>
                <c:pt idx="101">
                  <c:v>189.5</c:v>
                </c:pt>
                <c:pt idx="102">
                  <c:v>189.5</c:v>
                </c:pt>
                <c:pt idx="103">
                  <c:v>189.5</c:v>
                </c:pt>
                <c:pt idx="104">
                  <c:v>189.5</c:v>
                </c:pt>
                <c:pt idx="105">
                  <c:v>189.5</c:v>
                </c:pt>
                <c:pt idx="106">
                  <c:v>189.5</c:v>
                </c:pt>
                <c:pt idx="107">
                  <c:v>189.5</c:v>
                </c:pt>
                <c:pt idx="108">
                  <c:v>189.5</c:v>
                </c:pt>
                <c:pt idx="109">
                  <c:v>189.5</c:v>
                </c:pt>
                <c:pt idx="110">
                  <c:v>189.5</c:v>
                </c:pt>
                <c:pt idx="111">
                  <c:v>189.5</c:v>
                </c:pt>
                <c:pt idx="112">
                  <c:v>189.5</c:v>
                </c:pt>
                <c:pt idx="113">
                  <c:v>189.5</c:v>
                </c:pt>
                <c:pt idx="114">
                  <c:v>189.5</c:v>
                </c:pt>
                <c:pt idx="115">
                  <c:v>189.5</c:v>
                </c:pt>
                <c:pt idx="116">
                  <c:v>189.5</c:v>
                </c:pt>
                <c:pt idx="117">
                  <c:v>189.5</c:v>
                </c:pt>
                <c:pt idx="118">
                  <c:v>189.5</c:v>
                </c:pt>
                <c:pt idx="119">
                  <c:v>189.5</c:v>
                </c:pt>
                <c:pt idx="120">
                  <c:v>189.5</c:v>
                </c:pt>
                <c:pt idx="121">
                  <c:v>189.5</c:v>
                </c:pt>
                <c:pt idx="122">
                  <c:v>189.5</c:v>
                </c:pt>
                <c:pt idx="123">
                  <c:v>189.5</c:v>
                </c:pt>
                <c:pt idx="124">
                  <c:v>189.5</c:v>
                </c:pt>
                <c:pt idx="125">
                  <c:v>189.5</c:v>
                </c:pt>
                <c:pt idx="126">
                  <c:v>189.5</c:v>
                </c:pt>
                <c:pt idx="127">
                  <c:v>189.5</c:v>
                </c:pt>
                <c:pt idx="128">
                  <c:v>189.5</c:v>
                </c:pt>
                <c:pt idx="129">
                  <c:v>189.5</c:v>
                </c:pt>
                <c:pt idx="130">
                  <c:v>189.5</c:v>
                </c:pt>
                <c:pt idx="131">
                  <c:v>189.5</c:v>
                </c:pt>
                <c:pt idx="132">
                  <c:v>189.5</c:v>
                </c:pt>
                <c:pt idx="133">
                  <c:v>189.5</c:v>
                </c:pt>
                <c:pt idx="134">
                  <c:v>189.5</c:v>
                </c:pt>
                <c:pt idx="135">
                  <c:v>189.5</c:v>
                </c:pt>
                <c:pt idx="136">
                  <c:v>189.5</c:v>
                </c:pt>
                <c:pt idx="137">
                  <c:v>189.5</c:v>
                </c:pt>
                <c:pt idx="138">
                  <c:v>189.5</c:v>
                </c:pt>
                <c:pt idx="139">
                  <c:v>189.5</c:v>
                </c:pt>
                <c:pt idx="140">
                  <c:v>189.5</c:v>
                </c:pt>
                <c:pt idx="141">
                  <c:v>189.5</c:v>
                </c:pt>
                <c:pt idx="142">
                  <c:v>189.5</c:v>
                </c:pt>
                <c:pt idx="143">
                  <c:v>189.5</c:v>
                </c:pt>
                <c:pt idx="144">
                  <c:v>189.5</c:v>
                </c:pt>
                <c:pt idx="145">
                  <c:v>189.5</c:v>
                </c:pt>
                <c:pt idx="146">
                  <c:v>189.5</c:v>
                </c:pt>
                <c:pt idx="147">
                  <c:v>189.5</c:v>
                </c:pt>
                <c:pt idx="148">
                  <c:v>189.5</c:v>
                </c:pt>
                <c:pt idx="149">
                  <c:v>189.5</c:v>
                </c:pt>
                <c:pt idx="150">
                  <c:v>189.5</c:v>
                </c:pt>
                <c:pt idx="151">
                  <c:v>189.5</c:v>
                </c:pt>
                <c:pt idx="152">
                  <c:v>189.5</c:v>
                </c:pt>
                <c:pt idx="153">
                  <c:v>189.5</c:v>
                </c:pt>
                <c:pt idx="154">
                  <c:v>189.5</c:v>
                </c:pt>
                <c:pt idx="155">
                  <c:v>189.5</c:v>
                </c:pt>
                <c:pt idx="156">
                  <c:v>189.5</c:v>
                </c:pt>
                <c:pt idx="157">
                  <c:v>189.5</c:v>
                </c:pt>
                <c:pt idx="158">
                  <c:v>189.5</c:v>
                </c:pt>
                <c:pt idx="159">
                  <c:v>189.5</c:v>
                </c:pt>
                <c:pt idx="160">
                  <c:v>189.5</c:v>
                </c:pt>
                <c:pt idx="161">
                  <c:v>189.5</c:v>
                </c:pt>
                <c:pt idx="162">
                  <c:v>189.5</c:v>
                </c:pt>
                <c:pt idx="163">
                  <c:v>189.5</c:v>
                </c:pt>
                <c:pt idx="164">
                  <c:v>189.5</c:v>
                </c:pt>
                <c:pt idx="165">
                  <c:v>189.5</c:v>
                </c:pt>
                <c:pt idx="166">
                  <c:v>189.5</c:v>
                </c:pt>
                <c:pt idx="167">
                  <c:v>189.5</c:v>
                </c:pt>
                <c:pt idx="168">
                  <c:v>189.5</c:v>
                </c:pt>
                <c:pt idx="169">
                  <c:v>189.5</c:v>
                </c:pt>
                <c:pt idx="170">
                  <c:v>189.5</c:v>
                </c:pt>
                <c:pt idx="171">
                  <c:v>189.5</c:v>
                </c:pt>
                <c:pt idx="172">
                  <c:v>189.5</c:v>
                </c:pt>
                <c:pt idx="173">
                  <c:v>189.5</c:v>
                </c:pt>
                <c:pt idx="174">
                  <c:v>189.5</c:v>
                </c:pt>
                <c:pt idx="175">
                  <c:v>189.5</c:v>
                </c:pt>
                <c:pt idx="176">
                  <c:v>189.5</c:v>
                </c:pt>
                <c:pt idx="177">
                  <c:v>189.5</c:v>
                </c:pt>
                <c:pt idx="178">
                  <c:v>189.5</c:v>
                </c:pt>
                <c:pt idx="179">
                  <c:v>189.5</c:v>
                </c:pt>
                <c:pt idx="180">
                  <c:v>189.5</c:v>
                </c:pt>
                <c:pt idx="181">
                  <c:v>189.5</c:v>
                </c:pt>
                <c:pt idx="182">
                  <c:v>189.5</c:v>
                </c:pt>
                <c:pt idx="183">
                  <c:v>189.5</c:v>
                </c:pt>
                <c:pt idx="184">
                  <c:v>189.5</c:v>
                </c:pt>
                <c:pt idx="185">
                  <c:v>189.5</c:v>
                </c:pt>
                <c:pt idx="186">
                  <c:v>189.5</c:v>
                </c:pt>
                <c:pt idx="187">
                  <c:v>189.5</c:v>
                </c:pt>
                <c:pt idx="188">
                  <c:v>189.5</c:v>
                </c:pt>
                <c:pt idx="189">
                  <c:v>189.5</c:v>
                </c:pt>
                <c:pt idx="190">
                  <c:v>189.5</c:v>
                </c:pt>
                <c:pt idx="191">
                  <c:v>189.5</c:v>
                </c:pt>
                <c:pt idx="192">
                  <c:v>189.5</c:v>
                </c:pt>
                <c:pt idx="193">
                  <c:v>189.5</c:v>
                </c:pt>
                <c:pt idx="194">
                  <c:v>189.5</c:v>
                </c:pt>
                <c:pt idx="195">
                  <c:v>189.5</c:v>
                </c:pt>
                <c:pt idx="196">
                  <c:v>189.5</c:v>
                </c:pt>
                <c:pt idx="197">
                  <c:v>189.5</c:v>
                </c:pt>
                <c:pt idx="198">
                  <c:v>189.5</c:v>
                </c:pt>
                <c:pt idx="199">
                  <c:v>189.5</c:v>
                </c:pt>
                <c:pt idx="200">
                  <c:v>189.5</c:v>
                </c:pt>
                <c:pt idx="201">
                  <c:v>189.5</c:v>
                </c:pt>
                <c:pt idx="202">
                  <c:v>189.5</c:v>
                </c:pt>
                <c:pt idx="203">
                  <c:v>189.5</c:v>
                </c:pt>
                <c:pt idx="204">
                  <c:v>189.5</c:v>
                </c:pt>
                <c:pt idx="205">
                  <c:v>189.5</c:v>
                </c:pt>
                <c:pt idx="206">
                  <c:v>189.5</c:v>
                </c:pt>
                <c:pt idx="207">
                  <c:v>189.5</c:v>
                </c:pt>
                <c:pt idx="208">
                  <c:v>189.5</c:v>
                </c:pt>
                <c:pt idx="209">
                  <c:v>189.5</c:v>
                </c:pt>
                <c:pt idx="210">
                  <c:v>189.5</c:v>
                </c:pt>
                <c:pt idx="211">
                  <c:v>189.5</c:v>
                </c:pt>
                <c:pt idx="212">
                  <c:v>189.5</c:v>
                </c:pt>
                <c:pt idx="213">
                  <c:v>189.5</c:v>
                </c:pt>
                <c:pt idx="214">
                  <c:v>189.5</c:v>
                </c:pt>
                <c:pt idx="215">
                  <c:v>189.5</c:v>
                </c:pt>
                <c:pt idx="216">
                  <c:v>189.5</c:v>
                </c:pt>
                <c:pt idx="217">
                  <c:v>189.5</c:v>
                </c:pt>
                <c:pt idx="218">
                  <c:v>189.5</c:v>
                </c:pt>
                <c:pt idx="219">
                  <c:v>189.5</c:v>
                </c:pt>
                <c:pt idx="220">
                  <c:v>189.5</c:v>
                </c:pt>
                <c:pt idx="221">
                  <c:v>189.5</c:v>
                </c:pt>
                <c:pt idx="222">
                  <c:v>189.5</c:v>
                </c:pt>
                <c:pt idx="223">
                  <c:v>189.5</c:v>
                </c:pt>
                <c:pt idx="224">
                  <c:v>189.5</c:v>
                </c:pt>
                <c:pt idx="225">
                  <c:v>189.5</c:v>
                </c:pt>
                <c:pt idx="226">
                  <c:v>189.5</c:v>
                </c:pt>
                <c:pt idx="227">
                  <c:v>189.5</c:v>
                </c:pt>
                <c:pt idx="228">
                  <c:v>189.5</c:v>
                </c:pt>
                <c:pt idx="229">
                  <c:v>189.5</c:v>
                </c:pt>
                <c:pt idx="230">
                  <c:v>189.5</c:v>
                </c:pt>
                <c:pt idx="231">
                  <c:v>189.5</c:v>
                </c:pt>
                <c:pt idx="232">
                  <c:v>189.5</c:v>
                </c:pt>
                <c:pt idx="233">
                  <c:v>189.5</c:v>
                </c:pt>
                <c:pt idx="234">
                  <c:v>189.5</c:v>
                </c:pt>
                <c:pt idx="235">
                  <c:v>189.5</c:v>
                </c:pt>
                <c:pt idx="236">
                  <c:v>189.5</c:v>
                </c:pt>
                <c:pt idx="237">
                  <c:v>189.5</c:v>
                </c:pt>
                <c:pt idx="238">
                  <c:v>189.5</c:v>
                </c:pt>
                <c:pt idx="239">
                  <c:v>189.5</c:v>
                </c:pt>
                <c:pt idx="240">
                  <c:v>189.5</c:v>
                </c:pt>
                <c:pt idx="241">
                  <c:v>189.5</c:v>
                </c:pt>
                <c:pt idx="242">
                  <c:v>189.5</c:v>
                </c:pt>
                <c:pt idx="243">
                  <c:v>189.5</c:v>
                </c:pt>
                <c:pt idx="244">
                  <c:v>189.5</c:v>
                </c:pt>
                <c:pt idx="245">
                  <c:v>189.5</c:v>
                </c:pt>
                <c:pt idx="246">
                  <c:v>189.5</c:v>
                </c:pt>
                <c:pt idx="247">
                  <c:v>189.5</c:v>
                </c:pt>
                <c:pt idx="248">
                  <c:v>189.5</c:v>
                </c:pt>
                <c:pt idx="249">
                  <c:v>189.5</c:v>
                </c:pt>
                <c:pt idx="250">
                  <c:v>189.5</c:v>
                </c:pt>
                <c:pt idx="251">
                  <c:v>189.5</c:v>
                </c:pt>
                <c:pt idx="252">
                  <c:v>189.5</c:v>
                </c:pt>
                <c:pt idx="253">
                  <c:v>189.5</c:v>
                </c:pt>
                <c:pt idx="254">
                  <c:v>189.5</c:v>
                </c:pt>
                <c:pt idx="255">
                  <c:v>189.5</c:v>
                </c:pt>
                <c:pt idx="256">
                  <c:v>189.5</c:v>
                </c:pt>
                <c:pt idx="257">
                  <c:v>189.5</c:v>
                </c:pt>
                <c:pt idx="258">
                  <c:v>189.5</c:v>
                </c:pt>
                <c:pt idx="259">
                  <c:v>189.5</c:v>
                </c:pt>
                <c:pt idx="260">
                  <c:v>189.5</c:v>
                </c:pt>
                <c:pt idx="261">
                  <c:v>189.5</c:v>
                </c:pt>
                <c:pt idx="262">
                  <c:v>189.5</c:v>
                </c:pt>
                <c:pt idx="263">
                  <c:v>189.5</c:v>
                </c:pt>
                <c:pt idx="264">
                  <c:v>189.5</c:v>
                </c:pt>
                <c:pt idx="265">
                  <c:v>189.5</c:v>
                </c:pt>
                <c:pt idx="266">
                  <c:v>189.5</c:v>
                </c:pt>
                <c:pt idx="267">
                  <c:v>189.5</c:v>
                </c:pt>
                <c:pt idx="268">
                  <c:v>189.5</c:v>
                </c:pt>
                <c:pt idx="269">
                  <c:v>189.5</c:v>
                </c:pt>
                <c:pt idx="270">
                  <c:v>189.5</c:v>
                </c:pt>
                <c:pt idx="271">
                  <c:v>189.5</c:v>
                </c:pt>
                <c:pt idx="272">
                  <c:v>189.5</c:v>
                </c:pt>
                <c:pt idx="273">
                  <c:v>189.5</c:v>
                </c:pt>
                <c:pt idx="274">
                  <c:v>189.5</c:v>
                </c:pt>
                <c:pt idx="275">
                  <c:v>189.5</c:v>
                </c:pt>
                <c:pt idx="276">
                  <c:v>189.5</c:v>
                </c:pt>
                <c:pt idx="277">
                  <c:v>189.5</c:v>
                </c:pt>
                <c:pt idx="278">
                  <c:v>189.5</c:v>
                </c:pt>
                <c:pt idx="279">
                  <c:v>189.5</c:v>
                </c:pt>
                <c:pt idx="280">
                  <c:v>189.5</c:v>
                </c:pt>
                <c:pt idx="281">
                  <c:v>189.5</c:v>
                </c:pt>
                <c:pt idx="282">
                  <c:v>189.5</c:v>
                </c:pt>
                <c:pt idx="283">
                  <c:v>189.5</c:v>
                </c:pt>
                <c:pt idx="284">
                  <c:v>189.5</c:v>
                </c:pt>
                <c:pt idx="285">
                  <c:v>189.5</c:v>
                </c:pt>
                <c:pt idx="286">
                  <c:v>189.5</c:v>
                </c:pt>
                <c:pt idx="287">
                  <c:v>189.5</c:v>
                </c:pt>
                <c:pt idx="288">
                  <c:v>189.5</c:v>
                </c:pt>
                <c:pt idx="289">
                  <c:v>189.5</c:v>
                </c:pt>
                <c:pt idx="290">
                  <c:v>189.5</c:v>
                </c:pt>
                <c:pt idx="291">
                  <c:v>189.5</c:v>
                </c:pt>
                <c:pt idx="292">
                  <c:v>189.5</c:v>
                </c:pt>
                <c:pt idx="293">
                  <c:v>189.5</c:v>
                </c:pt>
                <c:pt idx="294">
                  <c:v>189.5</c:v>
                </c:pt>
                <c:pt idx="295">
                  <c:v>189.5</c:v>
                </c:pt>
                <c:pt idx="296">
                  <c:v>189.5</c:v>
                </c:pt>
                <c:pt idx="297">
                  <c:v>189.5</c:v>
                </c:pt>
                <c:pt idx="298">
                  <c:v>189.5</c:v>
                </c:pt>
                <c:pt idx="299">
                  <c:v>189.5</c:v>
                </c:pt>
                <c:pt idx="300">
                  <c:v>189.5</c:v>
                </c:pt>
                <c:pt idx="301">
                  <c:v>189.5</c:v>
                </c:pt>
                <c:pt idx="302">
                  <c:v>189.5</c:v>
                </c:pt>
                <c:pt idx="303">
                  <c:v>189.5</c:v>
                </c:pt>
                <c:pt idx="304">
                  <c:v>189.5</c:v>
                </c:pt>
                <c:pt idx="305">
                  <c:v>189.5</c:v>
                </c:pt>
                <c:pt idx="306">
                  <c:v>189.5</c:v>
                </c:pt>
                <c:pt idx="307">
                  <c:v>189.5</c:v>
                </c:pt>
                <c:pt idx="308">
                  <c:v>189.5</c:v>
                </c:pt>
                <c:pt idx="309">
                  <c:v>189.5</c:v>
                </c:pt>
                <c:pt idx="310">
                  <c:v>189.5</c:v>
                </c:pt>
                <c:pt idx="311">
                  <c:v>189.5</c:v>
                </c:pt>
                <c:pt idx="312">
                  <c:v>189.5</c:v>
                </c:pt>
                <c:pt idx="313">
                  <c:v>189.5</c:v>
                </c:pt>
                <c:pt idx="314">
                  <c:v>189.5</c:v>
                </c:pt>
                <c:pt idx="315">
                  <c:v>189.5</c:v>
                </c:pt>
                <c:pt idx="316">
                  <c:v>189.5</c:v>
                </c:pt>
                <c:pt idx="317">
                  <c:v>189.5</c:v>
                </c:pt>
                <c:pt idx="318">
                  <c:v>189.5</c:v>
                </c:pt>
                <c:pt idx="319">
                  <c:v>189.5</c:v>
                </c:pt>
                <c:pt idx="320">
                  <c:v>189.5</c:v>
                </c:pt>
                <c:pt idx="321">
                  <c:v>189.5</c:v>
                </c:pt>
                <c:pt idx="322">
                  <c:v>189.5</c:v>
                </c:pt>
                <c:pt idx="323">
                  <c:v>189.5</c:v>
                </c:pt>
                <c:pt idx="324">
                  <c:v>189.5</c:v>
                </c:pt>
                <c:pt idx="325">
                  <c:v>189.5</c:v>
                </c:pt>
                <c:pt idx="326">
                  <c:v>189.5</c:v>
                </c:pt>
                <c:pt idx="327">
                  <c:v>189.5</c:v>
                </c:pt>
                <c:pt idx="328">
                  <c:v>189.5</c:v>
                </c:pt>
                <c:pt idx="329">
                  <c:v>189.5</c:v>
                </c:pt>
                <c:pt idx="330">
                  <c:v>189.5</c:v>
                </c:pt>
                <c:pt idx="331">
                  <c:v>189.5</c:v>
                </c:pt>
                <c:pt idx="332">
                  <c:v>189.5</c:v>
                </c:pt>
                <c:pt idx="333">
                  <c:v>189.5</c:v>
                </c:pt>
                <c:pt idx="334">
                  <c:v>189.5</c:v>
                </c:pt>
                <c:pt idx="335">
                  <c:v>189.5</c:v>
                </c:pt>
                <c:pt idx="336">
                  <c:v>189.5</c:v>
                </c:pt>
                <c:pt idx="337">
                  <c:v>189.5</c:v>
                </c:pt>
                <c:pt idx="338">
                  <c:v>189.5</c:v>
                </c:pt>
                <c:pt idx="339">
                  <c:v>189.5</c:v>
                </c:pt>
                <c:pt idx="340">
                  <c:v>189.5</c:v>
                </c:pt>
                <c:pt idx="341">
                  <c:v>189.5</c:v>
                </c:pt>
                <c:pt idx="342">
                  <c:v>189.5</c:v>
                </c:pt>
                <c:pt idx="343">
                  <c:v>189.5</c:v>
                </c:pt>
                <c:pt idx="344">
                  <c:v>189.5</c:v>
                </c:pt>
                <c:pt idx="345">
                  <c:v>189.5</c:v>
                </c:pt>
                <c:pt idx="346">
                  <c:v>189.5</c:v>
                </c:pt>
                <c:pt idx="347">
                  <c:v>189.5</c:v>
                </c:pt>
                <c:pt idx="348">
                  <c:v>189.5</c:v>
                </c:pt>
                <c:pt idx="349">
                  <c:v>189.5</c:v>
                </c:pt>
                <c:pt idx="350">
                  <c:v>189.5</c:v>
                </c:pt>
                <c:pt idx="351">
                  <c:v>189.5</c:v>
                </c:pt>
                <c:pt idx="352">
                  <c:v>189.5</c:v>
                </c:pt>
                <c:pt idx="353">
                  <c:v>189.5</c:v>
                </c:pt>
                <c:pt idx="354">
                  <c:v>189.5</c:v>
                </c:pt>
                <c:pt idx="355">
                  <c:v>189.5</c:v>
                </c:pt>
                <c:pt idx="356">
                  <c:v>189.5</c:v>
                </c:pt>
                <c:pt idx="357">
                  <c:v>189.5</c:v>
                </c:pt>
                <c:pt idx="358">
                  <c:v>189.5</c:v>
                </c:pt>
                <c:pt idx="359">
                  <c:v>189.5</c:v>
                </c:pt>
                <c:pt idx="360">
                  <c:v>189.5</c:v>
                </c:pt>
                <c:pt idx="361">
                  <c:v>189.5</c:v>
                </c:pt>
                <c:pt idx="362">
                  <c:v>189.5</c:v>
                </c:pt>
                <c:pt idx="363">
                  <c:v>189.5</c:v>
                </c:pt>
                <c:pt idx="364">
                  <c:v>189.5</c:v>
                </c:pt>
                <c:pt idx="365">
                  <c:v>189.5</c:v>
                </c:pt>
                <c:pt idx="366">
                  <c:v>189.5</c:v>
                </c:pt>
                <c:pt idx="367">
                  <c:v>189.5</c:v>
                </c:pt>
                <c:pt idx="368">
                  <c:v>189.5</c:v>
                </c:pt>
                <c:pt idx="369">
                  <c:v>189.5</c:v>
                </c:pt>
                <c:pt idx="370">
                  <c:v>189.5</c:v>
                </c:pt>
                <c:pt idx="371">
                  <c:v>189.5</c:v>
                </c:pt>
                <c:pt idx="372">
                  <c:v>189.5</c:v>
                </c:pt>
                <c:pt idx="373">
                  <c:v>189.5</c:v>
                </c:pt>
                <c:pt idx="374">
                  <c:v>189.5</c:v>
                </c:pt>
                <c:pt idx="375">
                  <c:v>189.5</c:v>
                </c:pt>
                <c:pt idx="376">
                  <c:v>189.5</c:v>
                </c:pt>
                <c:pt idx="377">
                  <c:v>189.5</c:v>
                </c:pt>
                <c:pt idx="378">
                  <c:v>189.5</c:v>
                </c:pt>
                <c:pt idx="379">
                  <c:v>189.5</c:v>
                </c:pt>
                <c:pt idx="380">
                  <c:v>189.5</c:v>
                </c:pt>
                <c:pt idx="381">
                  <c:v>189.5</c:v>
                </c:pt>
                <c:pt idx="382">
                  <c:v>189.5</c:v>
                </c:pt>
                <c:pt idx="383">
                  <c:v>189.5</c:v>
                </c:pt>
                <c:pt idx="384">
                  <c:v>189.5</c:v>
                </c:pt>
                <c:pt idx="385">
                  <c:v>189.5</c:v>
                </c:pt>
                <c:pt idx="386">
                  <c:v>189.5</c:v>
                </c:pt>
                <c:pt idx="387">
                  <c:v>189.5</c:v>
                </c:pt>
                <c:pt idx="388">
                  <c:v>189.5</c:v>
                </c:pt>
                <c:pt idx="389">
                  <c:v>189.5</c:v>
                </c:pt>
                <c:pt idx="390">
                  <c:v>189.5</c:v>
                </c:pt>
                <c:pt idx="391">
                  <c:v>189.5</c:v>
                </c:pt>
                <c:pt idx="392">
                  <c:v>189.5</c:v>
                </c:pt>
                <c:pt idx="393">
                  <c:v>189.5</c:v>
                </c:pt>
                <c:pt idx="394">
                  <c:v>189.5</c:v>
                </c:pt>
                <c:pt idx="395">
                  <c:v>189.5</c:v>
                </c:pt>
                <c:pt idx="396">
                  <c:v>189.5</c:v>
                </c:pt>
                <c:pt idx="397">
                  <c:v>189.5</c:v>
                </c:pt>
                <c:pt idx="398">
                  <c:v>189.5</c:v>
                </c:pt>
                <c:pt idx="399">
                  <c:v>189.5</c:v>
                </c:pt>
                <c:pt idx="400">
                  <c:v>189.5</c:v>
                </c:pt>
                <c:pt idx="401">
                  <c:v>189.5</c:v>
                </c:pt>
                <c:pt idx="402">
                  <c:v>189.5</c:v>
                </c:pt>
                <c:pt idx="403">
                  <c:v>189.5</c:v>
                </c:pt>
                <c:pt idx="404">
                  <c:v>189.5</c:v>
                </c:pt>
                <c:pt idx="405">
                  <c:v>189.5</c:v>
                </c:pt>
                <c:pt idx="406">
                  <c:v>189.5</c:v>
                </c:pt>
                <c:pt idx="407">
                  <c:v>189.5</c:v>
                </c:pt>
                <c:pt idx="408">
                  <c:v>189.5</c:v>
                </c:pt>
                <c:pt idx="409">
                  <c:v>189.5</c:v>
                </c:pt>
                <c:pt idx="410">
                  <c:v>189.5</c:v>
                </c:pt>
                <c:pt idx="411">
                  <c:v>189.5</c:v>
                </c:pt>
                <c:pt idx="412">
                  <c:v>189.5</c:v>
                </c:pt>
                <c:pt idx="413">
                  <c:v>189.5</c:v>
                </c:pt>
                <c:pt idx="414">
                  <c:v>189.5</c:v>
                </c:pt>
                <c:pt idx="415">
                  <c:v>189.5</c:v>
                </c:pt>
                <c:pt idx="416">
                  <c:v>189.5</c:v>
                </c:pt>
                <c:pt idx="417">
                  <c:v>189.5</c:v>
                </c:pt>
                <c:pt idx="418">
                  <c:v>189.5</c:v>
                </c:pt>
                <c:pt idx="419">
                  <c:v>189.5</c:v>
                </c:pt>
                <c:pt idx="420">
                  <c:v>189.5</c:v>
                </c:pt>
                <c:pt idx="421">
                  <c:v>189.5</c:v>
                </c:pt>
                <c:pt idx="422">
                  <c:v>189.5</c:v>
                </c:pt>
                <c:pt idx="423">
                  <c:v>189.5</c:v>
                </c:pt>
                <c:pt idx="424">
                  <c:v>189.5</c:v>
                </c:pt>
                <c:pt idx="425">
                  <c:v>189.5</c:v>
                </c:pt>
                <c:pt idx="426">
                  <c:v>189.5</c:v>
                </c:pt>
                <c:pt idx="427">
                  <c:v>189.5</c:v>
                </c:pt>
                <c:pt idx="428">
                  <c:v>189.5</c:v>
                </c:pt>
                <c:pt idx="429">
                  <c:v>189.5</c:v>
                </c:pt>
                <c:pt idx="430">
                  <c:v>189.5</c:v>
                </c:pt>
                <c:pt idx="431">
                  <c:v>189.5</c:v>
                </c:pt>
                <c:pt idx="432">
                  <c:v>189.5</c:v>
                </c:pt>
                <c:pt idx="433">
                  <c:v>189.5</c:v>
                </c:pt>
                <c:pt idx="434">
                  <c:v>189.5</c:v>
                </c:pt>
                <c:pt idx="435">
                  <c:v>189.5</c:v>
                </c:pt>
                <c:pt idx="436">
                  <c:v>189.5</c:v>
                </c:pt>
                <c:pt idx="437">
                  <c:v>189.5</c:v>
                </c:pt>
                <c:pt idx="438">
                  <c:v>189.5</c:v>
                </c:pt>
                <c:pt idx="439">
                  <c:v>189.5</c:v>
                </c:pt>
                <c:pt idx="440">
                  <c:v>189.5</c:v>
                </c:pt>
                <c:pt idx="441">
                  <c:v>189.5</c:v>
                </c:pt>
                <c:pt idx="442">
                  <c:v>189.5</c:v>
                </c:pt>
                <c:pt idx="443">
                  <c:v>189.5</c:v>
                </c:pt>
                <c:pt idx="444">
                  <c:v>189.5</c:v>
                </c:pt>
                <c:pt idx="445">
                  <c:v>189.5</c:v>
                </c:pt>
                <c:pt idx="446">
                  <c:v>189.5</c:v>
                </c:pt>
                <c:pt idx="447">
                  <c:v>189.5</c:v>
                </c:pt>
                <c:pt idx="448">
                  <c:v>189.5</c:v>
                </c:pt>
                <c:pt idx="449">
                  <c:v>189.5</c:v>
                </c:pt>
                <c:pt idx="450">
                  <c:v>189.5</c:v>
                </c:pt>
                <c:pt idx="451">
                  <c:v>189.5</c:v>
                </c:pt>
                <c:pt idx="452">
                  <c:v>189.5</c:v>
                </c:pt>
                <c:pt idx="453">
                  <c:v>189.5</c:v>
                </c:pt>
                <c:pt idx="454">
                  <c:v>189.5</c:v>
                </c:pt>
                <c:pt idx="455">
                  <c:v>189.5</c:v>
                </c:pt>
                <c:pt idx="456">
                  <c:v>189.5</c:v>
                </c:pt>
                <c:pt idx="457">
                  <c:v>189.5</c:v>
                </c:pt>
                <c:pt idx="458">
                  <c:v>189.5</c:v>
                </c:pt>
                <c:pt idx="459">
                  <c:v>189.5</c:v>
                </c:pt>
                <c:pt idx="460">
                  <c:v>189.5</c:v>
                </c:pt>
                <c:pt idx="461">
                  <c:v>189.5</c:v>
                </c:pt>
                <c:pt idx="462">
                  <c:v>189.5</c:v>
                </c:pt>
                <c:pt idx="463">
                  <c:v>189.5</c:v>
                </c:pt>
                <c:pt idx="464">
                  <c:v>189.5</c:v>
                </c:pt>
                <c:pt idx="465">
                  <c:v>189.5</c:v>
                </c:pt>
                <c:pt idx="466">
                  <c:v>189.5</c:v>
                </c:pt>
                <c:pt idx="467">
                  <c:v>189.5</c:v>
                </c:pt>
                <c:pt idx="468">
                  <c:v>189.5</c:v>
                </c:pt>
                <c:pt idx="469">
                  <c:v>189.5</c:v>
                </c:pt>
                <c:pt idx="470">
                  <c:v>189.5</c:v>
                </c:pt>
                <c:pt idx="471">
                  <c:v>189.5</c:v>
                </c:pt>
                <c:pt idx="472">
                  <c:v>189.5</c:v>
                </c:pt>
                <c:pt idx="473">
                  <c:v>189.5</c:v>
                </c:pt>
                <c:pt idx="474">
                  <c:v>189.5</c:v>
                </c:pt>
                <c:pt idx="475">
                  <c:v>189.5</c:v>
                </c:pt>
                <c:pt idx="476">
                  <c:v>189.5</c:v>
                </c:pt>
                <c:pt idx="477">
                  <c:v>189.5</c:v>
                </c:pt>
                <c:pt idx="478">
                  <c:v>189.5</c:v>
                </c:pt>
                <c:pt idx="479">
                  <c:v>189.5</c:v>
                </c:pt>
                <c:pt idx="480">
                  <c:v>189.5</c:v>
                </c:pt>
                <c:pt idx="481">
                  <c:v>189.5</c:v>
                </c:pt>
                <c:pt idx="482">
                  <c:v>189.5</c:v>
                </c:pt>
                <c:pt idx="483">
                  <c:v>189.5</c:v>
                </c:pt>
                <c:pt idx="484">
                  <c:v>189.5</c:v>
                </c:pt>
                <c:pt idx="485">
                  <c:v>189.5</c:v>
                </c:pt>
                <c:pt idx="486">
                  <c:v>189.5</c:v>
                </c:pt>
                <c:pt idx="487">
                  <c:v>189.5</c:v>
                </c:pt>
                <c:pt idx="488">
                  <c:v>189.5</c:v>
                </c:pt>
                <c:pt idx="489">
                  <c:v>189.5</c:v>
                </c:pt>
                <c:pt idx="490">
                  <c:v>189.5</c:v>
                </c:pt>
                <c:pt idx="491">
                  <c:v>189.5</c:v>
                </c:pt>
                <c:pt idx="492">
                  <c:v>189.5</c:v>
                </c:pt>
                <c:pt idx="493">
                  <c:v>189.5</c:v>
                </c:pt>
                <c:pt idx="494">
                  <c:v>189.5</c:v>
                </c:pt>
                <c:pt idx="495">
                  <c:v>189.5</c:v>
                </c:pt>
                <c:pt idx="496">
                  <c:v>189.5</c:v>
                </c:pt>
                <c:pt idx="497">
                  <c:v>189.5</c:v>
                </c:pt>
                <c:pt idx="498">
                  <c:v>189.5</c:v>
                </c:pt>
                <c:pt idx="499">
                  <c:v>189.5</c:v>
                </c:pt>
                <c:pt idx="500">
                  <c:v>189.5</c:v>
                </c:pt>
                <c:pt idx="501">
                  <c:v>189.5</c:v>
                </c:pt>
                <c:pt idx="502">
                  <c:v>189.5</c:v>
                </c:pt>
                <c:pt idx="503">
                  <c:v>189.5</c:v>
                </c:pt>
                <c:pt idx="504">
                  <c:v>189.5</c:v>
                </c:pt>
                <c:pt idx="505">
                  <c:v>189.5</c:v>
                </c:pt>
                <c:pt idx="506">
                  <c:v>189.5</c:v>
                </c:pt>
                <c:pt idx="507">
                  <c:v>189.5</c:v>
                </c:pt>
                <c:pt idx="508">
                  <c:v>189.5</c:v>
                </c:pt>
                <c:pt idx="509">
                  <c:v>189.5</c:v>
                </c:pt>
                <c:pt idx="510">
                  <c:v>189.5</c:v>
                </c:pt>
                <c:pt idx="511">
                  <c:v>189.5</c:v>
                </c:pt>
                <c:pt idx="512">
                  <c:v>189.5</c:v>
                </c:pt>
                <c:pt idx="513">
                  <c:v>189.5</c:v>
                </c:pt>
                <c:pt idx="514">
                  <c:v>189.5</c:v>
                </c:pt>
                <c:pt idx="515">
                  <c:v>189.5</c:v>
                </c:pt>
                <c:pt idx="516">
                  <c:v>189.5</c:v>
                </c:pt>
                <c:pt idx="517">
                  <c:v>189.5</c:v>
                </c:pt>
                <c:pt idx="518">
                  <c:v>189.5</c:v>
                </c:pt>
                <c:pt idx="519">
                  <c:v>189.5</c:v>
                </c:pt>
                <c:pt idx="520">
                  <c:v>189.5</c:v>
                </c:pt>
                <c:pt idx="521">
                  <c:v>189.5</c:v>
                </c:pt>
                <c:pt idx="522">
                  <c:v>189.5</c:v>
                </c:pt>
                <c:pt idx="523">
                  <c:v>189.5</c:v>
                </c:pt>
                <c:pt idx="524">
                  <c:v>189.5</c:v>
                </c:pt>
                <c:pt idx="525">
                  <c:v>189.5</c:v>
                </c:pt>
                <c:pt idx="526">
                  <c:v>189.5</c:v>
                </c:pt>
                <c:pt idx="527">
                  <c:v>189.5</c:v>
                </c:pt>
                <c:pt idx="528">
                  <c:v>189.5</c:v>
                </c:pt>
                <c:pt idx="529">
                  <c:v>189.5</c:v>
                </c:pt>
                <c:pt idx="530">
                  <c:v>189.5</c:v>
                </c:pt>
                <c:pt idx="531">
                  <c:v>189.5</c:v>
                </c:pt>
                <c:pt idx="532">
                  <c:v>189.5</c:v>
                </c:pt>
                <c:pt idx="533">
                  <c:v>189.5</c:v>
                </c:pt>
                <c:pt idx="534">
                  <c:v>189.5</c:v>
                </c:pt>
                <c:pt idx="535">
                  <c:v>189.5</c:v>
                </c:pt>
                <c:pt idx="536">
                  <c:v>189.5</c:v>
                </c:pt>
                <c:pt idx="537">
                  <c:v>189.5</c:v>
                </c:pt>
                <c:pt idx="538">
                  <c:v>189.5</c:v>
                </c:pt>
                <c:pt idx="539">
                  <c:v>189.5</c:v>
                </c:pt>
                <c:pt idx="540">
                  <c:v>189.5</c:v>
                </c:pt>
                <c:pt idx="541">
                  <c:v>189.5</c:v>
                </c:pt>
                <c:pt idx="542">
                  <c:v>189.5</c:v>
                </c:pt>
                <c:pt idx="543">
                  <c:v>189.5</c:v>
                </c:pt>
                <c:pt idx="544">
                  <c:v>189.5</c:v>
                </c:pt>
                <c:pt idx="545">
                  <c:v>189.5</c:v>
                </c:pt>
                <c:pt idx="546">
                  <c:v>189.5</c:v>
                </c:pt>
                <c:pt idx="547">
                  <c:v>189.5</c:v>
                </c:pt>
                <c:pt idx="548">
                  <c:v>189.5</c:v>
                </c:pt>
                <c:pt idx="549">
                  <c:v>189.5</c:v>
                </c:pt>
                <c:pt idx="550">
                  <c:v>189.5</c:v>
                </c:pt>
                <c:pt idx="551">
                  <c:v>189.5</c:v>
                </c:pt>
                <c:pt idx="552">
                  <c:v>189.5</c:v>
                </c:pt>
                <c:pt idx="553">
                  <c:v>189.5</c:v>
                </c:pt>
                <c:pt idx="554">
                  <c:v>189.5</c:v>
                </c:pt>
                <c:pt idx="555">
                  <c:v>189.5</c:v>
                </c:pt>
                <c:pt idx="556">
                  <c:v>189.5</c:v>
                </c:pt>
                <c:pt idx="557">
                  <c:v>189.5</c:v>
                </c:pt>
                <c:pt idx="558">
                  <c:v>189.5</c:v>
                </c:pt>
                <c:pt idx="559">
                  <c:v>189.5</c:v>
                </c:pt>
                <c:pt idx="560">
                  <c:v>189.5</c:v>
                </c:pt>
                <c:pt idx="561">
                  <c:v>189.5</c:v>
                </c:pt>
                <c:pt idx="562">
                  <c:v>189.5</c:v>
                </c:pt>
                <c:pt idx="563">
                  <c:v>189.5</c:v>
                </c:pt>
                <c:pt idx="564">
                  <c:v>189.5</c:v>
                </c:pt>
                <c:pt idx="565">
                  <c:v>189.5</c:v>
                </c:pt>
                <c:pt idx="566">
                  <c:v>189.5</c:v>
                </c:pt>
                <c:pt idx="567">
                  <c:v>189.5</c:v>
                </c:pt>
                <c:pt idx="568">
                  <c:v>189.5</c:v>
                </c:pt>
                <c:pt idx="569">
                  <c:v>189.5</c:v>
                </c:pt>
                <c:pt idx="570">
                  <c:v>189.5</c:v>
                </c:pt>
                <c:pt idx="571">
                  <c:v>189.5</c:v>
                </c:pt>
                <c:pt idx="572">
                  <c:v>189.5</c:v>
                </c:pt>
                <c:pt idx="573">
                  <c:v>189.5</c:v>
                </c:pt>
                <c:pt idx="574">
                  <c:v>189.5</c:v>
                </c:pt>
                <c:pt idx="575">
                  <c:v>189.5</c:v>
                </c:pt>
                <c:pt idx="576">
                  <c:v>189.5</c:v>
                </c:pt>
                <c:pt idx="577">
                  <c:v>189.5</c:v>
                </c:pt>
                <c:pt idx="578">
                  <c:v>189.5</c:v>
                </c:pt>
                <c:pt idx="579">
                  <c:v>189.5</c:v>
                </c:pt>
                <c:pt idx="580">
                  <c:v>189.5</c:v>
                </c:pt>
                <c:pt idx="581">
                  <c:v>189.5</c:v>
                </c:pt>
                <c:pt idx="582">
                  <c:v>189.5</c:v>
                </c:pt>
                <c:pt idx="583">
                  <c:v>189.5</c:v>
                </c:pt>
                <c:pt idx="584">
                  <c:v>189.5</c:v>
                </c:pt>
                <c:pt idx="585">
                  <c:v>189.5</c:v>
                </c:pt>
                <c:pt idx="586">
                  <c:v>189.5</c:v>
                </c:pt>
                <c:pt idx="587">
                  <c:v>189.5</c:v>
                </c:pt>
                <c:pt idx="588">
                  <c:v>189.5</c:v>
                </c:pt>
                <c:pt idx="589">
                  <c:v>189.5</c:v>
                </c:pt>
                <c:pt idx="590">
                  <c:v>189.5</c:v>
                </c:pt>
                <c:pt idx="591">
                  <c:v>189.5</c:v>
                </c:pt>
                <c:pt idx="592">
                  <c:v>189.5</c:v>
                </c:pt>
                <c:pt idx="593">
                  <c:v>189.5</c:v>
                </c:pt>
                <c:pt idx="594">
                  <c:v>189.5</c:v>
                </c:pt>
                <c:pt idx="595">
                  <c:v>189.5</c:v>
                </c:pt>
                <c:pt idx="596">
                  <c:v>189.5</c:v>
                </c:pt>
                <c:pt idx="597">
                  <c:v>189.5</c:v>
                </c:pt>
                <c:pt idx="598">
                  <c:v>189.5</c:v>
                </c:pt>
                <c:pt idx="599">
                  <c:v>189.5</c:v>
                </c:pt>
                <c:pt idx="600">
                  <c:v>189.5</c:v>
                </c:pt>
                <c:pt idx="601">
                  <c:v>189.5</c:v>
                </c:pt>
                <c:pt idx="602">
                  <c:v>189.5</c:v>
                </c:pt>
                <c:pt idx="603">
                  <c:v>189.5</c:v>
                </c:pt>
                <c:pt idx="604">
                  <c:v>189.5</c:v>
                </c:pt>
                <c:pt idx="605">
                  <c:v>189.5</c:v>
                </c:pt>
                <c:pt idx="606">
                  <c:v>189.5</c:v>
                </c:pt>
                <c:pt idx="607">
                  <c:v>189.5</c:v>
                </c:pt>
                <c:pt idx="608">
                  <c:v>189.5</c:v>
                </c:pt>
                <c:pt idx="609">
                  <c:v>189.5</c:v>
                </c:pt>
                <c:pt idx="610">
                  <c:v>189.5</c:v>
                </c:pt>
                <c:pt idx="611">
                  <c:v>189.5</c:v>
                </c:pt>
                <c:pt idx="612">
                  <c:v>189.5</c:v>
                </c:pt>
                <c:pt idx="613">
                  <c:v>189.5</c:v>
                </c:pt>
                <c:pt idx="614">
                  <c:v>189.5</c:v>
                </c:pt>
                <c:pt idx="615">
                  <c:v>189.5</c:v>
                </c:pt>
                <c:pt idx="616">
                  <c:v>189.5</c:v>
                </c:pt>
                <c:pt idx="617">
                  <c:v>189.5</c:v>
                </c:pt>
                <c:pt idx="618">
                  <c:v>189.5</c:v>
                </c:pt>
                <c:pt idx="619">
                  <c:v>189.5</c:v>
                </c:pt>
                <c:pt idx="620">
                  <c:v>189.5</c:v>
                </c:pt>
                <c:pt idx="621">
                  <c:v>189.5</c:v>
                </c:pt>
                <c:pt idx="622">
                  <c:v>189.5</c:v>
                </c:pt>
                <c:pt idx="623">
                  <c:v>189.5</c:v>
                </c:pt>
                <c:pt idx="624">
                  <c:v>189.5</c:v>
                </c:pt>
                <c:pt idx="625">
                  <c:v>189.5</c:v>
                </c:pt>
                <c:pt idx="626">
                  <c:v>189.5</c:v>
                </c:pt>
                <c:pt idx="627">
                  <c:v>189.5</c:v>
                </c:pt>
                <c:pt idx="628">
                  <c:v>189.5</c:v>
                </c:pt>
                <c:pt idx="629">
                  <c:v>189.5</c:v>
                </c:pt>
                <c:pt idx="630">
                  <c:v>189.5</c:v>
                </c:pt>
                <c:pt idx="631">
                  <c:v>189.5</c:v>
                </c:pt>
                <c:pt idx="632">
                  <c:v>189.5</c:v>
                </c:pt>
                <c:pt idx="633">
                  <c:v>189.5</c:v>
                </c:pt>
                <c:pt idx="634">
                  <c:v>189.5</c:v>
                </c:pt>
                <c:pt idx="635">
                  <c:v>189.5</c:v>
                </c:pt>
                <c:pt idx="636">
                  <c:v>189.5</c:v>
                </c:pt>
                <c:pt idx="637">
                  <c:v>189.5</c:v>
                </c:pt>
                <c:pt idx="638">
                  <c:v>189.5</c:v>
                </c:pt>
                <c:pt idx="639">
                  <c:v>189.5</c:v>
                </c:pt>
                <c:pt idx="640">
                  <c:v>189.5</c:v>
                </c:pt>
                <c:pt idx="641">
                  <c:v>189.5</c:v>
                </c:pt>
                <c:pt idx="642">
                  <c:v>189.5</c:v>
                </c:pt>
                <c:pt idx="643">
                  <c:v>189.5</c:v>
                </c:pt>
                <c:pt idx="644">
                  <c:v>189.5</c:v>
                </c:pt>
                <c:pt idx="645">
                  <c:v>189.5</c:v>
                </c:pt>
                <c:pt idx="646">
                  <c:v>189.5</c:v>
                </c:pt>
                <c:pt idx="647">
                  <c:v>189.5</c:v>
                </c:pt>
                <c:pt idx="648">
                  <c:v>189.5</c:v>
                </c:pt>
                <c:pt idx="649">
                  <c:v>189.5</c:v>
                </c:pt>
                <c:pt idx="650">
                  <c:v>189.5</c:v>
                </c:pt>
                <c:pt idx="651">
                  <c:v>189.5</c:v>
                </c:pt>
                <c:pt idx="652">
                  <c:v>189.5</c:v>
                </c:pt>
                <c:pt idx="653">
                  <c:v>189.5</c:v>
                </c:pt>
                <c:pt idx="654">
                  <c:v>189.5</c:v>
                </c:pt>
                <c:pt idx="655">
                  <c:v>189.5</c:v>
                </c:pt>
                <c:pt idx="656">
                  <c:v>189.5</c:v>
                </c:pt>
                <c:pt idx="657">
                  <c:v>189.5</c:v>
                </c:pt>
                <c:pt idx="658">
                  <c:v>189.5</c:v>
                </c:pt>
                <c:pt idx="659">
                  <c:v>189.5</c:v>
                </c:pt>
                <c:pt idx="660">
                  <c:v>189.5</c:v>
                </c:pt>
                <c:pt idx="661">
                  <c:v>189.5</c:v>
                </c:pt>
                <c:pt idx="662">
                  <c:v>189.5</c:v>
                </c:pt>
                <c:pt idx="663">
                  <c:v>189.5</c:v>
                </c:pt>
                <c:pt idx="664">
                  <c:v>189.5</c:v>
                </c:pt>
                <c:pt idx="665">
                  <c:v>189.5</c:v>
                </c:pt>
                <c:pt idx="666">
                  <c:v>189.5</c:v>
                </c:pt>
                <c:pt idx="667">
                  <c:v>189.5</c:v>
                </c:pt>
                <c:pt idx="668">
                  <c:v>189.5</c:v>
                </c:pt>
                <c:pt idx="669">
                  <c:v>189.5</c:v>
                </c:pt>
                <c:pt idx="670">
                  <c:v>189.5</c:v>
                </c:pt>
                <c:pt idx="671">
                  <c:v>189.5</c:v>
                </c:pt>
                <c:pt idx="672">
                  <c:v>189.5</c:v>
                </c:pt>
                <c:pt idx="673">
                  <c:v>189.5</c:v>
                </c:pt>
                <c:pt idx="674">
                  <c:v>189.5</c:v>
                </c:pt>
                <c:pt idx="675">
                  <c:v>189.5</c:v>
                </c:pt>
                <c:pt idx="676">
                  <c:v>189.5</c:v>
                </c:pt>
                <c:pt idx="677">
                  <c:v>189.5</c:v>
                </c:pt>
                <c:pt idx="678">
                  <c:v>189.5</c:v>
                </c:pt>
                <c:pt idx="679">
                  <c:v>189.5</c:v>
                </c:pt>
                <c:pt idx="680">
                  <c:v>189.5</c:v>
                </c:pt>
                <c:pt idx="681">
                  <c:v>189.5</c:v>
                </c:pt>
                <c:pt idx="682">
                  <c:v>189.5</c:v>
                </c:pt>
                <c:pt idx="683">
                  <c:v>189.5</c:v>
                </c:pt>
                <c:pt idx="684">
                  <c:v>189.5</c:v>
                </c:pt>
                <c:pt idx="685">
                  <c:v>189.5</c:v>
                </c:pt>
                <c:pt idx="686">
                  <c:v>189.5</c:v>
                </c:pt>
                <c:pt idx="687">
                  <c:v>189.5</c:v>
                </c:pt>
                <c:pt idx="688">
                  <c:v>189.5</c:v>
                </c:pt>
                <c:pt idx="689">
                  <c:v>189.5</c:v>
                </c:pt>
                <c:pt idx="690">
                  <c:v>189.5</c:v>
                </c:pt>
                <c:pt idx="691">
                  <c:v>189.5</c:v>
                </c:pt>
                <c:pt idx="692">
                  <c:v>189.5</c:v>
                </c:pt>
                <c:pt idx="693">
                  <c:v>189.5</c:v>
                </c:pt>
                <c:pt idx="694">
                  <c:v>189.5</c:v>
                </c:pt>
                <c:pt idx="695">
                  <c:v>189.5</c:v>
                </c:pt>
                <c:pt idx="696">
                  <c:v>189.5</c:v>
                </c:pt>
                <c:pt idx="697">
                  <c:v>189.5</c:v>
                </c:pt>
                <c:pt idx="698">
                  <c:v>189.5</c:v>
                </c:pt>
                <c:pt idx="699">
                  <c:v>189.5</c:v>
                </c:pt>
                <c:pt idx="700">
                  <c:v>189.5</c:v>
                </c:pt>
                <c:pt idx="701">
                  <c:v>189.5</c:v>
                </c:pt>
                <c:pt idx="702">
                  <c:v>189.5</c:v>
                </c:pt>
                <c:pt idx="703">
                  <c:v>189.5</c:v>
                </c:pt>
                <c:pt idx="704">
                  <c:v>189.5</c:v>
                </c:pt>
                <c:pt idx="705">
                  <c:v>189.5</c:v>
                </c:pt>
                <c:pt idx="706">
                  <c:v>189.5</c:v>
                </c:pt>
                <c:pt idx="707">
                  <c:v>189.5</c:v>
                </c:pt>
                <c:pt idx="708">
                  <c:v>189.5</c:v>
                </c:pt>
                <c:pt idx="709">
                  <c:v>189.5</c:v>
                </c:pt>
                <c:pt idx="710">
                  <c:v>189.5</c:v>
                </c:pt>
                <c:pt idx="711">
                  <c:v>189.5</c:v>
                </c:pt>
                <c:pt idx="712">
                  <c:v>189.5</c:v>
                </c:pt>
                <c:pt idx="713">
                  <c:v>189.5</c:v>
                </c:pt>
                <c:pt idx="714">
                  <c:v>189.5</c:v>
                </c:pt>
                <c:pt idx="715">
                  <c:v>189.5</c:v>
                </c:pt>
                <c:pt idx="716">
                  <c:v>189.5</c:v>
                </c:pt>
                <c:pt idx="717">
                  <c:v>189.5</c:v>
                </c:pt>
                <c:pt idx="718">
                  <c:v>189.5</c:v>
                </c:pt>
                <c:pt idx="719">
                  <c:v>189.5</c:v>
                </c:pt>
                <c:pt idx="720">
                  <c:v>189.5</c:v>
                </c:pt>
                <c:pt idx="721">
                  <c:v>189.5</c:v>
                </c:pt>
                <c:pt idx="722">
                  <c:v>189.5</c:v>
                </c:pt>
                <c:pt idx="723">
                  <c:v>189.5</c:v>
                </c:pt>
                <c:pt idx="724">
                  <c:v>189.5</c:v>
                </c:pt>
                <c:pt idx="725">
                  <c:v>189.5</c:v>
                </c:pt>
                <c:pt idx="726">
                  <c:v>189.5</c:v>
                </c:pt>
                <c:pt idx="727">
                  <c:v>189.5</c:v>
                </c:pt>
                <c:pt idx="728">
                  <c:v>189.5</c:v>
                </c:pt>
                <c:pt idx="729">
                  <c:v>189.5</c:v>
                </c:pt>
                <c:pt idx="730">
                  <c:v>189.5</c:v>
                </c:pt>
                <c:pt idx="731">
                  <c:v>189.5</c:v>
                </c:pt>
                <c:pt idx="732">
                  <c:v>189.5</c:v>
                </c:pt>
                <c:pt idx="733">
                  <c:v>189.5</c:v>
                </c:pt>
                <c:pt idx="734">
                  <c:v>189.5</c:v>
                </c:pt>
                <c:pt idx="735">
                  <c:v>189.5</c:v>
                </c:pt>
                <c:pt idx="736">
                  <c:v>189.5</c:v>
                </c:pt>
                <c:pt idx="737">
                  <c:v>189.5</c:v>
                </c:pt>
                <c:pt idx="738">
                  <c:v>189.5</c:v>
                </c:pt>
                <c:pt idx="739">
                  <c:v>189.5</c:v>
                </c:pt>
                <c:pt idx="740">
                  <c:v>189.5</c:v>
                </c:pt>
                <c:pt idx="741">
                  <c:v>189.5</c:v>
                </c:pt>
                <c:pt idx="742">
                  <c:v>189.5</c:v>
                </c:pt>
                <c:pt idx="743">
                  <c:v>189.5</c:v>
                </c:pt>
                <c:pt idx="744">
                  <c:v>189.5</c:v>
                </c:pt>
                <c:pt idx="745">
                  <c:v>189.5</c:v>
                </c:pt>
                <c:pt idx="746">
                  <c:v>189.5</c:v>
                </c:pt>
                <c:pt idx="747">
                  <c:v>189.5</c:v>
                </c:pt>
                <c:pt idx="748">
                  <c:v>189.5</c:v>
                </c:pt>
                <c:pt idx="749">
                  <c:v>189.5</c:v>
                </c:pt>
                <c:pt idx="750">
                  <c:v>189.5</c:v>
                </c:pt>
                <c:pt idx="751">
                  <c:v>189.5</c:v>
                </c:pt>
                <c:pt idx="752">
                  <c:v>189.5</c:v>
                </c:pt>
                <c:pt idx="753">
                  <c:v>189.5</c:v>
                </c:pt>
                <c:pt idx="754">
                  <c:v>189.5</c:v>
                </c:pt>
                <c:pt idx="755">
                  <c:v>189.5</c:v>
                </c:pt>
                <c:pt idx="756">
                  <c:v>189.5</c:v>
                </c:pt>
                <c:pt idx="757">
                  <c:v>189.5</c:v>
                </c:pt>
                <c:pt idx="758">
                  <c:v>189.5</c:v>
                </c:pt>
                <c:pt idx="759">
                  <c:v>189.5</c:v>
                </c:pt>
                <c:pt idx="760">
                  <c:v>189.5</c:v>
                </c:pt>
                <c:pt idx="761">
                  <c:v>189.5</c:v>
                </c:pt>
                <c:pt idx="762">
                  <c:v>189.5</c:v>
                </c:pt>
                <c:pt idx="763">
                  <c:v>189.5</c:v>
                </c:pt>
                <c:pt idx="764">
                  <c:v>189.5</c:v>
                </c:pt>
                <c:pt idx="765">
                  <c:v>189.5</c:v>
                </c:pt>
                <c:pt idx="766">
                  <c:v>189.5</c:v>
                </c:pt>
                <c:pt idx="767">
                  <c:v>189.5</c:v>
                </c:pt>
                <c:pt idx="768">
                  <c:v>189.5</c:v>
                </c:pt>
                <c:pt idx="769">
                  <c:v>189.5</c:v>
                </c:pt>
                <c:pt idx="770">
                  <c:v>189.5</c:v>
                </c:pt>
                <c:pt idx="771">
                  <c:v>189.5</c:v>
                </c:pt>
                <c:pt idx="772">
                  <c:v>189.5</c:v>
                </c:pt>
                <c:pt idx="773">
                  <c:v>189.5</c:v>
                </c:pt>
                <c:pt idx="774">
                  <c:v>189.5</c:v>
                </c:pt>
                <c:pt idx="775">
                  <c:v>189.5</c:v>
                </c:pt>
                <c:pt idx="776">
                  <c:v>189.5</c:v>
                </c:pt>
                <c:pt idx="777">
                  <c:v>189.5</c:v>
                </c:pt>
                <c:pt idx="778">
                  <c:v>189.5</c:v>
                </c:pt>
                <c:pt idx="779">
                  <c:v>189.5</c:v>
                </c:pt>
                <c:pt idx="780">
                  <c:v>189.5</c:v>
                </c:pt>
                <c:pt idx="781">
                  <c:v>189.5</c:v>
                </c:pt>
                <c:pt idx="782">
                  <c:v>189.5</c:v>
                </c:pt>
                <c:pt idx="783">
                  <c:v>189.5</c:v>
                </c:pt>
                <c:pt idx="784">
                  <c:v>189.5</c:v>
                </c:pt>
                <c:pt idx="785">
                  <c:v>189.5</c:v>
                </c:pt>
                <c:pt idx="786">
                  <c:v>189.5</c:v>
                </c:pt>
                <c:pt idx="787">
                  <c:v>189.5</c:v>
                </c:pt>
                <c:pt idx="788">
                  <c:v>189.5</c:v>
                </c:pt>
                <c:pt idx="789">
                  <c:v>189.5</c:v>
                </c:pt>
                <c:pt idx="790">
                  <c:v>189.5</c:v>
                </c:pt>
                <c:pt idx="791">
                  <c:v>189.5</c:v>
                </c:pt>
                <c:pt idx="792">
                  <c:v>189.5</c:v>
                </c:pt>
                <c:pt idx="793">
                  <c:v>189.5</c:v>
                </c:pt>
                <c:pt idx="794">
                  <c:v>189.5</c:v>
                </c:pt>
                <c:pt idx="795">
                  <c:v>189.5</c:v>
                </c:pt>
                <c:pt idx="796">
                  <c:v>189.5</c:v>
                </c:pt>
                <c:pt idx="797">
                  <c:v>189.5</c:v>
                </c:pt>
                <c:pt idx="798">
                  <c:v>189.5</c:v>
                </c:pt>
                <c:pt idx="799">
                  <c:v>189.5</c:v>
                </c:pt>
                <c:pt idx="800">
                  <c:v>189.5</c:v>
                </c:pt>
                <c:pt idx="801">
                  <c:v>189.5</c:v>
                </c:pt>
                <c:pt idx="802">
                  <c:v>189.5</c:v>
                </c:pt>
                <c:pt idx="803">
                  <c:v>189.5</c:v>
                </c:pt>
                <c:pt idx="804">
                  <c:v>189.5</c:v>
                </c:pt>
                <c:pt idx="805">
                  <c:v>189.5</c:v>
                </c:pt>
                <c:pt idx="806">
                  <c:v>189.5</c:v>
                </c:pt>
                <c:pt idx="807">
                  <c:v>189.5</c:v>
                </c:pt>
                <c:pt idx="808">
                  <c:v>189.5</c:v>
                </c:pt>
                <c:pt idx="809">
                  <c:v>189.5</c:v>
                </c:pt>
                <c:pt idx="810">
                  <c:v>189.5</c:v>
                </c:pt>
                <c:pt idx="811">
                  <c:v>189.5</c:v>
                </c:pt>
                <c:pt idx="812">
                  <c:v>189.5</c:v>
                </c:pt>
                <c:pt idx="813">
                  <c:v>189.5</c:v>
                </c:pt>
                <c:pt idx="814">
                  <c:v>189.5</c:v>
                </c:pt>
                <c:pt idx="815">
                  <c:v>189.5</c:v>
                </c:pt>
                <c:pt idx="816">
                  <c:v>189.5</c:v>
                </c:pt>
                <c:pt idx="817">
                  <c:v>189.5</c:v>
                </c:pt>
                <c:pt idx="818">
                  <c:v>189.5</c:v>
                </c:pt>
                <c:pt idx="819">
                  <c:v>189.5</c:v>
                </c:pt>
                <c:pt idx="820">
                  <c:v>189.5</c:v>
                </c:pt>
                <c:pt idx="821">
                  <c:v>189.5</c:v>
                </c:pt>
                <c:pt idx="822">
                  <c:v>189.5</c:v>
                </c:pt>
                <c:pt idx="823">
                  <c:v>189.5</c:v>
                </c:pt>
                <c:pt idx="824">
                  <c:v>189.5</c:v>
                </c:pt>
                <c:pt idx="825">
                  <c:v>189.5</c:v>
                </c:pt>
                <c:pt idx="826">
                  <c:v>189.5</c:v>
                </c:pt>
                <c:pt idx="827">
                  <c:v>189.5</c:v>
                </c:pt>
                <c:pt idx="828">
                  <c:v>189.5</c:v>
                </c:pt>
                <c:pt idx="829">
                  <c:v>189.5</c:v>
                </c:pt>
                <c:pt idx="830">
                  <c:v>189.5</c:v>
                </c:pt>
                <c:pt idx="831">
                  <c:v>189.5</c:v>
                </c:pt>
                <c:pt idx="832">
                  <c:v>189.5</c:v>
                </c:pt>
                <c:pt idx="833">
                  <c:v>189.5</c:v>
                </c:pt>
                <c:pt idx="834">
                  <c:v>189.5</c:v>
                </c:pt>
                <c:pt idx="835">
                  <c:v>189.5</c:v>
                </c:pt>
                <c:pt idx="836">
                  <c:v>189.5</c:v>
                </c:pt>
                <c:pt idx="837">
                  <c:v>189.5</c:v>
                </c:pt>
                <c:pt idx="838">
                  <c:v>189.5</c:v>
                </c:pt>
                <c:pt idx="839">
                  <c:v>189.5</c:v>
                </c:pt>
                <c:pt idx="840">
                  <c:v>189.5</c:v>
                </c:pt>
                <c:pt idx="841">
                  <c:v>189.5</c:v>
                </c:pt>
                <c:pt idx="842">
                  <c:v>189.5</c:v>
                </c:pt>
                <c:pt idx="843">
                  <c:v>189.5</c:v>
                </c:pt>
                <c:pt idx="844">
                  <c:v>189.5</c:v>
                </c:pt>
                <c:pt idx="845">
                  <c:v>189.5</c:v>
                </c:pt>
                <c:pt idx="846">
                  <c:v>189.5</c:v>
                </c:pt>
                <c:pt idx="847">
                  <c:v>189.5</c:v>
                </c:pt>
                <c:pt idx="848">
                  <c:v>189.5</c:v>
                </c:pt>
                <c:pt idx="849">
                  <c:v>189.5</c:v>
                </c:pt>
                <c:pt idx="850">
                  <c:v>189.5</c:v>
                </c:pt>
                <c:pt idx="851">
                  <c:v>189.5</c:v>
                </c:pt>
                <c:pt idx="852">
                  <c:v>189.5</c:v>
                </c:pt>
                <c:pt idx="853">
                  <c:v>189.5</c:v>
                </c:pt>
                <c:pt idx="854">
                  <c:v>189.5</c:v>
                </c:pt>
                <c:pt idx="855">
                  <c:v>189.5</c:v>
                </c:pt>
                <c:pt idx="856">
                  <c:v>189.5</c:v>
                </c:pt>
                <c:pt idx="857">
                  <c:v>189.5</c:v>
                </c:pt>
                <c:pt idx="858">
                  <c:v>189.5</c:v>
                </c:pt>
                <c:pt idx="859">
                  <c:v>189.5</c:v>
                </c:pt>
                <c:pt idx="860">
                  <c:v>189.5</c:v>
                </c:pt>
                <c:pt idx="861">
                  <c:v>189.5</c:v>
                </c:pt>
                <c:pt idx="862">
                  <c:v>189.5</c:v>
                </c:pt>
                <c:pt idx="863">
                  <c:v>189.5</c:v>
                </c:pt>
                <c:pt idx="864">
                  <c:v>189.5</c:v>
                </c:pt>
                <c:pt idx="865">
                  <c:v>189.5</c:v>
                </c:pt>
                <c:pt idx="866">
                  <c:v>189.5</c:v>
                </c:pt>
                <c:pt idx="867">
                  <c:v>189.5</c:v>
                </c:pt>
                <c:pt idx="868">
                  <c:v>189.5</c:v>
                </c:pt>
                <c:pt idx="869">
                  <c:v>189.5</c:v>
                </c:pt>
                <c:pt idx="870">
                  <c:v>189.5</c:v>
                </c:pt>
                <c:pt idx="871">
                  <c:v>189.5</c:v>
                </c:pt>
                <c:pt idx="872">
                  <c:v>189.5</c:v>
                </c:pt>
                <c:pt idx="873">
                  <c:v>189.5</c:v>
                </c:pt>
                <c:pt idx="874">
                  <c:v>189.5</c:v>
                </c:pt>
                <c:pt idx="875">
                  <c:v>189.5</c:v>
                </c:pt>
                <c:pt idx="876">
                  <c:v>189.5</c:v>
                </c:pt>
                <c:pt idx="877">
                  <c:v>189.5</c:v>
                </c:pt>
                <c:pt idx="878">
                  <c:v>189.5</c:v>
                </c:pt>
                <c:pt idx="879">
                  <c:v>189.5</c:v>
                </c:pt>
                <c:pt idx="880">
                  <c:v>189.5</c:v>
                </c:pt>
                <c:pt idx="881">
                  <c:v>189.5</c:v>
                </c:pt>
                <c:pt idx="882">
                  <c:v>189.5</c:v>
                </c:pt>
                <c:pt idx="883">
                  <c:v>189.5</c:v>
                </c:pt>
                <c:pt idx="884">
                  <c:v>189.5</c:v>
                </c:pt>
                <c:pt idx="885">
                  <c:v>189.5</c:v>
                </c:pt>
                <c:pt idx="886">
                  <c:v>189.5</c:v>
                </c:pt>
                <c:pt idx="887">
                  <c:v>189.5</c:v>
                </c:pt>
                <c:pt idx="888">
                  <c:v>189.5</c:v>
                </c:pt>
                <c:pt idx="889">
                  <c:v>189.5</c:v>
                </c:pt>
                <c:pt idx="890">
                  <c:v>189.5</c:v>
                </c:pt>
                <c:pt idx="891">
                  <c:v>189.5</c:v>
                </c:pt>
                <c:pt idx="892">
                  <c:v>189.5</c:v>
                </c:pt>
                <c:pt idx="893">
                  <c:v>189.5</c:v>
                </c:pt>
                <c:pt idx="894">
                  <c:v>189.5</c:v>
                </c:pt>
                <c:pt idx="895">
                  <c:v>189.5</c:v>
                </c:pt>
                <c:pt idx="896">
                  <c:v>189.5</c:v>
                </c:pt>
                <c:pt idx="897">
                  <c:v>189.5</c:v>
                </c:pt>
                <c:pt idx="898">
                  <c:v>189.5</c:v>
                </c:pt>
                <c:pt idx="899">
                  <c:v>189.5</c:v>
                </c:pt>
                <c:pt idx="900">
                  <c:v>189.5</c:v>
                </c:pt>
                <c:pt idx="901">
                  <c:v>189.5</c:v>
                </c:pt>
                <c:pt idx="902">
                  <c:v>189.5</c:v>
                </c:pt>
                <c:pt idx="903">
                  <c:v>189.5</c:v>
                </c:pt>
                <c:pt idx="904">
                  <c:v>189.5</c:v>
                </c:pt>
                <c:pt idx="905">
                  <c:v>189.5</c:v>
                </c:pt>
                <c:pt idx="906">
                  <c:v>189.5</c:v>
                </c:pt>
                <c:pt idx="907">
                  <c:v>189.5</c:v>
                </c:pt>
                <c:pt idx="908">
                  <c:v>189.5</c:v>
                </c:pt>
                <c:pt idx="909">
                  <c:v>189.5</c:v>
                </c:pt>
                <c:pt idx="910">
                  <c:v>189.5</c:v>
                </c:pt>
                <c:pt idx="911">
                  <c:v>189.5</c:v>
                </c:pt>
                <c:pt idx="912">
                  <c:v>189.5</c:v>
                </c:pt>
                <c:pt idx="913">
                  <c:v>189.5</c:v>
                </c:pt>
                <c:pt idx="914">
                  <c:v>189.5</c:v>
                </c:pt>
                <c:pt idx="915">
                  <c:v>189.5</c:v>
                </c:pt>
                <c:pt idx="916">
                  <c:v>189.5</c:v>
                </c:pt>
                <c:pt idx="917">
                  <c:v>189.5</c:v>
                </c:pt>
                <c:pt idx="918">
                  <c:v>189.5</c:v>
                </c:pt>
                <c:pt idx="919">
                  <c:v>189.5</c:v>
                </c:pt>
                <c:pt idx="920">
                  <c:v>189.5</c:v>
                </c:pt>
                <c:pt idx="921">
                  <c:v>189.5</c:v>
                </c:pt>
                <c:pt idx="922">
                  <c:v>189.5</c:v>
                </c:pt>
                <c:pt idx="923">
                  <c:v>189.5</c:v>
                </c:pt>
                <c:pt idx="924">
                  <c:v>189.5</c:v>
                </c:pt>
                <c:pt idx="925">
                  <c:v>189.5</c:v>
                </c:pt>
                <c:pt idx="926">
                  <c:v>189.5</c:v>
                </c:pt>
                <c:pt idx="927">
                  <c:v>189.5</c:v>
                </c:pt>
                <c:pt idx="928">
                  <c:v>189.5</c:v>
                </c:pt>
                <c:pt idx="929">
                  <c:v>189.5</c:v>
                </c:pt>
                <c:pt idx="930">
                  <c:v>189.5</c:v>
                </c:pt>
                <c:pt idx="931">
                  <c:v>189.5</c:v>
                </c:pt>
                <c:pt idx="932">
                  <c:v>189.5</c:v>
                </c:pt>
                <c:pt idx="933">
                  <c:v>189.5</c:v>
                </c:pt>
                <c:pt idx="934">
                  <c:v>189.5</c:v>
                </c:pt>
                <c:pt idx="935">
                  <c:v>189.5</c:v>
                </c:pt>
                <c:pt idx="936">
                  <c:v>189.5</c:v>
                </c:pt>
                <c:pt idx="937">
                  <c:v>189.5</c:v>
                </c:pt>
                <c:pt idx="938">
                  <c:v>189.5</c:v>
                </c:pt>
                <c:pt idx="939">
                  <c:v>189.5</c:v>
                </c:pt>
                <c:pt idx="940">
                  <c:v>189.5</c:v>
                </c:pt>
                <c:pt idx="941">
                  <c:v>189.5</c:v>
                </c:pt>
                <c:pt idx="942">
                  <c:v>189.5</c:v>
                </c:pt>
                <c:pt idx="943">
                  <c:v>189.5</c:v>
                </c:pt>
                <c:pt idx="944">
                  <c:v>189.5</c:v>
                </c:pt>
                <c:pt idx="945">
                  <c:v>189.5</c:v>
                </c:pt>
                <c:pt idx="946">
                  <c:v>189.5</c:v>
                </c:pt>
                <c:pt idx="947">
                  <c:v>189.5</c:v>
                </c:pt>
                <c:pt idx="948">
                  <c:v>189.5</c:v>
                </c:pt>
                <c:pt idx="949">
                  <c:v>189.5</c:v>
                </c:pt>
                <c:pt idx="950">
                  <c:v>189.5</c:v>
                </c:pt>
                <c:pt idx="951">
                  <c:v>189.5</c:v>
                </c:pt>
                <c:pt idx="952">
                  <c:v>189.5</c:v>
                </c:pt>
                <c:pt idx="953">
                  <c:v>189.5</c:v>
                </c:pt>
                <c:pt idx="954">
                  <c:v>189.5</c:v>
                </c:pt>
                <c:pt idx="955">
                  <c:v>189.5</c:v>
                </c:pt>
                <c:pt idx="956">
                  <c:v>189.5</c:v>
                </c:pt>
                <c:pt idx="957">
                  <c:v>189.5</c:v>
                </c:pt>
                <c:pt idx="958">
                  <c:v>189.5</c:v>
                </c:pt>
                <c:pt idx="959">
                  <c:v>189.5</c:v>
                </c:pt>
                <c:pt idx="960">
                  <c:v>189.5</c:v>
                </c:pt>
                <c:pt idx="961">
                  <c:v>189.5</c:v>
                </c:pt>
                <c:pt idx="962">
                  <c:v>189.5</c:v>
                </c:pt>
                <c:pt idx="963">
                  <c:v>189.5</c:v>
                </c:pt>
                <c:pt idx="964">
                  <c:v>189.5</c:v>
                </c:pt>
                <c:pt idx="965">
                  <c:v>189.5</c:v>
                </c:pt>
                <c:pt idx="966">
                  <c:v>189.5</c:v>
                </c:pt>
                <c:pt idx="967">
                  <c:v>189.5</c:v>
                </c:pt>
                <c:pt idx="968">
                  <c:v>189.5</c:v>
                </c:pt>
                <c:pt idx="969">
                  <c:v>189.5</c:v>
                </c:pt>
                <c:pt idx="970">
                  <c:v>189.5</c:v>
                </c:pt>
                <c:pt idx="971">
                  <c:v>189.5</c:v>
                </c:pt>
                <c:pt idx="972">
                  <c:v>189.5</c:v>
                </c:pt>
                <c:pt idx="973">
                  <c:v>189.5</c:v>
                </c:pt>
                <c:pt idx="974">
                  <c:v>189.5</c:v>
                </c:pt>
                <c:pt idx="975">
                  <c:v>189.5</c:v>
                </c:pt>
                <c:pt idx="976">
                  <c:v>189.5</c:v>
                </c:pt>
                <c:pt idx="977">
                  <c:v>189.5</c:v>
                </c:pt>
                <c:pt idx="978">
                  <c:v>189.5</c:v>
                </c:pt>
                <c:pt idx="979">
                  <c:v>189.5</c:v>
                </c:pt>
                <c:pt idx="980">
                  <c:v>189.5</c:v>
                </c:pt>
                <c:pt idx="981">
                  <c:v>189.5</c:v>
                </c:pt>
                <c:pt idx="982">
                  <c:v>189.5</c:v>
                </c:pt>
                <c:pt idx="983">
                  <c:v>189.5</c:v>
                </c:pt>
                <c:pt idx="984">
                  <c:v>189.5</c:v>
                </c:pt>
                <c:pt idx="985">
                  <c:v>189.5</c:v>
                </c:pt>
                <c:pt idx="986">
                  <c:v>189.5</c:v>
                </c:pt>
                <c:pt idx="987">
                  <c:v>189.5</c:v>
                </c:pt>
                <c:pt idx="988">
                  <c:v>189.5</c:v>
                </c:pt>
                <c:pt idx="989">
                  <c:v>189.5</c:v>
                </c:pt>
                <c:pt idx="990">
                  <c:v>189.5</c:v>
                </c:pt>
                <c:pt idx="991">
                  <c:v>189.5</c:v>
                </c:pt>
                <c:pt idx="992">
                  <c:v>189.5</c:v>
                </c:pt>
                <c:pt idx="993">
                  <c:v>189.5</c:v>
                </c:pt>
                <c:pt idx="994">
                  <c:v>189.5</c:v>
                </c:pt>
                <c:pt idx="995">
                  <c:v>189.5</c:v>
                </c:pt>
                <c:pt idx="996">
                  <c:v>189.5</c:v>
                </c:pt>
                <c:pt idx="997">
                  <c:v>189.5</c:v>
                </c:pt>
                <c:pt idx="998">
                  <c:v>189.5</c:v>
                </c:pt>
                <c:pt idx="999">
                  <c:v>189.5</c:v>
                </c:pt>
                <c:pt idx="1000">
                  <c:v>189.5</c:v>
                </c:pt>
                <c:pt idx="1001">
                  <c:v>189.5</c:v>
                </c:pt>
                <c:pt idx="1002">
                  <c:v>189.5</c:v>
                </c:pt>
                <c:pt idx="1003">
                  <c:v>189.5</c:v>
                </c:pt>
                <c:pt idx="1004">
                  <c:v>189.5</c:v>
                </c:pt>
                <c:pt idx="1005">
                  <c:v>189.5</c:v>
                </c:pt>
                <c:pt idx="1006">
                  <c:v>189.5</c:v>
                </c:pt>
                <c:pt idx="1007">
                  <c:v>189.5</c:v>
                </c:pt>
                <c:pt idx="1008">
                  <c:v>189.5</c:v>
                </c:pt>
                <c:pt idx="1009">
                  <c:v>189.5</c:v>
                </c:pt>
                <c:pt idx="1010">
                  <c:v>189.5</c:v>
                </c:pt>
                <c:pt idx="1011">
                  <c:v>189.5</c:v>
                </c:pt>
                <c:pt idx="1012">
                  <c:v>189.5</c:v>
                </c:pt>
                <c:pt idx="1013">
                  <c:v>189.5</c:v>
                </c:pt>
                <c:pt idx="1014">
                  <c:v>189.5</c:v>
                </c:pt>
                <c:pt idx="1015">
                  <c:v>189.5</c:v>
                </c:pt>
                <c:pt idx="1016">
                  <c:v>189.5</c:v>
                </c:pt>
                <c:pt idx="1017">
                  <c:v>189.5</c:v>
                </c:pt>
                <c:pt idx="1018">
                  <c:v>189.5</c:v>
                </c:pt>
                <c:pt idx="1019">
                  <c:v>189.5</c:v>
                </c:pt>
                <c:pt idx="1020">
                  <c:v>189.5</c:v>
                </c:pt>
                <c:pt idx="1021">
                  <c:v>189.5</c:v>
                </c:pt>
                <c:pt idx="1022">
                  <c:v>189.5</c:v>
                </c:pt>
                <c:pt idx="1023">
                  <c:v>189.5</c:v>
                </c:pt>
                <c:pt idx="1024">
                  <c:v>189.5</c:v>
                </c:pt>
                <c:pt idx="1025">
                  <c:v>189.5</c:v>
                </c:pt>
                <c:pt idx="1026">
                  <c:v>189.5</c:v>
                </c:pt>
                <c:pt idx="1027">
                  <c:v>189.5</c:v>
                </c:pt>
                <c:pt idx="1028">
                  <c:v>189.5</c:v>
                </c:pt>
                <c:pt idx="1029">
                  <c:v>189.5</c:v>
                </c:pt>
                <c:pt idx="1030">
                  <c:v>189.5</c:v>
                </c:pt>
                <c:pt idx="1031">
                  <c:v>189.5</c:v>
                </c:pt>
                <c:pt idx="1032">
                  <c:v>189.5</c:v>
                </c:pt>
                <c:pt idx="1033">
                  <c:v>189.5</c:v>
                </c:pt>
                <c:pt idx="1034">
                  <c:v>189.5</c:v>
                </c:pt>
                <c:pt idx="1035">
                  <c:v>189.5</c:v>
                </c:pt>
                <c:pt idx="1036">
                  <c:v>189.5</c:v>
                </c:pt>
                <c:pt idx="1037">
                  <c:v>189.5</c:v>
                </c:pt>
                <c:pt idx="1038">
                  <c:v>189.5</c:v>
                </c:pt>
                <c:pt idx="1039">
                  <c:v>189.5</c:v>
                </c:pt>
                <c:pt idx="1040">
                  <c:v>189.5</c:v>
                </c:pt>
                <c:pt idx="1041">
                  <c:v>189.5</c:v>
                </c:pt>
                <c:pt idx="1042">
                  <c:v>189.5</c:v>
                </c:pt>
                <c:pt idx="1043">
                  <c:v>189.5</c:v>
                </c:pt>
                <c:pt idx="1044">
                  <c:v>189.5</c:v>
                </c:pt>
                <c:pt idx="1045">
                  <c:v>189.5</c:v>
                </c:pt>
                <c:pt idx="1046">
                  <c:v>189.5</c:v>
                </c:pt>
                <c:pt idx="1047">
                  <c:v>189.5</c:v>
                </c:pt>
                <c:pt idx="1048">
                  <c:v>189.5</c:v>
                </c:pt>
                <c:pt idx="1049">
                  <c:v>189.5</c:v>
                </c:pt>
                <c:pt idx="1050">
                  <c:v>189.5</c:v>
                </c:pt>
                <c:pt idx="1051">
                  <c:v>189.5</c:v>
                </c:pt>
                <c:pt idx="1052">
                  <c:v>189.5</c:v>
                </c:pt>
                <c:pt idx="1053">
                  <c:v>189.5</c:v>
                </c:pt>
                <c:pt idx="1054">
                  <c:v>189.5</c:v>
                </c:pt>
                <c:pt idx="1055">
                  <c:v>189.5</c:v>
                </c:pt>
                <c:pt idx="1056">
                  <c:v>189.5</c:v>
                </c:pt>
                <c:pt idx="1057">
                  <c:v>189.5</c:v>
                </c:pt>
                <c:pt idx="1058">
                  <c:v>189.5</c:v>
                </c:pt>
                <c:pt idx="1059">
                  <c:v>189.5</c:v>
                </c:pt>
                <c:pt idx="1060">
                  <c:v>189.5</c:v>
                </c:pt>
                <c:pt idx="1061">
                  <c:v>189.5</c:v>
                </c:pt>
                <c:pt idx="1062">
                  <c:v>189.5</c:v>
                </c:pt>
                <c:pt idx="1063">
                  <c:v>189.5</c:v>
                </c:pt>
                <c:pt idx="1064">
                  <c:v>189.5</c:v>
                </c:pt>
                <c:pt idx="1065">
                  <c:v>189.5</c:v>
                </c:pt>
                <c:pt idx="1066">
                  <c:v>189.5</c:v>
                </c:pt>
                <c:pt idx="1067">
                  <c:v>189.5</c:v>
                </c:pt>
                <c:pt idx="1068">
                  <c:v>189.5</c:v>
                </c:pt>
                <c:pt idx="1069">
                  <c:v>189.5</c:v>
                </c:pt>
                <c:pt idx="1070">
                  <c:v>189.5</c:v>
                </c:pt>
                <c:pt idx="1071">
                  <c:v>189.5</c:v>
                </c:pt>
                <c:pt idx="1072">
                  <c:v>189.5</c:v>
                </c:pt>
                <c:pt idx="1073">
                  <c:v>189.5</c:v>
                </c:pt>
                <c:pt idx="1074">
                  <c:v>189.5</c:v>
                </c:pt>
                <c:pt idx="1075">
                  <c:v>189.5</c:v>
                </c:pt>
                <c:pt idx="1076">
                  <c:v>189.5</c:v>
                </c:pt>
                <c:pt idx="1077">
                  <c:v>189.5</c:v>
                </c:pt>
                <c:pt idx="1078">
                  <c:v>189.5</c:v>
                </c:pt>
                <c:pt idx="1079">
                  <c:v>189.5</c:v>
                </c:pt>
                <c:pt idx="1080">
                  <c:v>189.5</c:v>
                </c:pt>
                <c:pt idx="1081">
                  <c:v>189.5</c:v>
                </c:pt>
                <c:pt idx="1082">
                  <c:v>189.5</c:v>
                </c:pt>
                <c:pt idx="1083">
                  <c:v>189.5</c:v>
                </c:pt>
                <c:pt idx="1084">
                  <c:v>189.5</c:v>
                </c:pt>
                <c:pt idx="1085">
                  <c:v>189.5</c:v>
                </c:pt>
                <c:pt idx="1086">
                  <c:v>189.5</c:v>
                </c:pt>
                <c:pt idx="1087">
                  <c:v>189.5</c:v>
                </c:pt>
                <c:pt idx="1088">
                  <c:v>189.5</c:v>
                </c:pt>
                <c:pt idx="1089">
                  <c:v>189.5</c:v>
                </c:pt>
                <c:pt idx="1090">
                  <c:v>189.5</c:v>
                </c:pt>
                <c:pt idx="1091">
                  <c:v>189.5</c:v>
                </c:pt>
                <c:pt idx="1092">
                  <c:v>189.5</c:v>
                </c:pt>
                <c:pt idx="1093">
                  <c:v>189.5</c:v>
                </c:pt>
                <c:pt idx="1094">
                  <c:v>189.5</c:v>
                </c:pt>
                <c:pt idx="1095">
                  <c:v>189.5</c:v>
                </c:pt>
                <c:pt idx="1096">
                  <c:v>189.5</c:v>
                </c:pt>
                <c:pt idx="1097">
                  <c:v>189.5</c:v>
                </c:pt>
                <c:pt idx="1098">
                  <c:v>189.5</c:v>
                </c:pt>
                <c:pt idx="1099">
                  <c:v>189.5</c:v>
                </c:pt>
                <c:pt idx="1100">
                  <c:v>189.5</c:v>
                </c:pt>
                <c:pt idx="1101">
                  <c:v>189.5</c:v>
                </c:pt>
                <c:pt idx="1102">
                  <c:v>189.5</c:v>
                </c:pt>
                <c:pt idx="1103">
                  <c:v>189.5</c:v>
                </c:pt>
                <c:pt idx="1104">
                  <c:v>189.5</c:v>
                </c:pt>
                <c:pt idx="1105">
                  <c:v>189.5</c:v>
                </c:pt>
                <c:pt idx="1106">
                  <c:v>189.5</c:v>
                </c:pt>
                <c:pt idx="1107">
                  <c:v>189.5</c:v>
                </c:pt>
                <c:pt idx="1108">
                  <c:v>189.5</c:v>
                </c:pt>
                <c:pt idx="1109">
                  <c:v>189.5</c:v>
                </c:pt>
                <c:pt idx="1110">
                  <c:v>189.5</c:v>
                </c:pt>
                <c:pt idx="1111">
                  <c:v>189.5</c:v>
                </c:pt>
                <c:pt idx="1112">
                  <c:v>189.5</c:v>
                </c:pt>
                <c:pt idx="1113">
                  <c:v>189.5</c:v>
                </c:pt>
                <c:pt idx="1114">
                  <c:v>189.5</c:v>
                </c:pt>
                <c:pt idx="1115">
                  <c:v>189.5</c:v>
                </c:pt>
                <c:pt idx="1116">
                  <c:v>189.5</c:v>
                </c:pt>
                <c:pt idx="1117">
                  <c:v>189.5</c:v>
                </c:pt>
                <c:pt idx="1118">
                  <c:v>189.5</c:v>
                </c:pt>
                <c:pt idx="1119">
                  <c:v>189.5</c:v>
                </c:pt>
                <c:pt idx="1120">
                  <c:v>189.5</c:v>
                </c:pt>
                <c:pt idx="1121">
                  <c:v>189.5</c:v>
                </c:pt>
                <c:pt idx="1122">
                  <c:v>189.5</c:v>
                </c:pt>
                <c:pt idx="1123">
                  <c:v>189.5</c:v>
                </c:pt>
                <c:pt idx="1124">
                  <c:v>189.5</c:v>
                </c:pt>
                <c:pt idx="1125">
                  <c:v>189.5</c:v>
                </c:pt>
                <c:pt idx="1126">
                  <c:v>189.5</c:v>
                </c:pt>
                <c:pt idx="1127">
                  <c:v>189.5</c:v>
                </c:pt>
                <c:pt idx="1128">
                  <c:v>189.5</c:v>
                </c:pt>
                <c:pt idx="1129">
                  <c:v>189.5</c:v>
                </c:pt>
                <c:pt idx="1130">
                  <c:v>189.5</c:v>
                </c:pt>
                <c:pt idx="1131">
                  <c:v>189.5</c:v>
                </c:pt>
                <c:pt idx="1132">
                  <c:v>189.5</c:v>
                </c:pt>
                <c:pt idx="1133">
                  <c:v>189.5</c:v>
                </c:pt>
                <c:pt idx="1134">
                  <c:v>189.5</c:v>
                </c:pt>
                <c:pt idx="1135">
                  <c:v>189.5</c:v>
                </c:pt>
                <c:pt idx="1136">
                  <c:v>189.5</c:v>
                </c:pt>
                <c:pt idx="1137">
                  <c:v>189.5</c:v>
                </c:pt>
                <c:pt idx="1138">
                  <c:v>189.5</c:v>
                </c:pt>
                <c:pt idx="1139">
                  <c:v>189.5</c:v>
                </c:pt>
                <c:pt idx="1140">
                  <c:v>189.5</c:v>
                </c:pt>
                <c:pt idx="1141">
                  <c:v>189.5</c:v>
                </c:pt>
                <c:pt idx="1142">
                  <c:v>189.5</c:v>
                </c:pt>
                <c:pt idx="1143">
                  <c:v>189.5</c:v>
                </c:pt>
                <c:pt idx="1144">
                  <c:v>189.5</c:v>
                </c:pt>
                <c:pt idx="1145">
                  <c:v>189.5</c:v>
                </c:pt>
                <c:pt idx="1146">
                  <c:v>189.5</c:v>
                </c:pt>
                <c:pt idx="1147">
                  <c:v>189.5</c:v>
                </c:pt>
                <c:pt idx="1148">
                  <c:v>189.5</c:v>
                </c:pt>
                <c:pt idx="1149">
                  <c:v>189.5</c:v>
                </c:pt>
                <c:pt idx="1150">
                  <c:v>189.5</c:v>
                </c:pt>
                <c:pt idx="1151">
                  <c:v>189.5</c:v>
                </c:pt>
                <c:pt idx="1152">
                  <c:v>189.5</c:v>
                </c:pt>
                <c:pt idx="1153">
                  <c:v>189.5</c:v>
                </c:pt>
                <c:pt idx="1154">
                  <c:v>189.5</c:v>
                </c:pt>
                <c:pt idx="1155">
                  <c:v>189.5</c:v>
                </c:pt>
                <c:pt idx="1156">
                  <c:v>189.5</c:v>
                </c:pt>
                <c:pt idx="1157">
                  <c:v>189.5</c:v>
                </c:pt>
                <c:pt idx="1158">
                  <c:v>189.5</c:v>
                </c:pt>
                <c:pt idx="1159">
                  <c:v>189.5</c:v>
                </c:pt>
                <c:pt idx="1160">
                  <c:v>189.5</c:v>
                </c:pt>
                <c:pt idx="1161">
                  <c:v>189.5</c:v>
                </c:pt>
                <c:pt idx="1162">
                  <c:v>189.5</c:v>
                </c:pt>
                <c:pt idx="1163">
                  <c:v>189.5</c:v>
                </c:pt>
                <c:pt idx="1164">
                  <c:v>189.5</c:v>
                </c:pt>
                <c:pt idx="1165">
                  <c:v>189.5</c:v>
                </c:pt>
                <c:pt idx="1166">
                  <c:v>189.5</c:v>
                </c:pt>
                <c:pt idx="1167">
                  <c:v>189.5</c:v>
                </c:pt>
                <c:pt idx="1168">
                  <c:v>189.5</c:v>
                </c:pt>
                <c:pt idx="1169">
                  <c:v>189.5</c:v>
                </c:pt>
                <c:pt idx="1170">
                  <c:v>189.5</c:v>
                </c:pt>
                <c:pt idx="1171">
                  <c:v>189.5</c:v>
                </c:pt>
                <c:pt idx="1172">
                  <c:v>189.5</c:v>
                </c:pt>
                <c:pt idx="1173">
                  <c:v>189.5</c:v>
                </c:pt>
                <c:pt idx="1174">
                  <c:v>189.5</c:v>
                </c:pt>
                <c:pt idx="1175">
                  <c:v>189.5</c:v>
                </c:pt>
                <c:pt idx="1176">
                  <c:v>189.5</c:v>
                </c:pt>
                <c:pt idx="1177">
                  <c:v>189.5</c:v>
                </c:pt>
                <c:pt idx="1178">
                  <c:v>189.5</c:v>
                </c:pt>
                <c:pt idx="1179">
                  <c:v>189.5</c:v>
                </c:pt>
                <c:pt idx="1180">
                  <c:v>189.5</c:v>
                </c:pt>
                <c:pt idx="1181">
                  <c:v>189.5</c:v>
                </c:pt>
                <c:pt idx="1182">
                  <c:v>189.5</c:v>
                </c:pt>
                <c:pt idx="1183">
                  <c:v>189.5</c:v>
                </c:pt>
                <c:pt idx="1184">
                  <c:v>189.5</c:v>
                </c:pt>
                <c:pt idx="1185">
                  <c:v>189.5</c:v>
                </c:pt>
                <c:pt idx="1186">
                  <c:v>189.5</c:v>
                </c:pt>
                <c:pt idx="1187">
                  <c:v>189.5</c:v>
                </c:pt>
                <c:pt idx="1188">
                  <c:v>189.5</c:v>
                </c:pt>
                <c:pt idx="1189">
                  <c:v>189.5</c:v>
                </c:pt>
                <c:pt idx="1190">
                  <c:v>189.5</c:v>
                </c:pt>
                <c:pt idx="1191">
                  <c:v>189.5</c:v>
                </c:pt>
                <c:pt idx="1192">
                  <c:v>189.5</c:v>
                </c:pt>
                <c:pt idx="1193">
                  <c:v>189.5</c:v>
                </c:pt>
                <c:pt idx="1194">
                  <c:v>189.5</c:v>
                </c:pt>
                <c:pt idx="1195">
                  <c:v>189.5</c:v>
                </c:pt>
                <c:pt idx="1196">
                  <c:v>189.5</c:v>
                </c:pt>
                <c:pt idx="1197">
                  <c:v>189.5</c:v>
                </c:pt>
                <c:pt idx="1198">
                  <c:v>189.5</c:v>
                </c:pt>
                <c:pt idx="1199">
                  <c:v>189.5</c:v>
                </c:pt>
                <c:pt idx="1200">
                  <c:v>189.5</c:v>
                </c:pt>
                <c:pt idx="1201">
                  <c:v>189.5</c:v>
                </c:pt>
                <c:pt idx="1202">
                  <c:v>189.5</c:v>
                </c:pt>
                <c:pt idx="1203">
                  <c:v>189.5</c:v>
                </c:pt>
                <c:pt idx="1204">
                  <c:v>189.5</c:v>
                </c:pt>
                <c:pt idx="1205">
                  <c:v>189.5</c:v>
                </c:pt>
                <c:pt idx="1206">
                  <c:v>189.5</c:v>
                </c:pt>
                <c:pt idx="1207">
                  <c:v>189.5</c:v>
                </c:pt>
                <c:pt idx="1208">
                  <c:v>189.5</c:v>
                </c:pt>
                <c:pt idx="1209">
                  <c:v>189.5</c:v>
                </c:pt>
                <c:pt idx="1210">
                  <c:v>189.5</c:v>
                </c:pt>
                <c:pt idx="1211">
                  <c:v>189.5</c:v>
                </c:pt>
                <c:pt idx="1212">
                  <c:v>189.5</c:v>
                </c:pt>
                <c:pt idx="1213">
                  <c:v>189.5</c:v>
                </c:pt>
                <c:pt idx="1214">
                  <c:v>189.5</c:v>
                </c:pt>
                <c:pt idx="1215">
                  <c:v>189.5</c:v>
                </c:pt>
                <c:pt idx="1216">
                  <c:v>189.5</c:v>
                </c:pt>
                <c:pt idx="1217">
                  <c:v>189.5</c:v>
                </c:pt>
                <c:pt idx="1218">
                  <c:v>189.5</c:v>
                </c:pt>
                <c:pt idx="1219">
                  <c:v>189.5</c:v>
                </c:pt>
                <c:pt idx="1220">
                  <c:v>189.5</c:v>
                </c:pt>
                <c:pt idx="1221">
                  <c:v>189.5</c:v>
                </c:pt>
                <c:pt idx="1222">
                  <c:v>189.5</c:v>
                </c:pt>
                <c:pt idx="1223">
                  <c:v>189.5</c:v>
                </c:pt>
                <c:pt idx="1224">
                  <c:v>189.5</c:v>
                </c:pt>
                <c:pt idx="1225">
                  <c:v>189.5</c:v>
                </c:pt>
                <c:pt idx="1226">
                  <c:v>189.5</c:v>
                </c:pt>
                <c:pt idx="1227">
                  <c:v>189.5</c:v>
                </c:pt>
                <c:pt idx="1228">
                  <c:v>189.5</c:v>
                </c:pt>
                <c:pt idx="1229">
                  <c:v>189.5</c:v>
                </c:pt>
                <c:pt idx="1230">
                  <c:v>189.5</c:v>
                </c:pt>
                <c:pt idx="1231">
                  <c:v>189.5</c:v>
                </c:pt>
                <c:pt idx="1232">
                  <c:v>189.5</c:v>
                </c:pt>
                <c:pt idx="1233">
                  <c:v>189.5</c:v>
                </c:pt>
                <c:pt idx="1234">
                  <c:v>189.5</c:v>
                </c:pt>
                <c:pt idx="1235">
                  <c:v>189.5</c:v>
                </c:pt>
                <c:pt idx="1236">
                  <c:v>189.5</c:v>
                </c:pt>
                <c:pt idx="1237">
                  <c:v>189.5</c:v>
                </c:pt>
                <c:pt idx="1238">
                  <c:v>189.5</c:v>
                </c:pt>
                <c:pt idx="1239">
                  <c:v>189.5</c:v>
                </c:pt>
                <c:pt idx="1240">
                  <c:v>189.5</c:v>
                </c:pt>
                <c:pt idx="1241">
                  <c:v>189.5</c:v>
                </c:pt>
                <c:pt idx="1242">
                  <c:v>189.5</c:v>
                </c:pt>
                <c:pt idx="1243">
                  <c:v>189.5</c:v>
                </c:pt>
                <c:pt idx="1244">
                  <c:v>189.5</c:v>
                </c:pt>
                <c:pt idx="1245">
                  <c:v>189.5</c:v>
                </c:pt>
                <c:pt idx="1246">
                  <c:v>189.5</c:v>
                </c:pt>
                <c:pt idx="1247">
                  <c:v>189.5</c:v>
                </c:pt>
                <c:pt idx="1248">
                  <c:v>189.5</c:v>
                </c:pt>
                <c:pt idx="1249">
                  <c:v>189.5</c:v>
                </c:pt>
                <c:pt idx="1250">
                  <c:v>189.5</c:v>
                </c:pt>
                <c:pt idx="1251">
                  <c:v>189.5</c:v>
                </c:pt>
                <c:pt idx="1252">
                  <c:v>189.5</c:v>
                </c:pt>
                <c:pt idx="1253">
                  <c:v>189.5</c:v>
                </c:pt>
                <c:pt idx="1254">
                  <c:v>189.5</c:v>
                </c:pt>
                <c:pt idx="1255">
                  <c:v>189.5</c:v>
                </c:pt>
                <c:pt idx="1256">
                  <c:v>189.5</c:v>
                </c:pt>
                <c:pt idx="1257">
                  <c:v>189.5</c:v>
                </c:pt>
                <c:pt idx="1258">
                  <c:v>189.5</c:v>
                </c:pt>
                <c:pt idx="1259">
                  <c:v>189.5</c:v>
                </c:pt>
                <c:pt idx="1260">
                  <c:v>189.5</c:v>
                </c:pt>
                <c:pt idx="1261">
                  <c:v>189.5</c:v>
                </c:pt>
                <c:pt idx="1262">
                  <c:v>189.5</c:v>
                </c:pt>
                <c:pt idx="1263">
                  <c:v>189.5</c:v>
                </c:pt>
                <c:pt idx="1264">
                  <c:v>189.5</c:v>
                </c:pt>
                <c:pt idx="1265">
                  <c:v>189.5</c:v>
                </c:pt>
                <c:pt idx="1266">
                  <c:v>189.5</c:v>
                </c:pt>
                <c:pt idx="1267">
                  <c:v>189.5</c:v>
                </c:pt>
                <c:pt idx="1268">
                  <c:v>189.5</c:v>
                </c:pt>
                <c:pt idx="1269">
                  <c:v>189.5</c:v>
                </c:pt>
                <c:pt idx="1270">
                  <c:v>189.5</c:v>
                </c:pt>
                <c:pt idx="1271">
                  <c:v>189.5</c:v>
                </c:pt>
                <c:pt idx="1272">
                  <c:v>189.5</c:v>
                </c:pt>
                <c:pt idx="1273">
                  <c:v>189.5</c:v>
                </c:pt>
                <c:pt idx="1274">
                  <c:v>189.5</c:v>
                </c:pt>
                <c:pt idx="1275">
                  <c:v>189.5</c:v>
                </c:pt>
                <c:pt idx="1276">
                  <c:v>189.5</c:v>
                </c:pt>
                <c:pt idx="1277">
                  <c:v>189.5</c:v>
                </c:pt>
                <c:pt idx="1278">
                  <c:v>189.5</c:v>
                </c:pt>
                <c:pt idx="1279">
                  <c:v>189.5</c:v>
                </c:pt>
                <c:pt idx="1280">
                  <c:v>189.5</c:v>
                </c:pt>
                <c:pt idx="1281">
                  <c:v>189.5</c:v>
                </c:pt>
                <c:pt idx="1282">
                  <c:v>189.5</c:v>
                </c:pt>
                <c:pt idx="1283">
                  <c:v>189.5</c:v>
                </c:pt>
                <c:pt idx="1284">
                  <c:v>189.5</c:v>
                </c:pt>
                <c:pt idx="1285">
                  <c:v>189.5</c:v>
                </c:pt>
                <c:pt idx="1286">
                  <c:v>189.5</c:v>
                </c:pt>
                <c:pt idx="1287">
                  <c:v>189.5</c:v>
                </c:pt>
                <c:pt idx="1288">
                  <c:v>189.5</c:v>
                </c:pt>
                <c:pt idx="1289">
                  <c:v>189.5</c:v>
                </c:pt>
                <c:pt idx="1290">
                  <c:v>189.5</c:v>
                </c:pt>
                <c:pt idx="1291">
                  <c:v>189.5</c:v>
                </c:pt>
                <c:pt idx="1292">
                  <c:v>189.5</c:v>
                </c:pt>
                <c:pt idx="1293">
                  <c:v>189.5</c:v>
                </c:pt>
                <c:pt idx="1294">
                  <c:v>189.5</c:v>
                </c:pt>
                <c:pt idx="1295">
                  <c:v>189.5</c:v>
                </c:pt>
                <c:pt idx="1296">
                  <c:v>189.5</c:v>
                </c:pt>
                <c:pt idx="1297">
                  <c:v>189.5</c:v>
                </c:pt>
                <c:pt idx="1298">
                  <c:v>189.5</c:v>
                </c:pt>
                <c:pt idx="1299">
                  <c:v>189.5</c:v>
                </c:pt>
                <c:pt idx="1300">
                  <c:v>189.5</c:v>
                </c:pt>
                <c:pt idx="1301">
                  <c:v>189.5</c:v>
                </c:pt>
                <c:pt idx="1302">
                  <c:v>189.5</c:v>
                </c:pt>
                <c:pt idx="1303">
                  <c:v>189.5</c:v>
                </c:pt>
                <c:pt idx="1304">
                  <c:v>189.5</c:v>
                </c:pt>
                <c:pt idx="1305">
                  <c:v>189.5</c:v>
                </c:pt>
                <c:pt idx="1306">
                  <c:v>189.5</c:v>
                </c:pt>
                <c:pt idx="1307">
                  <c:v>189.5</c:v>
                </c:pt>
                <c:pt idx="1308">
                  <c:v>189.5</c:v>
                </c:pt>
                <c:pt idx="1309">
                  <c:v>189.5</c:v>
                </c:pt>
                <c:pt idx="1310">
                  <c:v>189.5</c:v>
                </c:pt>
                <c:pt idx="1311">
                  <c:v>189.5</c:v>
                </c:pt>
                <c:pt idx="1312">
                  <c:v>189.5</c:v>
                </c:pt>
                <c:pt idx="1313">
                  <c:v>189.5</c:v>
                </c:pt>
                <c:pt idx="1314">
                  <c:v>189.5</c:v>
                </c:pt>
                <c:pt idx="1315">
                  <c:v>189.5</c:v>
                </c:pt>
                <c:pt idx="1316">
                  <c:v>189.5</c:v>
                </c:pt>
                <c:pt idx="1317">
                  <c:v>189.5</c:v>
                </c:pt>
                <c:pt idx="1318">
                  <c:v>189.5</c:v>
                </c:pt>
                <c:pt idx="1319">
                  <c:v>189.5</c:v>
                </c:pt>
                <c:pt idx="1320">
                  <c:v>189.5</c:v>
                </c:pt>
                <c:pt idx="1321">
                  <c:v>189.5</c:v>
                </c:pt>
                <c:pt idx="1322">
                  <c:v>189.5</c:v>
                </c:pt>
                <c:pt idx="1323">
                  <c:v>189.5</c:v>
                </c:pt>
                <c:pt idx="1324">
                  <c:v>189.5</c:v>
                </c:pt>
                <c:pt idx="1325">
                  <c:v>189.5</c:v>
                </c:pt>
                <c:pt idx="1326">
                  <c:v>189.5</c:v>
                </c:pt>
                <c:pt idx="1327">
                  <c:v>189.5</c:v>
                </c:pt>
                <c:pt idx="1328">
                  <c:v>189.5</c:v>
                </c:pt>
                <c:pt idx="1329">
                  <c:v>189.5</c:v>
                </c:pt>
                <c:pt idx="1330">
                  <c:v>189.5</c:v>
                </c:pt>
                <c:pt idx="1331">
                  <c:v>189.5</c:v>
                </c:pt>
                <c:pt idx="1332">
                  <c:v>189.5</c:v>
                </c:pt>
                <c:pt idx="1333">
                  <c:v>189.5</c:v>
                </c:pt>
                <c:pt idx="1334">
                  <c:v>189.5</c:v>
                </c:pt>
                <c:pt idx="1335">
                  <c:v>189.5</c:v>
                </c:pt>
                <c:pt idx="1336">
                  <c:v>189.5</c:v>
                </c:pt>
                <c:pt idx="1337">
                  <c:v>189.5</c:v>
                </c:pt>
                <c:pt idx="1338">
                  <c:v>189.5</c:v>
                </c:pt>
                <c:pt idx="1339">
                  <c:v>189.5</c:v>
                </c:pt>
                <c:pt idx="1340">
                  <c:v>189.5</c:v>
                </c:pt>
                <c:pt idx="1341">
                  <c:v>189.5</c:v>
                </c:pt>
                <c:pt idx="1342">
                  <c:v>189.5</c:v>
                </c:pt>
                <c:pt idx="1343">
                  <c:v>189.5</c:v>
                </c:pt>
                <c:pt idx="1344">
                  <c:v>189.5</c:v>
                </c:pt>
                <c:pt idx="1345">
                  <c:v>189.5</c:v>
                </c:pt>
                <c:pt idx="1346">
                  <c:v>189.5</c:v>
                </c:pt>
                <c:pt idx="1347">
                  <c:v>189.5</c:v>
                </c:pt>
                <c:pt idx="1348">
                  <c:v>189.5</c:v>
                </c:pt>
                <c:pt idx="1349">
                  <c:v>189.5</c:v>
                </c:pt>
                <c:pt idx="1350">
                  <c:v>189.5</c:v>
                </c:pt>
                <c:pt idx="1351">
                  <c:v>189.5</c:v>
                </c:pt>
                <c:pt idx="1352">
                  <c:v>189.5</c:v>
                </c:pt>
                <c:pt idx="1353">
                  <c:v>189.5</c:v>
                </c:pt>
                <c:pt idx="1354">
                  <c:v>189.5</c:v>
                </c:pt>
                <c:pt idx="1355">
                  <c:v>189.5</c:v>
                </c:pt>
                <c:pt idx="1356">
                  <c:v>189.5</c:v>
                </c:pt>
                <c:pt idx="1357">
                  <c:v>189.5</c:v>
                </c:pt>
                <c:pt idx="1358">
                  <c:v>189.5</c:v>
                </c:pt>
                <c:pt idx="1359">
                  <c:v>189.5</c:v>
                </c:pt>
                <c:pt idx="1360">
                  <c:v>189.5</c:v>
                </c:pt>
                <c:pt idx="1361">
                  <c:v>189.5</c:v>
                </c:pt>
                <c:pt idx="1362">
                  <c:v>189.5</c:v>
                </c:pt>
                <c:pt idx="1363">
                  <c:v>189.5</c:v>
                </c:pt>
                <c:pt idx="1364">
                  <c:v>189.5</c:v>
                </c:pt>
                <c:pt idx="1365">
                  <c:v>189.5</c:v>
                </c:pt>
                <c:pt idx="1366">
                  <c:v>189.5</c:v>
                </c:pt>
                <c:pt idx="1367">
                  <c:v>189.5</c:v>
                </c:pt>
                <c:pt idx="1368">
                  <c:v>189.5</c:v>
                </c:pt>
                <c:pt idx="1369">
                  <c:v>189.5</c:v>
                </c:pt>
                <c:pt idx="1370">
                  <c:v>189.5</c:v>
                </c:pt>
                <c:pt idx="1371">
                  <c:v>189.5</c:v>
                </c:pt>
                <c:pt idx="1372">
                  <c:v>189.5</c:v>
                </c:pt>
                <c:pt idx="1373">
                  <c:v>189.5</c:v>
                </c:pt>
                <c:pt idx="1374">
                  <c:v>189.5</c:v>
                </c:pt>
                <c:pt idx="1375">
                  <c:v>189.5</c:v>
                </c:pt>
                <c:pt idx="1376">
                  <c:v>189.5</c:v>
                </c:pt>
                <c:pt idx="1377">
                  <c:v>189.5</c:v>
                </c:pt>
                <c:pt idx="1378">
                  <c:v>189.5</c:v>
                </c:pt>
                <c:pt idx="1379">
                  <c:v>189.5</c:v>
                </c:pt>
                <c:pt idx="1380">
                  <c:v>189.5</c:v>
                </c:pt>
                <c:pt idx="1381">
                  <c:v>189.5</c:v>
                </c:pt>
                <c:pt idx="1382">
                  <c:v>189.5</c:v>
                </c:pt>
                <c:pt idx="1383">
                  <c:v>189.5</c:v>
                </c:pt>
                <c:pt idx="1384">
                  <c:v>189.5</c:v>
                </c:pt>
                <c:pt idx="1385">
                  <c:v>189.5</c:v>
                </c:pt>
                <c:pt idx="1386">
                  <c:v>189.5</c:v>
                </c:pt>
                <c:pt idx="1387">
                  <c:v>189.5</c:v>
                </c:pt>
                <c:pt idx="1388">
                  <c:v>189.5</c:v>
                </c:pt>
                <c:pt idx="1389">
                  <c:v>189.5</c:v>
                </c:pt>
                <c:pt idx="1390">
                  <c:v>189.5</c:v>
                </c:pt>
                <c:pt idx="1391">
                  <c:v>189.5</c:v>
                </c:pt>
                <c:pt idx="1392">
                  <c:v>189.5</c:v>
                </c:pt>
                <c:pt idx="1393">
                  <c:v>189.5</c:v>
                </c:pt>
                <c:pt idx="1394">
                  <c:v>189.5</c:v>
                </c:pt>
                <c:pt idx="1395">
                  <c:v>189.5</c:v>
                </c:pt>
                <c:pt idx="1396">
                  <c:v>189.5</c:v>
                </c:pt>
                <c:pt idx="1397">
                  <c:v>189.5</c:v>
                </c:pt>
                <c:pt idx="1398">
                  <c:v>189.5</c:v>
                </c:pt>
                <c:pt idx="1399">
                  <c:v>189.5</c:v>
                </c:pt>
                <c:pt idx="1400">
                  <c:v>189.5</c:v>
                </c:pt>
                <c:pt idx="1401">
                  <c:v>189.5</c:v>
                </c:pt>
                <c:pt idx="1402">
                  <c:v>189.5</c:v>
                </c:pt>
                <c:pt idx="1403">
                  <c:v>189.5</c:v>
                </c:pt>
                <c:pt idx="1404">
                  <c:v>189.5</c:v>
                </c:pt>
                <c:pt idx="1405">
                  <c:v>189.5</c:v>
                </c:pt>
                <c:pt idx="1406">
                  <c:v>189.5</c:v>
                </c:pt>
                <c:pt idx="1407">
                  <c:v>189.5</c:v>
                </c:pt>
                <c:pt idx="1408">
                  <c:v>189.5</c:v>
                </c:pt>
                <c:pt idx="1409">
                  <c:v>189.5</c:v>
                </c:pt>
                <c:pt idx="1410">
                  <c:v>189.5</c:v>
                </c:pt>
                <c:pt idx="1411">
                  <c:v>189.5</c:v>
                </c:pt>
                <c:pt idx="1412">
                  <c:v>189.5</c:v>
                </c:pt>
                <c:pt idx="1413">
                  <c:v>189.5</c:v>
                </c:pt>
                <c:pt idx="1414">
                  <c:v>189.5</c:v>
                </c:pt>
                <c:pt idx="1415">
                  <c:v>189.5</c:v>
                </c:pt>
                <c:pt idx="1416">
                  <c:v>189.5</c:v>
                </c:pt>
                <c:pt idx="1417">
                  <c:v>189.5</c:v>
                </c:pt>
                <c:pt idx="1418">
                  <c:v>189.5</c:v>
                </c:pt>
                <c:pt idx="1419">
                  <c:v>189.5</c:v>
                </c:pt>
                <c:pt idx="1420">
                  <c:v>189.5</c:v>
                </c:pt>
                <c:pt idx="1421">
                  <c:v>189.5</c:v>
                </c:pt>
                <c:pt idx="1422">
                  <c:v>189.5</c:v>
                </c:pt>
                <c:pt idx="1423">
                  <c:v>189.5</c:v>
                </c:pt>
                <c:pt idx="1424">
                  <c:v>189.5</c:v>
                </c:pt>
                <c:pt idx="1425">
                  <c:v>189.5</c:v>
                </c:pt>
                <c:pt idx="1426">
                  <c:v>189.5</c:v>
                </c:pt>
                <c:pt idx="1427">
                  <c:v>189.5</c:v>
                </c:pt>
                <c:pt idx="1428">
                  <c:v>189.5</c:v>
                </c:pt>
                <c:pt idx="1429">
                  <c:v>189.5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weights!$F$13</c:f>
              <c:strCache>
                <c:ptCount val="1"/>
                <c:pt idx="0">
                  <c:v>Wt</c:v>
                </c:pt>
              </c:strCache>
            </c:strRef>
          </c:tx>
          <c:spPr>
            <a:solidFill>
              <a:srgbClr val="355269"/>
            </a:solidFill>
            <a:ln w="18360">
              <a:solidFill>
                <a:srgbClr val="355269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weights!$A$14:$A$1443</c:f>
              <c:strCache>
                <c:ptCount val="1430"/>
                <c:pt idx="0">
                  <c:v>1/1/20</c:v>
                </c:pt>
                <c:pt idx="1">
                  <c:v>1/2/20</c:v>
                </c:pt>
                <c:pt idx="2">
                  <c:v>1/3/20</c:v>
                </c:pt>
                <c:pt idx="3">
                  <c:v>1/4/20</c:v>
                </c:pt>
                <c:pt idx="4">
                  <c:v>1/5/20</c:v>
                </c:pt>
                <c:pt idx="5">
                  <c:v>1/6/20</c:v>
                </c:pt>
                <c:pt idx="6">
                  <c:v>1/7/20</c:v>
                </c:pt>
                <c:pt idx="7">
                  <c:v>1/8/20</c:v>
                </c:pt>
                <c:pt idx="8">
                  <c:v>1/9/20</c:v>
                </c:pt>
                <c:pt idx="9">
                  <c:v>1/10/20</c:v>
                </c:pt>
                <c:pt idx="10">
                  <c:v>1/11/20</c:v>
                </c:pt>
                <c:pt idx="11">
                  <c:v>1/12/20</c:v>
                </c:pt>
                <c:pt idx="12">
                  <c:v>1/13/20</c:v>
                </c:pt>
                <c:pt idx="13">
                  <c:v>1/14/20</c:v>
                </c:pt>
                <c:pt idx="14">
                  <c:v>1/15/20</c:v>
                </c:pt>
                <c:pt idx="15">
                  <c:v>1/16/20</c:v>
                </c:pt>
                <c:pt idx="16">
                  <c:v>1/17/20</c:v>
                </c:pt>
                <c:pt idx="17">
                  <c:v>1/18/20</c:v>
                </c:pt>
                <c:pt idx="18">
                  <c:v>1/19/20</c:v>
                </c:pt>
                <c:pt idx="19">
                  <c:v>1/20/20</c:v>
                </c:pt>
                <c:pt idx="20">
                  <c:v>1/21/20</c:v>
                </c:pt>
                <c:pt idx="21">
                  <c:v>1/22/20</c:v>
                </c:pt>
                <c:pt idx="22">
                  <c:v>1/23/20</c:v>
                </c:pt>
                <c:pt idx="23">
                  <c:v>1/24/20</c:v>
                </c:pt>
                <c:pt idx="24">
                  <c:v>1/25/20</c:v>
                </c:pt>
                <c:pt idx="25">
                  <c:v>1/26/20</c:v>
                </c:pt>
                <c:pt idx="26">
                  <c:v>1/27/20</c:v>
                </c:pt>
                <c:pt idx="27">
                  <c:v>1/28/20</c:v>
                </c:pt>
                <c:pt idx="28">
                  <c:v>1/29/20</c:v>
                </c:pt>
                <c:pt idx="29">
                  <c:v>1/30/20</c:v>
                </c:pt>
                <c:pt idx="30">
                  <c:v>1/31/20</c:v>
                </c:pt>
                <c:pt idx="31">
                  <c:v>2/1/20</c:v>
                </c:pt>
                <c:pt idx="32">
                  <c:v>2/2/20</c:v>
                </c:pt>
                <c:pt idx="33">
                  <c:v>2/3/20</c:v>
                </c:pt>
                <c:pt idx="34">
                  <c:v>2/4/20</c:v>
                </c:pt>
                <c:pt idx="35">
                  <c:v>2/5/20</c:v>
                </c:pt>
                <c:pt idx="36">
                  <c:v>2/6/20</c:v>
                </c:pt>
                <c:pt idx="37">
                  <c:v>2/7/20</c:v>
                </c:pt>
                <c:pt idx="38">
                  <c:v>2/8/20</c:v>
                </c:pt>
                <c:pt idx="39">
                  <c:v>2/9/20</c:v>
                </c:pt>
                <c:pt idx="40">
                  <c:v>2/10/20</c:v>
                </c:pt>
                <c:pt idx="41">
                  <c:v>2/11/20</c:v>
                </c:pt>
                <c:pt idx="42">
                  <c:v>2/12/20</c:v>
                </c:pt>
                <c:pt idx="43">
                  <c:v>2/13/20</c:v>
                </c:pt>
                <c:pt idx="44">
                  <c:v>2/14/20</c:v>
                </c:pt>
                <c:pt idx="45">
                  <c:v>2/15/20</c:v>
                </c:pt>
                <c:pt idx="46">
                  <c:v>2/16/20</c:v>
                </c:pt>
                <c:pt idx="47">
                  <c:v>2/17/20</c:v>
                </c:pt>
                <c:pt idx="48">
                  <c:v>2/18/20</c:v>
                </c:pt>
                <c:pt idx="49">
                  <c:v>2/19/20</c:v>
                </c:pt>
                <c:pt idx="50">
                  <c:v>2/20/20</c:v>
                </c:pt>
                <c:pt idx="51">
                  <c:v>2/21/20</c:v>
                </c:pt>
                <c:pt idx="52">
                  <c:v>2/22/20</c:v>
                </c:pt>
                <c:pt idx="53">
                  <c:v>2/23/20</c:v>
                </c:pt>
                <c:pt idx="54">
                  <c:v>2/24/20</c:v>
                </c:pt>
                <c:pt idx="55">
                  <c:v>2/25/20</c:v>
                </c:pt>
                <c:pt idx="56">
                  <c:v>2/26/20</c:v>
                </c:pt>
                <c:pt idx="57">
                  <c:v>2/27/20</c:v>
                </c:pt>
                <c:pt idx="58">
                  <c:v>2/28/20</c:v>
                </c:pt>
                <c:pt idx="59">
                  <c:v>2/29/20</c:v>
                </c:pt>
                <c:pt idx="60">
                  <c:v>3/1/20</c:v>
                </c:pt>
                <c:pt idx="61">
                  <c:v>3/2/20</c:v>
                </c:pt>
                <c:pt idx="62">
                  <c:v>3/3/20</c:v>
                </c:pt>
                <c:pt idx="63">
                  <c:v>3/4/20</c:v>
                </c:pt>
                <c:pt idx="64">
                  <c:v>3/5/20</c:v>
                </c:pt>
                <c:pt idx="65">
                  <c:v>3/6/20</c:v>
                </c:pt>
                <c:pt idx="66">
                  <c:v>3/7/20</c:v>
                </c:pt>
                <c:pt idx="67">
                  <c:v>3/8/20</c:v>
                </c:pt>
                <c:pt idx="68">
                  <c:v>3/9/20</c:v>
                </c:pt>
                <c:pt idx="69">
                  <c:v>3/10/20</c:v>
                </c:pt>
                <c:pt idx="70">
                  <c:v>3/11/20</c:v>
                </c:pt>
                <c:pt idx="71">
                  <c:v>3/12/20</c:v>
                </c:pt>
                <c:pt idx="72">
                  <c:v>3/13/20</c:v>
                </c:pt>
                <c:pt idx="73">
                  <c:v>3/14/20</c:v>
                </c:pt>
                <c:pt idx="74">
                  <c:v>3/15/20</c:v>
                </c:pt>
                <c:pt idx="75">
                  <c:v>3/16/20</c:v>
                </c:pt>
                <c:pt idx="76">
                  <c:v>3/17/20</c:v>
                </c:pt>
                <c:pt idx="77">
                  <c:v>3/18/20</c:v>
                </c:pt>
                <c:pt idx="78">
                  <c:v>3/19/20</c:v>
                </c:pt>
                <c:pt idx="79">
                  <c:v>3/20/20</c:v>
                </c:pt>
                <c:pt idx="80">
                  <c:v>3/21/20</c:v>
                </c:pt>
                <c:pt idx="81">
                  <c:v>3/22/20</c:v>
                </c:pt>
                <c:pt idx="82">
                  <c:v>3/23/20</c:v>
                </c:pt>
                <c:pt idx="83">
                  <c:v>3/24/20</c:v>
                </c:pt>
                <c:pt idx="84">
                  <c:v>3/25/20</c:v>
                </c:pt>
                <c:pt idx="85">
                  <c:v>3/26/20</c:v>
                </c:pt>
                <c:pt idx="86">
                  <c:v>3/27/20</c:v>
                </c:pt>
                <c:pt idx="87">
                  <c:v>3/28/20</c:v>
                </c:pt>
                <c:pt idx="88">
                  <c:v>3/29/20</c:v>
                </c:pt>
                <c:pt idx="89">
                  <c:v>3/30/20</c:v>
                </c:pt>
                <c:pt idx="90">
                  <c:v>3/31/20</c:v>
                </c:pt>
                <c:pt idx="91">
                  <c:v>4/1/20</c:v>
                </c:pt>
                <c:pt idx="92">
                  <c:v>4/2/20</c:v>
                </c:pt>
                <c:pt idx="93">
                  <c:v>4/3/20</c:v>
                </c:pt>
                <c:pt idx="94">
                  <c:v>4/4/20</c:v>
                </c:pt>
                <c:pt idx="95">
                  <c:v>4/5/20</c:v>
                </c:pt>
                <c:pt idx="96">
                  <c:v>4/6/20</c:v>
                </c:pt>
                <c:pt idx="97">
                  <c:v>4/7/20</c:v>
                </c:pt>
                <c:pt idx="98">
                  <c:v>4/8/20</c:v>
                </c:pt>
                <c:pt idx="99">
                  <c:v>4/9/20</c:v>
                </c:pt>
                <c:pt idx="100">
                  <c:v>4/10/20</c:v>
                </c:pt>
                <c:pt idx="101">
                  <c:v>4/11/20</c:v>
                </c:pt>
                <c:pt idx="102">
                  <c:v>4/12/20</c:v>
                </c:pt>
                <c:pt idx="103">
                  <c:v>4/13/20</c:v>
                </c:pt>
                <c:pt idx="104">
                  <c:v>4/14/20</c:v>
                </c:pt>
                <c:pt idx="105">
                  <c:v>4/15/20</c:v>
                </c:pt>
                <c:pt idx="106">
                  <c:v>4/16/20</c:v>
                </c:pt>
                <c:pt idx="107">
                  <c:v>4/17/20</c:v>
                </c:pt>
                <c:pt idx="108">
                  <c:v>4/18/20</c:v>
                </c:pt>
                <c:pt idx="109">
                  <c:v>4/19/20</c:v>
                </c:pt>
                <c:pt idx="110">
                  <c:v>4/20/20</c:v>
                </c:pt>
                <c:pt idx="111">
                  <c:v>4/21/20</c:v>
                </c:pt>
                <c:pt idx="112">
                  <c:v>4/22/20</c:v>
                </c:pt>
                <c:pt idx="113">
                  <c:v>4/23/20</c:v>
                </c:pt>
                <c:pt idx="114">
                  <c:v>4/24/20</c:v>
                </c:pt>
                <c:pt idx="115">
                  <c:v>4/25/20</c:v>
                </c:pt>
                <c:pt idx="116">
                  <c:v>4/26/20</c:v>
                </c:pt>
                <c:pt idx="117">
                  <c:v>4/27/20</c:v>
                </c:pt>
                <c:pt idx="118">
                  <c:v>4/28/20</c:v>
                </c:pt>
                <c:pt idx="119">
                  <c:v>4/29/20</c:v>
                </c:pt>
                <c:pt idx="120">
                  <c:v>4/30/20</c:v>
                </c:pt>
                <c:pt idx="121">
                  <c:v>5/1/20</c:v>
                </c:pt>
                <c:pt idx="122">
                  <c:v>5/2/20</c:v>
                </c:pt>
                <c:pt idx="123">
                  <c:v>5/3/20</c:v>
                </c:pt>
                <c:pt idx="124">
                  <c:v>5/4/20</c:v>
                </c:pt>
                <c:pt idx="125">
                  <c:v>5/5/20</c:v>
                </c:pt>
                <c:pt idx="126">
                  <c:v>5/6/20</c:v>
                </c:pt>
                <c:pt idx="127">
                  <c:v>5/7/20</c:v>
                </c:pt>
                <c:pt idx="128">
                  <c:v>5/8/20</c:v>
                </c:pt>
                <c:pt idx="129">
                  <c:v>5/9/20</c:v>
                </c:pt>
                <c:pt idx="130">
                  <c:v>5/10/20</c:v>
                </c:pt>
                <c:pt idx="131">
                  <c:v>5/11/20</c:v>
                </c:pt>
                <c:pt idx="132">
                  <c:v>5/12/20</c:v>
                </c:pt>
                <c:pt idx="133">
                  <c:v>5/13/20</c:v>
                </c:pt>
                <c:pt idx="134">
                  <c:v>5/14/20</c:v>
                </c:pt>
                <c:pt idx="135">
                  <c:v>5/15/20</c:v>
                </c:pt>
                <c:pt idx="136">
                  <c:v>5/16/20</c:v>
                </c:pt>
                <c:pt idx="137">
                  <c:v>5/17/20</c:v>
                </c:pt>
                <c:pt idx="138">
                  <c:v>5/18/20</c:v>
                </c:pt>
                <c:pt idx="139">
                  <c:v>5/19/20</c:v>
                </c:pt>
                <c:pt idx="140">
                  <c:v>5/20/20</c:v>
                </c:pt>
                <c:pt idx="141">
                  <c:v>5/21/20</c:v>
                </c:pt>
                <c:pt idx="142">
                  <c:v>5/22/20</c:v>
                </c:pt>
                <c:pt idx="143">
                  <c:v>5/23/20</c:v>
                </c:pt>
                <c:pt idx="144">
                  <c:v>5/24/20</c:v>
                </c:pt>
                <c:pt idx="145">
                  <c:v>5/25/20</c:v>
                </c:pt>
                <c:pt idx="146">
                  <c:v>5/26/20</c:v>
                </c:pt>
                <c:pt idx="147">
                  <c:v>5/27/20</c:v>
                </c:pt>
                <c:pt idx="148">
                  <c:v>5/28/20</c:v>
                </c:pt>
                <c:pt idx="149">
                  <c:v>5/29/20</c:v>
                </c:pt>
                <c:pt idx="150">
                  <c:v>5/30/20</c:v>
                </c:pt>
                <c:pt idx="151">
                  <c:v>5/31/20</c:v>
                </c:pt>
                <c:pt idx="152">
                  <c:v>6/1/20</c:v>
                </c:pt>
                <c:pt idx="153">
                  <c:v>6/2/20</c:v>
                </c:pt>
                <c:pt idx="154">
                  <c:v>6/3/20</c:v>
                </c:pt>
                <c:pt idx="155">
                  <c:v>6/4/20</c:v>
                </c:pt>
                <c:pt idx="156">
                  <c:v>6/5/20</c:v>
                </c:pt>
                <c:pt idx="157">
                  <c:v>6/6/20</c:v>
                </c:pt>
                <c:pt idx="158">
                  <c:v>6/7/20</c:v>
                </c:pt>
                <c:pt idx="159">
                  <c:v>6/8/20</c:v>
                </c:pt>
                <c:pt idx="160">
                  <c:v>6/9/20</c:v>
                </c:pt>
                <c:pt idx="161">
                  <c:v>6/10/20</c:v>
                </c:pt>
                <c:pt idx="162">
                  <c:v>6/11/20</c:v>
                </c:pt>
                <c:pt idx="163">
                  <c:v>6/12/20</c:v>
                </c:pt>
                <c:pt idx="164">
                  <c:v>6/13/20</c:v>
                </c:pt>
                <c:pt idx="165">
                  <c:v>6/14/20</c:v>
                </c:pt>
                <c:pt idx="166">
                  <c:v>6/15/20</c:v>
                </c:pt>
                <c:pt idx="167">
                  <c:v>6/16/20</c:v>
                </c:pt>
                <c:pt idx="168">
                  <c:v>6/17/20</c:v>
                </c:pt>
                <c:pt idx="169">
                  <c:v>6/18/20</c:v>
                </c:pt>
                <c:pt idx="170">
                  <c:v>6/19/20</c:v>
                </c:pt>
                <c:pt idx="171">
                  <c:v>6/20/20</c:v>
                </c:pt>
                <c:pt idx="172">
                  <c:v>6/21/20</c:v>
                </c:pt>
                <c:pt idx="173">
                  <c:v>6/22/20</c:v>
                </c:pt>
                <c:pt idx="174">
                  <c:v>6/23/20</c:v>
                </c:pt>
                <c:pt idx="175">
                  <c:v>6/24/20</c:v>
                </c:pt>
                <c:pt idx="176">
                  <c:v>6/25/20</c:v>
                </c:pt>
                <c:pt idx="177">
                  <c:v>6/26/20</c:v>
                </c:pt>
                <c:pt idx="178">
                  <c:v>6/27/20</c:v>
                </c:pt>
                <c:pt idx="179">
                  <c:v>6/28/20</c:v>
                </c:pt>
                <c:pt idx="180">
                  <c:v>6/29/20</c:v>
                </c:pt>
                <c:pt idx="181">
                  <c:v>6/30/20</c:v>
                </c:pt>
                <c:pt idx="182">
                  <c:v>7/1/20</c:v>
                </c:pt>
                <c:pt idx="183">
                  <c:v>7/2/20</c:v>
                </c:pt>
                <c:pt idx="184">
                  <c:v>7/3/20</c:v>
                </c:pt>
                <c:pt idx="185">
                  <c:v>7/4/20</c:v>
                </c:pt>
                <c:pt idx="186">
                  <c:v>7/5/20</c:v>
                </c:pt>
                <c:pt idx="187">
                  <c:v>7/6/20</c:v>
                </c:pt>
                <c:pt idx="188">
                  <c:v>7/7/20</c:v>
                </c:pt>
                <c:pt idx="189">
                  <c:v>7/8/20</c:v>
                </c:pt>
                <c:pt idx="190">
                  <c:v>7/9/20</c:v>
                </c:pt>
                <c:pt idx="191">
                  <c:v>7/10/20</c:v>
                </c:pt>
                <c:pt idx="192">
                  <c:v>7/11/20</c:v>
                </c:pt>
                <c:pt idx="193">
                  <c:v>7/12/20</c:v>
                </c:pt>
                <c:pt idx="194">
                  <c:v>7/13/20</c:v>
                </c:pt>
                <c:pt idx="195">
                  <c:v>7/14/20</c:v>
                </c:pt>
                <c:pt idx="196">
                  <c:v>7/15/20</c:v>
                </c:pt>
                <c:pt idx="197">
                  <c:v>7/16/20</c:v>
                </c:pt>
                <c:pt idx="198">
                  <c:v>7/17/20</c:v>
                </c:pt>
                <c:pt idx="199">
                  <c:v>7/18/20</c:v>
                </c:pt>
                <c:pt idx="200">
                  <c:v>7/19/20</c:v>
                </c:pt>
                <c:pt idx="201">
                  <c:v>7/20/20</c:v>
                </c:pt>
                <c:pt idx="202">
                  <c:v>7/21/20</c:v>
                </c:pt>
                <c:pt idx="203">
                  <c:v>7/22/20</c:v>
                </c:pt>
                <c:pt idx="204">
                  <c:v>7/23/20</c:v>
                </c:pt>
                <c:pt idx="205">
                  <c:v>7/24/20</c:v>
                </c:pt>
                <c:pt idx="206">
                  <c:v>7/25/20</c:v>
                </c:pt>
                <c:pt idx="207">
                  <c:v>7/26/20</c:v>
                </c:pt>
                <c:pt idx="208">
                  <c:v>7/27/20</c:v>
                </c:pt>
                <c:pt idx="209">
                  <c:v>7/28/20</c:v>
                </c:pt>
                <c:pt idx="210">
                  <c:v>7/29/20</c:v>
                </c:pt>
                <c:pt idx="211">
                  <c:v>7/30/20</c:v>
                </c:pt>
                <c:pt idx="212">
                  <c:v>7/31/20</c:v>
                </c:pt>
                <c:pt idx="213">
                  <c:v>8/1/20</c:v>
                </c:pt>
                <c:pt idx="214">
                  <c:v>8/2/20</c:v>
                </c:pt>
                <c:pt idx="215">
                  <c:v>8/3/20</c:v>
                </c:pt>
                <c:pt idx="216">
                  <c:v>8/4/20</c:v>
                </c:pt>
                <c:pt idx="217">
                  <c:v>8/5/20</c:v>
                </c:pt>
                <c:pt idx="218">
                  <c:v>8/6/20</c:v>
                </c:pt>
                <c:pt idx="219">
                  <c:v>8/7/20</c:v>
                </c:pt>
                <c:pt idx="220">
                  <c:v>8/8/20</c:v>
                </c:pt>
                <c:pt idx="221">
                  <c:v>8/9/20</c:v>
                </c:pt>
                <c:pt idx="222">
                  <c:v>8/10/20</c:v>
                </c:pt>
                <c:pt idx="223">
                  <c:v>8/11/20</c:v>
                </c:pt>
                <c:pt idx="224">
                  <c:v>8/12/20</c:v>
                </c:pt>
                <c:pt idx="225">
                  <c:v>8/13/20</c:v>
                </c:pt>
                <c:pt idx="226">
                  <c:v>8/14/20</c:v>
                </c:pt>
                <c:pt idx="227">
                  <c:v>8/15/20</c:v>
                </c:pt>
                <c:pt idx="228">
                  <c:v>8/16/20</c:v>
                </c:pt>
                <c:pt idx="229">
                  <c:v>8/17/20</c:v>
                </c:pt>
                <c:pt idx="230">
                  <c:v>8/18/20</c:v>
                </c:pt>
                <c:pt idx="231">
                  <c:v>8/19/20</c:v>
                </c:pt>
                <c:pt idx="232">
                  <c:v>8/20/20</c:v>
                </c:pt>
                <c:pt idx="233">
                  <c:v>8/21/20</c:v>
                </c:pt>
                <c:pt idx="234">
                  <c:v>8/22/20</c:v>
                </c:pt>
                <c:pt idx="235">
                  <c:v>8/23/20</c:v>
                </c:pt>
                <c:pt idx="236">
                  <c:v>8/24/20</c:v>
                </c:pt>
                <c:pt idx="237">
                  <c:v>8/25/20</c:v>
                </c:pt>
                <c:pt idx="238">
                  <c:v>8/26/20</c:v>
                </c:pt>
                <c:pt idx="239">
                  <c:v>8/27/20</c:v>
                </c:pt>
                <c:pt idx="240">
                  <c:v>8/28/20</c:v>
                </c:pt>
                <c:pt idx="241">
                  <c:v>8/29/20</c:v>
                </c:pt>
                <c:pt idx="242">
                  <c:v>8/30/20</c:v>
                </c:pt>
                <c:pt idx="243">
                  <c:v>8/31/20</c:v>
                </c:pt>
                <c:pt idx="244">
                  <c:v>9/1/20</c:v>
                </c:pt>
                <c:pt idx="245">
                  <c:v>9/2/20</c:v>
                </c:pt>
                <c:pt idx="246">
                  <c:v>9/3/20</c:v>
                </c:pt>
                <c:pt idx="247">
                  <c:v>9/4/20</c:v>
                </c:pt>
                <c:pt idx="248">
                  <c:v>9/5/20</c:v>
                </c:pt>
                <c:pt idx="249">
                  <c:v>9/6/20</c:v>
                </c:pt>
                <c:pt idx="250">
                  <c:v>9/7/20</c:v>
                </c:pt>
                <c:pt idx="251">
                  <c:v>9/8/20</c:v>
                </c:pt>
                <c:pt idx="252">
                  <c:v>9/9/20</c:v>
                </c:pt>
                <c:pt idx="253">
                  <c:v>9/10/20</c:v>
                </c:pt>
                <c:pt idx="254">
                  <c:v>9/11/20</c:v>
                </c:pt>
                <c:pt idx="255">
                  <c:v>9/12/20</c:v>
                </c:pt>
                <c:pt idx="256">
                  <c:v>9/13/20</c:v>
                </c:pt>
                <c:pt idx="257">
                  <c:v>9/14/20</c:v>
                </c:pt>
                <c:pt idx="258">
                  <c:v>9/15/20</c:v>
                </c:pt>
                <c:pt idx="259">
                  <c:v>9/16/20</c:v>
                </c:pt>
                <c:pt idx="260">
                  <c:v>9/17/20</c:v>
                </c:pt>
                <c:pt idx="261">
                  <c:v>9/18/20</c:v>
                </c:pt>
                <c:pt idx="262">
                  <c:v>9/19/20</c:v>
                </c:pt>
                <c:pt idx="263">
                  <c:v>9/20/20</c:v>
                </c:pt>
                <c:pt idx="264">
                  <c:v>9/21/20</c:v>
                </c:pt>
                <c:pt idx="265">
                  <c:v>9/22/20</c:v>
                </c:pt>
                <c:pt idx="266">
                  <c:v>9/23/20</c:v>
                </c:pt>
                <c:pt idx="267">
                  <c:v>9/24/20</c:v>
                </c:pt>
                <c:pt idx="268">
                  <c:v>9/25/20</c:v>
                </c:pt>
                <c:pt idx="269">
                  <c:v>9/26/20</c:v>
                </c:pt>
                <c:pt idx="270">
                  <c:v>9/27/20</c:v>
                </c:pt>
                <c:pt idx="271">
                  <c:v>9/28/20</c:v>
                </c:pt>
                <c:pt idx="272">
                  <c:v>9/29/20</c:v>
                </c:pt>
                <c:pt idx="273">
                  <c:v>9/30/20</c:v>
                </c:pt>
                <c:pt idx="274">
                  <c:v>10/1/20</c:v>
                </c:pt>
                <c:pt idx="275">
                  <c:v>10/2/20</c:v>
                </c:pt>
                <c:pt idx="276">
                  <c:v>10/3/20</c:v>
                </c:pt>
                <c:pt idx="277">
                  <c:v>10/4/20</c:v>
                </c:pt>
                <c:pt idx="278">
                  <c:v>10/5/20</c:v>
                </c:pt>
                <c:pt idx="279">
                  <c:v>10/6/20</c:v>
                </c:pt>
                <c:pt idx="280">
                  <c:v>10/7/20</c:v>
                </c:pt>
                <c:pt idx="281">
                  <c:v>10/8/20</c:v>
                </c:pt>
                <c:pt idx="282">
                  <c:v>10/9/20</c:v>
                </c:pt>
                <c:pt idx="283">
                  <c:v>10/10/20</c:v>
                </c:pt>
                <c:pt idx="284">
                  <c:v>10/11/20</c:v>
                </c:pt>
                <c:pt idx="285">
                  <c:v>10/12/20</c:v>
                </c:pt>
                <c:pt idx="286">
                  <c:v>10/13/20</c:v>
                </c:pt>
                <c:pt idx="287">
                  <c:v>10/14/20</c:v>
                </c:pt>
                <c:pt idx="288">
                  <c:v>10/15/20</c:v>
                </c:pt>
                <c:pt idx="289">
                  <c:v>10/16/20</c:v>
                </c:pt>
                <c:pt idx="290">
                  <c:v>10/17/20</c:v>
                </c:pt>
                <c:pt idx="291">
                  <c:v>10/18/20</c:v>
                </c:pt>
                <c:pt idx="292">
                  <c:v>10/19/20</c:v>
                </c:pt>
                <c:pt idx="293">
                  <c:v>10/20/20</c:v>
                </c:pt>
                <c:pt idx="294">
                  <c:v>10/21/20</c:v>
                </c:pt>
                <c:pt idx="295">
                  <c:v>10/22/20</c:v>
                </c:pt>
                <c:pt idx="296">
                  <c:v>10/23/20</c:v>
                </c:pt>
                <c:pt idx="297">
                  <c:v>10/24/20</c:v>
                </c:pt>
                <c:pt idx="298">
                  <c:v>10/25/20</c:v>
                </c:pt>
                <c:pt idx="299">
                  <c:v>10/26/20</c:v>
                </c:pt>
                <c:pt idx="300">
                  <c:v>10/27/20</c:v>
                </c:pt>
                <c:pt idx="301">
                  <c:v>10/28/20</c:v>
                </c:pt>
                <c:pt idx="302">
                  <c:v>10/29/20</c:v>
                </c:pt>
                <c:pt idx="303">
                  <c:v>10/30/20</c:v>
                </c:pt>
                <c:pt idx="304">
                  <c:v>10/31/20</c:v>
                </c:pt>
                <c:pt idx="305">
                  <c:v>11/1/20</c:v>
                </c:pt>
                <c:pt idx="306">
                  <c:v>11/2/20</c:v>
                </c:pt>
                <c:pt idx="307">
                  <c:v>11/3/20</c:v>
                </c:pt>
                <c:pt idx="308">
                  <c:v>11/4/20</c:v>
                </c:pt>
                <c:pt idx="309">
                  <c:v>11/5/20</c:v>
                </c:pt>
                <c:pt idx="310">
                  <c:v>11/6/20</c:v>
                </c:pt>
                <c:pt idx="311">
                  <c:v>11/7/20</c:v>
                </c:pt>
                <c:pt idx="312">
                  <c:v>11/8/20</c:v>
                </c:pt>
                <c:pt idx="313">
                  <c:v>11/9/20</c:v>
                </c:pt>
                <c:pt idx="314">
                  <c:v>11/10/20</c:v>
                </c:pt>
                <c:pt idx="315">
                  <c:v>11/11/20</c:v>
                </c:pt>
                <c:pt idx="316">
                  <c:v>11/12/20</c:v>
                </c:pt>
                <c:pt idx="317">
                  <c:v>11/13/20</c:v>
                </c:pt>
                <c:pt idx="318">
                  <c:v>11/14/20</c:v>
                </c:pt>
                <c:pt idx="319">
                  <c:v>11/15/20</c:v>
                </c:pt>
                <c:pt idx="320">
                  <c:v>11/16/20</c:v>
                </c:pt>
                <c:pt idx="321">
                  <c:v>11/17/20</c:v>
                </c:pt>
                <c:pt idx="322">
                  <c:v>11/18/20</c:v>
                </c:pt>
                <c:pt idx="323">
                  <c:v>11/19/20</c:v>
                </c:pt>
                <c:pt idx="324">
                  <c:v>11/20/20</c:v>
                </c:pt>
                <c:pt idx="325">
                  <c:v>11/21/20</c:v>
                </c:pt>
                <c:pt idx="326">
                  <c:v>11/22/20</c:v>
                </c:pt>
                <c:pt idx="327">
                  <c:v>11/23/20</c:v>
                </c:pt>
                <c:pt idx="328">
                  <c:v>11/24/20</c:v>
                </c:pt>
                <c:pt idx="329">
                  <c:v>11/25/20</c:v>
                </c:pt>
                <c:pt idx="330">
                  <c:v>11/26/20</c:v>
                </c:pt>
                <c:pt idx="331">
                  <c:v>11/27/20</c:v>
                </c:pt>
                <c:pt idx="332">
                  <c:v>11/28/20</c:v>
                </c:pt>
                <c:pt idx="333">
                  <c:v>11/29/20</c:v>
                </c:pt>
                <c:pt idx="334">
                  <c:v>11/30/20</c:v>
                </c:pt>
                <c:pt idx="335">
                  <c:v>12/1/20</c:v>
                </c:pt>
                <c:pt idx="336">
                  <c:v>12/2/20</c:v>
                </c:pt>
                <c:pt idx="337">
                  <c:v>12/3/20</c:v>
                </c:pt>
                <c:pt idx="338">
                  <c:v>12/4/20</c:v>
                </c:pt>
                <c:pt idx="339">
                  <c:v>12/5/20</c:v>
                </c:pt>
                <c:pt idx="340">
                  <c:v>12/6/20</c:v>
                </c:pt>
                <c:pt idx="341">
                  <c:v>12/7/20</c:v>
                </c:pt>
                <c:pt idx="342">
                  <c:v>12/8/20</c:v>
                </c:pt>
                <c:pt idx="343">
                  <c:v>12/9/20</c:v>
                </c:pt>
                <c:pt idx="344">
                  <c:v>12/10/20</c:v>
                </c:pt>
                <c:pt idx="345">
                  <c:v>12/11/20</c:v>
                </c:pt>
                <c:pt idx="346">
                  <c:v>12/12/20</c:v>
                </c:pt>
                <c:pt idx="347">
                  <c:v>12/13/20</c:v>
                </c:pt>
                <c:pt idx="348">
                  <c:v>12/14/20</c:v>
                </c:pt>
                <c:pt idx="349">
                  <c:v>12/15/20</c:v>
                </c:pt>
                <c:pt idx="350">
                  <c:v>12/16/20</c:v>
                </c:pt>
                <c:pt idx="351">
                  <c:v>12/17/20</c:v>
                </c:pt>
                <c:pt idx="352">
                  <c:v>12/18/20</c:v>
                </c:pt>
                <c:pt idx="353">
                  <c:v>12/19/20</c:v>
                </c:pt>
                <c:pt idx="354">
                  <c:v>12/20/20</c:v>
                </c:pt>
                <c:pt idx="355">
                  <c:v>12/21/20</c:v>
                </c:pt>
                <c:pt idx="356">
                  <c:v>12/22/20</c:v>
                </c:pt>
                <c:pt idx="357">
                  <c:v>12/23/20</c:v>
                </c:pt>
                <c:pt idx="358">
                  <c:v>12/24/20</c:v>
                </c:pt>
                <c:pt idx="359">
                  <c:v>12/25/20</c:v>
                </c:pt>
                <c:pt idx="360">
                  <c:v>12/26/20</c:v>
                </c:pt>
                <c:pt idx="361">
                  <c:v>12/27/20</c:v>
                </c:pt>
                <c:pt idx="362">
                  <c:v>12/28/20</c:v>
                </c:pt>
                <c:pt idx="363">
                  <c:v>12/29/20</c:v>
                </c:pt>
                <c:pt idx="364">
                  <c:v>12/30/20</c:v>
                </c:pt>
                <c:pt idx="365">
                  <c:v>12/31/20</c:v>
                </c:pt>
                <c:pt idx="366">
                  <c:v>1/1/21</c:v>
                </c:pt>
                <c:pt idx="367">
                  <c:v>1/2/21</c:v>
                </c:pt>
                <c:pt idx="368">
                  <c:v>1/3/21</c:v>
                </c:pt>
                <c:pt idx="369">
                  <c:v>1/4/21</c:v>
                </c:pt>
                <c:pt idx="370">
                  <c:v>1/5/21</c:v>
                </c:pt>
                <c:pt idx="371">
                  <c:v>1/6/21</c:v>
                </c:pt>
                <c:pt idx="372">
                  <c:v>1/7/21</c:v>
                </c:pt>
                <c:pt idx="373">
                  <c:v>1/8/21</c:v>
                </c:pt>
                <c:pt idx="374">
                  <c:v>1/9/21</c:v>
                </c:pt>
                <c:pt idx="375">
                  <c:v>1/10/21</c:v>
                </c:pt>
                <c:pt idx="376">
                  <c:v>1/11/21</c:v>
                </c:pt>
                <c:pt idx="377">
                  <c:v>1/12/21</c:v>
                </c:pt>
                <c:pt idx="378">
                  <c:v>1/13/21</c:v>
                </c:pt>
                <c:pt idx="379">
                  <c:v>1/14/21</c:v>
                </c:pt>
                <c:pt idx="380">
                  <c:v>1/15/21</c:v>
                </c:pt>
                <c:pt idx="381">
                  <c:v>1/16/21</c:v>
                </c:pt>
                <c:pt idx="382">
                  <c:v>1/17/21</c:v>
                </c:pt>
                <c:pt idx="383">
                  <c:v>1/18/21</c:v>
                </c:pt>
                <c:pt idx="384">
                  <c:v>1/19/21</c:v>
                </c:pt>
                <c:pt idx="385">
                  <c:v>1/20/21</c:v>
                </c:pt>
                <c:pt idx="386">
                  <c:v>1/21/21</c:v>
                </c:pt>
                <c:pt idx="387">
                  <c:v>1/22/21</c:v>
                </c:pt>
                <c:pt idx="388">
                  <c:v>1/23/21</c:v>
                </c:pt>
                <c:pt idx="389">
                  <c:v>1/24/21</c:v>
                </c:pt>
                <c:pt idx="390">
                  <c:v>1/25/21</c:v>
                </c:pt>
                <c:pt idx="391">
                  <c:v>1/26/21</c:v>
                </c:pt>
                <c:pt idx="392">
                  <c:v>1/27/21</c:v>
                </c:pt>
                <c:pt idx="393">
                  <c:v>1/28/21</c:v>
                </c:pt>
                <c:pt idx="394">
                  <c:v>1/29/21</c:v>
                </c:pt>
                <c:pt idx="395">
                  <c:v>1/30/21</c:v>
                </c:pt>
                <c:pt idx="396">
                  <c:v>1/31/21</c:v>
                </c:pt>
                <c:pt idx="397">
                  <c:v>2/1/21</c:v>
                </c:pt>
                <c:pt idx="398">
                  <c:v>2/2/21</c:v>
                </c:pt>
                <c:pt idx="399">
                  <c:v>2/3/21</c:v>
                </c:pt>
                <c:pt idx="400">
                  <c:v>2/4/21</c:v>
                </c:pt>
                <c:pt idx="401">
                  <c:v>2/5/21</c:v>
                </c:pt>
                <c:pt idx="402">
                  <c:v>2/6/21</c:v>
                </c:pt>
                <c:pt idx="403">
                  <c:v>2/7/21</c:v>
                </c:pt>
                <c:pt idx="404">
                  <c:v>2/8/21</c:v>
                </c:pt>
                <c:pt idx="405">
                  <c:v>2/9/21</c:v>
                </c:pt>
                <c:pt idx="406">
                  <c:v>2/10/21</c:v>
                </c:pt>
                <c:pt idx="407">
                  <c:v>2/11/21</c:v>
                </c:pt>
                <c:pt idx="408">
                  <c:v>2/12/21</c:v>
                </c:pt>
                <c:pt idx="409">
                  <c:v>2/13/21</c:v>
                </c:pt>
                <c:pt idx="410">
                  <c:v>2/14/21</c:v>
                </c:pt>
                <c:pt idx="411">
                  <c:v>2/15/21</c:v>
                </c:pt>
                <c:pt idx="412">
                  <c:v>2/16/21</c:v>
                </c:pt>
                <c:pt idx="413">
                  <c:v>2/17/21</c:v>
                </c:pt>
                <c:pt idx="414">
                  <c:v>2/18/21</c:v>
                </c:pt>
                <c:pt idx="415">
                  <c:v>2/19/21</c:v>
                </c:pt>
                <c:pt idx="416">
                  <c:v>2/20/21</c:v>
                </c:pt>
                <c:pt idx="417">
                  <c:v>2/21/21</c:v>
                </c:pt>
                <c:pt idx="418">
                  <c:v>2/22/21</c:v>
                </c:pt>
                <c:pt idx="419">
                  <c:v>2/23/21</c:v>
                </c:pt>
                <c:pt idx="420">
                  <c:v>2/24/21</c:v>
                </c:pt>
                <c:pt idx="421">
                  <c:v>2/25/21</c:v>
                </c:pt>
                <c:pt idx="422">
                  <c:v>2/26/21</c:v>
                </c:pt>
                <c:pt idx="423">
                  <c:v>2/27/21</c:v>
                </c:pt>
                <c:pt idx="424">
                  <c:v>2/28/21</c:v>
                </c:pt>
                <c:pt idx="425">
                  <c:v>3/1/21</c:v>
                </c:pt>
                <c:pt idx="426">
                  <c:v>3/2/21</c:v>
                </c:pt>
                <c:pt idx="427">
                  <c:v>3/3/21</c:v>
                </c:pt>
                <c:pt idx="428">
                  <c:v>3/4/21</c:v>
                </c:pt>
                <c:pt idx="429">
                  <c:v>3/5/21</c:v>
                </c:pt>
                <c:pt idx="430">
                  <c:v>3/6/21</c:v>
                </c:pt>
                <c:pt idx="431">
                  <c:v>3/7/21</c:v>
                </c:pt>
                <c:pt idx="432">
                  <c:v>3/8/21</c:v>
                </c:pt>
                <c:pt idx="433">
                  <c:v>3/9/21</c:v>
                </c:pt>
                <c:pt idx="434">
                  <c:v>3/10/21</c:v>
                </c:pt>
                <c:pt idx="435">
                  <c:v>3/11/21</c:v>
                </c:pt>
                <c:pt idx="436">
                  <c:v>3/12/21</c:v>
                </c:pt>
                <c:pt idx="437">
                  <c:v>3/13/21</c:v>
                </c:pt>
                <c:pt idx="438">
                  <c:v>3/14/21</c:v>
                </c:pt>
                <c:pt idx="439">
                  <c:v>3/15/21</c:v>
                </c:pt>
                <c:pt idx="440">
                  <c:v>3/16/21</c:v>
                </c:pt>
                <c:pt idx="441">
                  <c:v>3/17/21</c:v>
                </c:pt>
                <c:pt idx="442">
                  <c:v>3/18/21</c:v>
                </c:pt>
                <c:pt idx="443">
                  <c:v>3/19/21</c:v>
                </c:pt>
                <c:pt idx="444">
                  <c:v>3/20/21</c:v>
                </c:pt>
                <c:pt idx="445">
                  <c:v>3/21/21</c:v>
                </c:pt>
                <c:pt idx="446">
                  <c:v>3/22/21</c:v>
                </c:pt>
                <c:pt idx="447">
                  <c:v>3/23/21</c:v>
                </c:pt>
                <c:pt idx="448">
                  <c:v>3/24/21</c:v>
                </c:pt>
                <c:pt idx="449">
                  <c:v>3/25/21</c:v>
                </c:pt>
                <c:pt idx="450">
                  <c:v>3/26/21</c:v>
                </c:pt>
                <c:pt idx="451">
                  <c:v>3/27/21</c:v>
                </c:pt>
                <c:pt idx="452">
                  <c:v>3/28/21</c:v>
                </c:pt>
                <c:pt idx="453">
                  <c:v>3/29/21</c:v>
                </c:pt>
                <c:pt idx="454">
                  <c:v>3/30/21</c:v>
                </c:pt>
                <c:pt idx="455">
                  <c:v>3/31/21</c:v>
                </c:pt>
                <c:pt idx="456">
                  <c:v>4/1/21</c:v>
                </c:pt>
                <c:pt idx="457">
                  <c:v>4/2/21</c:v>
                </c:pt>
                <c:pt idx="458">
                  <c:v>4/3/21</c:v>
                </c:pt>
                <c:pt idx="459">
                  <c:v>4/4/21</c:v>
                </c:pt>
                <c:pt idx="460">
                  <c:v>4/5/21</c:v>
                </c:pt>
                <c:pt idx="461">
                  <c:v>4/6/21</c:v>
                </c:pt>
                <c:pt idx="462">
                  <c:v>4/7/21</c:v>
                </c:pt>
                <c:pt idx="463">
                  <c:v>4/8/21</c:v>
                </c:pt>
                <c:pt idx="464">
                  <c:v>4/9/21</c:v>
                </c:pt>
                <c:pt idx="465">
                  <c:v>4/10/21</c:v>
                </c:pt>
                <c:pt idx="466">
                  <c:v>4/11/21</c:v>
                </c:pt>
                <c:pt idx="467">
                  <c:v>4/12/21</c:v>
                </c:pt>
                <c:pt idx="468">
                  <c:v>4/13/21</c:v>
                </c:pt>
                <c:pt idx="469">
                  <c:v>4/14/21</c:v>
                </c:pt>
                <c:pt idx="470">
                  <c:v>4/15/21</c:v>
                </c:pt>
                <c:pt idx="471">
                  <c:v>4/16/21</c:v>
                </c:pt>
                <c:pt idx="472">
                  <c:v>4/17/21</c:v>
                </c:pt>
                <c:pt idx="473">
                  <c:v>4/18/21</c:v>
                </c:pt>
                <c:pt idx="474">
                  <c:v>4/19/21</c:v>
                </c:pt>
                <c:pt idx="475">
                  <c:v>4/20/21</c:v>
                </c:pt>
                <c:pt idx="476">
                  <c:v>4/21/21</c:v>
                </c:pt>
                <c:pt idx="477">
                  <c:v>4/22/21</c:v>
                </c:pt>
                <c:pt idx="478">
                  <c:v>4/23/21</c:v>
                </c:pt>
                <c:pt idx="479">
                  <c:v>4/24/21</c:v>
                </c:pt>
                <c:pt idx="480">
                  <c:v>4/25/21</c:v>
                </c:pt>
                <c:pt idx="481">
                  <c:v>4/26/21</c:v>
                </c:pt>
                <c:pt idx="482">
                  <c:v>4/27/21</c:v>
                </c:pt>
                <c:pt idx="483">
                  <c:v>4/28/21</c:v>
                </c:pt>
                <c:pt idx="484">
                  <c:v>4/29/21</c:v>
                </c:pt>
                <c:pt idx="485">
                  <c:v>4/30/21</c:v>
                </c:pt>
                <c:pt idx="486">
                  <c:v>5/1/21</c:v>
                </c:pt>
                <c:pt idx="487">
                  <c:v>5/2/21</c:v>
                </c:pt>
                <c:pt idx="488">
                  <c:v>5/3/21</c:v>
                </c:pt>
                <c:pt idx="489">
                  <c:v>5/4/21</c:v>
                </c:pt>
                <c:pt idx="490">
                  <c:v>5/5/21</c:v>
                </c:pt>
                <c:pt idx="491">
                  <c:v>5/6/21</c:v>
                </c:pt>
                <c:pt idx="492">
                  <c:v>5/7/21</c:v>
                </c:pt>
                <c:pt idx="493">
                  <c:v>5/8/21</c:v>
                </c:pt>
                <c:pt idx="494">
                  <c:v>5/9/21</c:v>
                </c:pt>
                <c:pt idx="495">
                  <c:v>5/10/21</c:v>
                </c:pt>
                <c:pt idx="496">
                  <c:v>5/11/21</c:v>
                </c:pt>
                <c:pt idx="497">
                  <c:v>5/12/21</c:v>
                </c:pt>
                <c:pt idx="498">
                  <c:v>5/13/21</c:v>
                </c:pt>
                <c:pt idx="499">
                  <c:v>5/14/21</c:v>
                </c:pt>
                <c:pt idx="500">
                  <c:v>5/15/21</c:v>
                </c:pt>
                <c:pt idx="501">
                  <c:v>5/16/21</c:v>
                </c:pt>
                <c:pt idx="502">
                  <c:v>5/17/21</c:v>
                </c:pt>
                <c:pt idx="503">
                  <c:v>5/18/21</c:v>
                </c:pt>
                <c:pt idx="504">
                  <c:v>5/19/21</c:v>
                </c:pt>
                <c:pt idx="505">
                  <c:v>5/20/21</c:v>
                </c:pt>
                <c:pt idx="506">
                  <c:v>5/21/21</c:v>
                </c:pt>
                <c:pt idx="507">
                  <c:v>5/22/21</c:v>
                </c:pt>
                <c:pt idx="508">
                  <c:v>5/23/21</c:v>
                </c:pt>
                <c:pt idx="509">
                  <c:v>5/24/21</c:v>
                </c:pt>
                <c:pt idx="510">
                  <c:v>5/25/21</c:v>
                </c:pt>
                <c:pt idx="511">
                  <c:v>5/26/21</c:v>
                </c:pt>
                <c:pt idx="512">
                  <c:v>5/27/21</c:v>
                </c:pt>
                <c:pt idx="513">
                  <c:v>5/28/21</c:v>
                </c:pt>
                <c:pt idx="514">
                  <c:v>5/29/21</c:v>
                </c:pt>
                <c:pt idx="515">
                  <c:v>5/30/21</c:v>
                </c:pt>
                <c:pt idx="516">
                  <c:v>5/31/21</c:v>
                </c:pt>
                <c:pt idx="517">
                  <c:v>6/1/21</c:v>
                </c:pt>
                <c:pt idx="518">
                  <c:v>6/2/21</c:v>
                </c:pt>
                <c:pt idx="519">
                  <c:v>6/3/21</c:v>
                </c:pt>
                <c:pt idx="520">
                  <c:v>6/4/21</c:v>
                </c:pt>
                <c:pt idx="521">
                  <c:v>6/5/21</c:v>
                </c:pt>
                <c:pt idx="522">
                  <c:v>6/6/21</c:v>
                </c:pt>
                <c:pt idx="523">
                  <c:v>6/7/21</c:v>
                </c:pt>
                <c:pt idx="524">
                  <c:v>6/8/21</c:v>
                </c:pt>
                <c:pt idx="525">
                  <c:v>6/9/21</c:v>
                </c:pt>
                <c:pt idx="526">
                  <c:v>6/10/21</c:v>
                </c:pt>
                <c:pt idx="527">
                  <c:v>6/11/21</c:v>
                </c:pt>
                <c:pt idx="528">
                  <c:v>6/12/21</c:v>
                </c:pt>
                <c:pt idx="529">
                  <c:v>6/13/21</c:v>
                </c:pt>
                <c:pt idx="530">
                  <c:v>6/14/21</c:v>
                </c:pt>
                <c:pt idx="531">
                  <c:v>6/15/21</c:v>
                </c:pt>
                <c:pt idx="532">
                  <c:v>6/16/21</c:v>
                </c:pt>
                <c:pt idx="533">
                  <c:v>6/17/21</c:v>
                </c:pt>
                <c:pt idx="534">
                  <c:v>6/18/21</c:v>
                </c:pt>
                <c:pt idx="535">
                  <c:v>6/19/21</c:v>
                </c:pt>
                <c:pt idx="536">
                  <c:v>6/20/21</c:v>
                </c:pt>
                <c:pt idx="537">
                  <c:v>6/21/21</c:v>
                </c:pt>
                <c:pt idx="538">
                  <c:v>6/22/21</c:v>
                </c:pt>
                <c:pt idx="539">
                  <c:v>6/23/21</c:v>
                </c:pt>
                <c:pt idx="540">
                  <c:v>6/24/21</c:v>
                </c:pt>
                <c:pt idx="541">
                  <c:v>6/25/21</c:v>
                </c:pt>
                <c:pt idx="542">
                  <c:v>6/26/21</c:v>
                </c:pt>
                <c:pt idx="543">
                  <c:v>6/27/21</c:v>
                </c:pt>
                <c:pt idx="544">
                  <c:v>6/28/21</c:v>
                </c:pt>
                <c:pt idx="545">
                  <c:v>6/29/21</c:v>
                </c:pt>
                <c:pt idx="546">
                  <c:v>6/30/21</c:v>
                </c:pt>
                <c:pt idx="547">
                  <c:v>7/1/21</c:v>
                </c:pt>
                <c:pt idx="548">
                  <c:v>7/2/21</c:v>
                </c:pt>
                <c:pt idx="549">
                  <c:v>7/3/21</c:v>
                </c:pt>
                <c:pt idx="550">
                  <c:v>7/4/21</c:v>
                </c:pt>
                <c:pt idx="551">
                  <c:v>7/5/21</c:v>
                </c:pt>
                <c:pt idx="552">
                  <c:v>7/6/21</c:v>
                </c:pt>
                <c:pt idx="553">
                  <c:v>7/7/21</c:v>
                </c:pt>
                <c:pt idx="554">
                  <c:v>7/8/21</c:v>
                </c:pt>
                <c:pt idx="555">
                  <c:v>7/9/21</c:v>
                </c:pt>
                <c:pt idx="556">
                  <c:v>7/10/21</c:v>
                </c:pt>
                <c:pt idx="557">
                  <c:v>7/11/21</c:v>
                </c:pt>
                <c:pt idx="558">
                  <c:v>7/12/21</c:v>
                </c:pt>
                <c:pt idx="559">
                  <c:v>7/13/21</c:v>
                </c:pt>
                <c:pt idx="560">
                  <c:v>7/14/21</c:v>
                </c:pt>
                <c:pt idx="561">
                  <c:v>7/15/21</c:v>
                </c:pt>
                <c:pt idx="562">
                  <c:v>7/16/21</c:v>
                </c:pt>
                <c:pt idx="563">
                  <c:v>7/17/21</c:v>
                </c:pt>
                <c:pt idx="564">
                  <c:v>7/18/21</c:v>
                </c:pt>
                <c:pt idx="565">
                  <c:v>7/19/21</c:v>
                </c:pt>
                <c:pt idx="566">
                  <c:v>7/20/21</c:v>
                </c:pt>
                <c:pt idx="567">
                  <c:v>7/21/21</c:v>
                </c:pt>
                <c:pt idx="568">
                  <c:v>7/22/21</c:v>
                </c:pt>
                <c:pt idx="569">
                  <c:v>7/23/21</c:v>
                </c:pt>
                <c:pt idx="570">
                  <c:v>7/24/21</c:v>
                </c:pt>
                <c:pt idx="571">
                  <c:v>7/25/21</c:v>
                </c:pt>
                <c:pt idx="572">
                  <c:v>7/26/21</c:v>
                </c:pt>
                <c:pt idx="573">
                  <c:v>7/27/21</c:v>
                </c:pt>
                <c:pt idx="574">
                  <c:v>7/28/21</c:v>
                </c:pt>
                <c:pt idx="575">
                  <c:v>7/29/21</c:v>
                </c:pt>
                <c:pt idx="576">
                  <c:v>7/30/21</c:v>
                </c:pt>
                <c:pt idx="577">
                  <c:v>7/31/21</c:v>
                </c:pt>
                <c:pt idx="578">
                  <c:v>8/1/21</c:v>
                </c:pt>
                <c:pt idx="579">
                  <c:v>8/2/21</c:v>
                </c:pt>
                <c:pt idx="580">
                  <c:v>8/3/21</c:v>
                </c:pt>
                <c:pt idx="581">
                  <c:v>8/4/21</c:v>
                </c:pt>
                <c:pt idx="582">
                  <c:v>8/5/21</c:v>
                </c:pt>
                <c:pt idx="583">
                  <c:v>8/6/21</c:v>
                </c:pt>
                <c:pt idx="584">
                  <c:v>8/7/21</c:v>
                </c:pt>
                <c:pt idx="585">
                  <c:v>8/8/21</c:v>
                </c:pt>
                <c:pt idx="586">
                  <c:v>8/9/21</c:v>
                </c:pt>
                <c:pt idx="587">
                  <c:v>8/10/21</c:v>
                </c:pt>
                <c:pt idx="588">
                  <c:v>8/11/21</c:v>
                </c:pt>
                <c:pt idx="589">
                  <c:v>8/12/21</c:v>
                </c:pt>
                <c:pt idx="590">
                  <c:v>8/13/21</c:v>
                </c:pt>
                <c:pt idx="591">
                  <c:v>8/14/21</c:v>
                </c:pt>
                <c:pt idx="592">
                  <c:v>8/15/21</c:v>
                </c:pt>
                <c:pt idx="593">
                  <c:v>8/16/21</c:v>
                </c:pt>
                <c:pt idx="594">
                  <c:v>8/17/21</c:v>
                </c:pt>
                <c:pt idx="595">
                  <c:v>8/18/21</c:v>
                </c:pt>
                <c:pt idx="596">
                  <c:v>8/19/21</c:v>
                </c:pt>
                <c:pt idx="597">
                  <c:v>8/20/21</c:v>
                </c:pt>
                <c:pt idx="598">
                  <c:v>8/21/21</c:v>
                </c:pt>
                <c:pt idx="599">
                  <c:v>8/22/21</c:v>
                </c:pt>
                <c:pt idx="600">
                  <c:v>8/23/21</c:v>
                </c:pt>
                <c:pt idx="601">
                  <c:v>8/24/21</c:v>
                </c:pt>
                <c:pt idx="602">
                  <c:v>8/25/21</c:v>
                </c:pt>
                <c:pt idx="603">
                  <c:v>8/26/21</c:v>
                </c:pt>
                <c:pt idx="604">
                  <c:v>8/27/21</c:v>
                </c:pt>
                <c:pt idx="605">
                  <c:v>8/28/21</c:v>
                </c:pt>
                <c:pt idx="606">
                  <c:v>8/29/21</c:v>
                </c:pt>
                <c:pt idx="607">
                  <c:v>8/30/21</c:v>
                </c:pt>
                <c:pt idx="608">
                  <c:v>8/31/21</c:v>
                </c:pt>
                <c:pt idx="609">
                  <c:v>9/1/21</c:v>
                </c:pt>
                <c:pt idx="610">
                  <c:v>9/2/21</c:v>
                </c:pt>
                <c:pt idx="611">
                  <c:v>9/3/21</c:v>
                </c:pt>
                <c:pt idx="612">
                  <c:v>9/4/21</c:v>
                </c:pt>
                <c:pt idx="613">
                  <c:v>9/5/21</c:v>
                </c:pt>
                <c:pt idx="614">
                  <c:v>9/6/21</c:v>
                </c:pt>
                <c:pt idx="615">
                  <c:v>9/7/21</c:v>
                </c:pt>
                <c:pt idx="616">
                  <c:v>9/8/21</c:v>
                </c:pt>
                <c:pt idx="617">
                  <c:v>9/9/21</c:v>
                </c:pt>
                <c:pt idx="618">
                  <c:v>9/10/21</c:v>
                </c:pt>
                <c:pt idx="619">
                  <c:v>9/11/21</c:v>
                </c:pt>
                <c:pt idx="620">
                  <c:v>9/12/21</c:v>
                </c:pt>
                <c:pt idx="621">
                  <c:v>9/13/21</c:v>
                </c:pt>
                <c:pt idx="622">
                  <c:v>9/14/21</c:v>
                </c:pt>
                <c:pt idx="623">
                  <c:v>9/15/21</c:v>
                </c:pt>
                <c:pt idx="624">
                  <c:v>9/16/21</c:v>
                </c:pt>
                <c:pt idx="625">
                  <c:v>9/17/21</c:v>
                </c:pt>
                <c:pt idx="626">
                  <c:v>9/18/21</c:v>
                </c:pt>
                <c:pt idx="627">
                  <c:v>9/19/21</c:v>
                </c:pt>
                <c:pt idx="628">
                  <c:v>9/20/21</c:v>
                </c:pt>
                <c:pt idx="629">
                  <c:v>9/21/21</c:v>
                </c:pt>
                <c:pt idx="630">
                  <c:v>9/22/21</c:v>
                </c:pt>
                <c:pt idx="631">
                  <c:v>9/23/21</c:v>
                </c:pt>
                <c:pt idx="632">
                  <c:v>9/24/21</c:v>
                </c:pt>
                <c:pt idx="633">
                  <c:v>9/25/21</c:v>
                </c:pt>
                <c:pt idx="634">
                  <c:v>9/26/21</c:v>
                </c:pt>
                <c:pt idx="635">
                  <c:v>9/27/21</c:v>
                </c:pt>
                <c:pt idx="636">
                  <c:v>9/28/21</c:v>
                </c:pt>
                <c:pt idx="637">
                  <c:v>9/29/21</c:v>
                </c:pt>
                <c:pt idx="638">
                  <c:v>9/30/21</c:v>
                </c:pt>
                <c:pt idx="639">
                  <c:v>10/1/21</c:v>
                </c:pt>
                <c:pt idx="640">
                  <c:v>10/2/21</c:v>
                </c:pt>
                <c:pt idx="641">
                  <c:v>10/3/21</c:v>
                </c:pt>
                <c:pt idx="642">
                  <c:v>10/4/21</c:v>
                </c:pt>
                <c:pt idx="643">
                  <c:v>10/5/21</c:v>
                </c:pt>
                <c:pt idx="644">
                  <c:v>10/6/21</c:v>
                </c:pt>
                <c:pt idx="645">
                  <c:v>10/7/21</c:v>
                </c:pt>
                <c:pt idx="646">
                  <c:v>10/8/21</c:v>
                </c:pt>
                <c:pt idx="647">
                  <c:v>10/9/21</c:v>
                </c:pt>
                <c:pt idx="648">
                  <c:v>10/10/21</c:v>
                </c:pt>
                <c:pt idx="649">
                  <c:v>10/11/21</c:v>
                </c:pt>
                <c:pt idx="650">
                  <c:v>10/12/21</c:v>
                </c:pt>
                <c:pt idx="651">
                  <c:v>10/13/21</c:v>
                </c:pt>
                <c:pt idx="652">
                  <c:v>10/14/21</c:v>
                </c:pt>
                <c:pt idx="653">
                  <c:v>10/15/21</c:v>
                </c:pt>
                <c:pt idx="654">
                  <c:v>10/16/21</c:v>
                </c:pt>
                <c:pt idx="655">
                  <c:v>10/17/21</c:v>
                </c:pt>
                <c:pt idx="656">
                  <c:v>10/18/21</c:v>
                </c:pt>
                <c:pt idx="657">
                  <c:v>10/19/21</c:v>
                </c:pt>
                <c:pt idx="658">
                  <c:v>10/20/21</c:v>
                </c:pt>
                <c:pt idx="659">
                  <c:v>10/21/21</c:v>
                </c:pt>
                <c:pt idx="660">
                  <c:v>10/22/21</c:v>
                </c:pt>
                <c:pt idx="661">
                  <c:v>10/23/21</c:v>
                </c:pt>
                <c:pt idx="662">
                  <c:v>10/24/21</c:v>
                </c:pt>
                <c:pt idx="663">
                  <c:v>10/25/21</c:v>
                </c:pt>
                <c:pt idx="664">
                  <c:v>10/26/21</c:v>
                </c:pt>
                <c:pt idx="665">
                  <c:v>10/27/21</c:v>
                </c:pt>
                <c:pt idx="666">
                  <c:v>10/28/21</c:v>
                </c:pt>
                <c:pt idx="667">
                  <c:v>10/29/21</c:v>
                </c:pt>
                <c:pt idx="668">
                  <c:v>10/30/21</c:v>
                </c:pt>
                <c:pt idx="669">
                  <c:v>10/31/21</c:v>
                </c:pt>
                <c:pt idx="670">
                  <c:v>11/1/21</c:v>
                </c:pt>
                <c:pt idx="671">
                  <c:v>11/2/21</c:v>
                </c:pt>
                <c:pt idx="672">
                  <c:v>11/3/21</c:v>
                </c:pt>
                <c:pt idx="673">
                  <c:v>11/4/21</c:v>
                </c:pt>
                <c:pt idx="674">
                  <c:v>11/5/21</c:v>
                </c:pt>
                <c:pt idx="675">
                  <c:v>11/6/21</c:v>
                </c:pt>
                <c:pt idx="676">
                  <c:v>11/7/21</c:v>
                </c:pt>
                <c:pt idx="677">
                  <c:v>11/8/21</c:v>
                </c:pt>
                <c:pt idx="678">
                  <c:v>11/9/21</c:v>
                </c:pt>
                <c:pt idx="679">
                  <c:v>11/10/21</c:v>
                </c:pt>
                <c:pt idx="680">
                  <c:v>11/11/21</c:v>
                </c:pt>
                <c:pt idx="681">
                  <c:v>11/12/21</c:v>
                </c:pt>
                <c:pt idx="682">
                  <c:v>11/13/21</c:v>
                </c:pt>
                <c:pt idx="683">
                  <c:v>11/14/21</c:v>
                </c:pt>
                <c:pt idx="684">
                  <c:v>11/15/21</c:v>
                </c:pt>
                <c:pt idx="685">
                  <c:v>11/16/21</c:v>
                </c:pt>
                <c:pt idx="686">
                  <c:v>11/17/21</c:v>
                </c:pt>
                <c:pt idx="687">
                  <c:v>11/18/21</c:v>
                </c:pt>
                <c:pt idx="688">
                  <c:v>11/19/21</c:v>
                </c:pt>
                <c:pt idx="689">
                  <c:v>11/20/21</c:v>
                </c:pt>
                <c:pt idx="690">
                  <c:v>11/21/21</c:v>
                </c:pt>
                <c:pt idx="691">
                  <c:v>11/22/21</c:v>
                </c:pt>
                <c:pt idx="692">
                  <c:v>11/23/21</c:v>
                </c:pt>
                <c:pt idx="693">
                  <c:v>11/24/21</c:v>
                </c:pt>
                <c:pt idx="694">
                  <c:v>11/25/21</c:v>
                </c:pt>
                <c:pt idx="695">
                  <c:v>11/26/21</c:v>
                </c:pt>
                <c:pt idx="696">
                  <c:v>11/27/21</c:v>
                </c:pt>
                <c:pt idx="697">
                  <c:v>11/28/21</c:v>
                </c:pt>
                <c:pt idx="698">
                  <c:v>11/29/21</c:v>
                </c:pt>
                <c:pt idx="699">
                  <c:v>11/30/21</c:v>
                </c:pt>
                <c:pt idx="700">
                  <c:v>12/1/21</c:v>
                </c:pt>
                <c:pt idx="701">
                  <c:v>12/2/21</c:v>
                </c:pt>
                <c:pt idx="702">
                  <c:v>12/3/21</c:v>
                </c:pt>
                <c:pt idx="703">
                  <c:v>12/4/21</c:v>
                </c:pt>
                <c:pt idx="704">
                  <c:v>12/5/21</c:v>
                </c:pt>
                <c:pt idx="705">
                  <c:v>12/6/21</c:v>
                </c:pt>
                <c:pt idx="706">
                  <c:v>12/7/21</c:v>
                </c:pt>
                <c:pt idx="707">
                  <c:v>12/8/21</c:v>
                </c:pt>
                <c:pt idx="708">
                  <c:v>12/9/21</c:v>
                </c:pt>
                <c:pt idx="709">
                  <c:v>12/10/21</c:v>
                </c:pt>
                <c:pt idx="710">
                  <c:v>12/11/21</c:v>
                </c:pt>
                <c:pt idx="711">
                  <c:v>12/12/21</c:v>
                </c:pt>
                <c:pt idx="712">
                  <c:v>12/13/21</c:v>
                </c:pt>
                <c:pt idx="713">
                  <c:v>12/14/21</c:v>
                </c:pt>
                <c:pt idx="714">
                  <c:v>12/15/21</c:v>
                </c:pt>
                <c:pt idx="715">
                  <c:v>12/16/21</c:v>
                </c:pt>
                <c:pt idx="716">
                  <c:v>12/17/21</c:v>
                </c:pt>
                <c:pt idx="717">
                  <c:v>12/18/21</c:v>
                </c:pt>
                <c:pt idx="718">
                  <c:v>12/19/21</c:v>
                </c:pt>
                <c:pt idx="719">
                  <c:v>12/20/21</c:v>
                </c:pt>
                <c:pt idx="720">
                  <c:v>12/21/21</c:v>
                </c:pt>
                <c:pt idx="721">
                  <c:v>12/22/21</c:v>
                </c:pt>
                <c:pt idx="722">
                  <c:v>12/23/21</c:v>
                </c:pt>
                <c:pt idx="723">
                  <c:v>12/24/21</c:v>
                </c:pt>
                <c:pt idx="724">
                  <c:v>12/25/21</c:v>
                </c:pt>
                <c:pt idx="725">
                  <c:v>12/26/21</c:v>
                </c:pt>
                <c:pt idx="726">
                  <c:v>12/27/21</c:v>
                </c:pt>
                <c:pt idx="727">
                  <c:v>12/28/21</c:v>
                </c:pt>
                <c:pt idx="728">
                  <c:v>12/29/21</c:v>
                </c:pt>
                <c:pt idx="729">
                  <c:v>12/30/21</c:v>
                </c:pt>
                <c:pt idx="730">
                  <c:v>12/31/21</c:v>
                </c:pt>
                <c:pt idx="731">
                  <c:v>1/1/22</c:v>
                </c:pt>
                <c:pt idx="732">
                  <c:v>1/2/22</c:v>
                </c:pt>
                <c:pt idx="733">
                  <c:v>1/3/22</c:v>
                </c:pt>
                <c:pt idx="734">
                  <c:v>1/4/22</c:v>
                </c:pt>
                <c:pt idx="735">
                  <c:v>1/5/22</c:v>
                </c:pt>
                <c:pt idx="736">
                  <c:v>1/6/22</c:v>
                </c:pt>
                <c:pt idx="737">
                  <c:v>1/7/22</c:v>
                </c:pt>
                <c:pt idx="738">
                  <c:v>1/8/22</c:v>
                </c:pt>
                <c:pt idx="739">
                  <c:v>1/9/22</c:v>
                </c:pt>
                <c:pt idx="740">
                  <c:v>1/10/22</c:v>
                </c:pt>
                <c:pt idx="741">
                  <c:v>1/11/22</c:v>
                </c:pt>
                <c:pt idx="742">
                  <c:v>1/12/22</c:v>
                </c:pt>
                <c:pt idx="743">
                  <c:v>1/13/22</c:v>
                </c:pt>
                <c:pt idx="744">
                  <c:v>1/14/22</c:v>
                </c:pt>
                <c:pt idx="745">
                  <c:v>1/15/22</c:v>
                </c:pt>
                <c:pt idx="746">
                  <c:v>1/16/22</c:v>
                </c:pt>
                <c:pt idx="747">
                  <c:v>1/17/22</c:v>
                </c:pt>
                <c:pt idx="748">
                  <c:v>1/18/22</c:v>
                </c:pt>
                <c:pt idx="749">
                  <c:v>1/19/22</c:v>
                </c:pt>
                <c:pt idx="750">
                  <c:v>1/20/22</c:v>
                </c:pt>
                <c:pt idx="751">
                  <c:v>1/21/22</c:v>
                </c:pt>
                <c:pt idx="752">
                  <c:v>1/22/22</c:v>
                </c:pt>
                <c:pt idx="753">
                  <c:v>1/23/22</c:v>
                </c:pt>
                <c:pt idx="754">
                  <c:v>1/24/22</c:v>
                </c:pt>
                <c:pt idx="755">
                  <c:v>1/25/22</c:v>
                </c:pt>
                <c:pt idx="756">
                  <c:v>1/26/22</c:v>
                </c:pt>
                <c:pt idx="757">
                  <c:v>1/27/22</c:v>
                </c:pt>
                <c:pt idx="758">
                  <c:v>1/28/22</c:v>
                </c:pt>
                <c:pt idx="759">
                  <c:v>1/29/22</c:v>
                </c:pt>
                <c:pt idx="760">
                  <c:v>1/30/22</c:v>
                </c:pt>
                <c:pt idx="761">
                  <c:v>1/31/22</c:v>
                </c:pt>
                <c:pt idx="762">
                  <c:v>2/1/22</c:v>
                </c:pt>
                <c:pt idx="763">
                  <c:v>2/2/22</c:v>
                </c:pt>
                <c:pt idx="764">
                  <c:v>2/3/22</c:v>
                </c:pt>
                <c:pt idx="765">
                  <c:v>2/4/22</c:v>
                </c:pt>
                <c:pt idx="766">
                  <c:v>2/5/22</c:v>
                </c:pt>
                <c:pt idx="767">
                  <c:v>2/6/22</c:v>
                </c:pt>
                <c:pt idx="768">
                  <c:v>2/7/22</c:v>
                </c:pt>
                <c:pt idx="769">
                  <c:v>2/8/22</c:v>
                </c:pt>
                <c:pt idx="770">
                  <c:v>2/9/22</c:v>
                </c:pt>
                <c:pt idx="771">
                  <c:v>2/10/22</c:v>
                </c:pt>
                <c:pt idx="772">
                  <c:v>2/11/22</c:v>
                </c:pt>
                <c:pt idx="773">
                  <c:v>2/12/22</c:v>
                </c:pt>
                <c:pt idx="774">
                  <c:v>2/13/22</c:v>
                </c:pt>
                <c:pt idx="775">
                  <c:v>2/14/22</c:v>
                </c:pt>
                <c:pt idx="776">
                  <c:v>2/15/22</c:v>
                </c:pt>
                <c:pt idx="777">
                  <c:v>2/16/22</c:v>
                </c:pt>
                <c:pt idx="778">
                  <c:v>2/17/22</c:v>
                </c:pt>
                <c:pt idx="779">
                  <c:v>2/18/22</c:v>
                </c:pt>
                <c:pt idx="780">
                  <c:v>2/19/22</c:v>
                </c:pt>
                <c:pt idx="781">
                  <c:v>2/20/22</c:v>
                </c:pt>
                <c:pt idx="782">
                  <c:v>2/21/22</c:v>
                </c:pt>
                <c:pt idx="783">
                  <c:v>2/22/22</c:v>
                </c:pt>
                <c:pt idx="784">
                  <c:v>2/23/22</c:v>
                </c:pt>
                <c:pt idx="785">
                  <c:v>2/24/22</c:v>
                </c:pt>
                <c:pt idx="786">
                  <c:v>2/25/22</c:v>
                </c:pt>
                <c:pt idx="787">
                  <c:v>2/26/22</c:v>
                </c:pt>
                <c:pt idx="788">
                  <c:v>2/27/22</c:v>
                </c:pt>
                <c:pt idx="789">
                  <c:v>2/28/22</c:v>
                </c:pt>
                <c:pt idx="790">
                  <c:v>3/1/22</c:v>
                </c:pt>
                <c:pt idx="791">
                  <c:v>3/2/22</c:v>
                </c:pt>
                <c:pt idx="792">
                  <c:v>3/3/22</c:v>
                </c:pt>
                <c:pt idx="793">
                  <c:v>3/4/22</c:v>
                </c:pt>
                <c:pt idx="794">
                  <c:v>3/5/22</c:v>
                </c:pt>
                <c:pt idx="795">
                  <c:v>3/6/22</c:v>
                </c:pt>
                <c:pt idx="796">
                  <c:v>3/7/22</c:v>
                </c:pt>
                <c:pt idx="797">
                  <c:v>3/8/22</c:v>
                </c:pt>
                <c:pt idx="798">
                  <c:v>3/9/22</c:v>
                </c:pt>
                <c:pt idx="799">
                  <c:v>3/10/22</c:v>
                </c:pt>
                <c:pt idx="800">
                  <c:v>3/11/22</c:v>
                </c:pt>
                <c:pt idx="801">
                  <c:v>3/12/22</c:v>
                </c:pt>
                <c:pt idx="802">
                  <c:v>3/13/22</c:v>
                </c:pt>
                <c:pt idx="803">
                  <c:v>3/14/22</c:v>
                </c:pt>
                <c:pt idx="804">
                  <c:v>3/15/22</c:v>
                </c:pt>
                <c:pt idx="805">
                  <c:v>3/16/22</c:v>
                </c:pt>
                <c:pt idx="806">
                  <c:v>3/17/22</c:v>
                </c:pt>
                <c:pt idx="807">
                  <c:v>3/18/22</c:v>
                </c:pt>
                <c:pt idx="808">
                  <c:v>3/19/22</c:v>
                </c:pt>
                <c:pt idx="809">
                  <c:v>3/20/22</c:v>
                </c:pt>
                <c:pt idx="810">
                  <c:v>3/21/22</c:v>
                </c:pt>
                <c:pt idx="811">
                  <c:v>3/22/22</c:v>
                </c:pt>
                <c:pt idx="812">
                  <c:v>3/23/22</c:v>
                </c:pt>
                <c:pt idx="813">
                  <c:v>3/24/22</c:v>
                </c:pt>
                <c:pt idx="814">
                  <c:v>3/25/22</c:v>
                </c:pt>
                <c:pt idx="815">
                  <c:v>3/26/22</c:v>
                </c:pt>
                <c:pt idx="816">
                  <c:v>3/27/22</c:v>
                </c:pt>
                <c:pt idx="817">
                  <c:v>3/28/22</c:v>
                </c:pt>
                <c:pt idx="818">
                  <c:v>3/29/22</c:v>
                </c:pt>
                <c:pt idx="819">
                  <c:v>3/30/22</c:v>
                </c:pt>
                <c:pt idx="820">
                  <c:v>3/31/22</c:v>
                </c:pt>
                <c:pt idx="821">
                  <c:v>4/1/22</c:v>
                </c:pt>
                <c:pt idx="822">
                  <c:v>4/2/22</c:v>
                </c:pt>
                <c:pt idx="823">
                  <c:v>4/3/22</c:v>
                </c:pt>
                <c:pt idx="824">
                  <c:v>4/4/22</c:v>
                </c:pt>
                <c:pt idx="825">
                  <c:v>4/5/22</c:v>
                </c:pt>
                <c:pt idx="826">
                  <c:v>4/6/22</c:v>
                </c:pt>
                <c:pt idx="827">
                  <c:v>4/7/22</c:v>
                </c:pt>
                <c:pt idx="828">
                  <c:v>4/8/22</c:v>
                </c:pt>
                <c:pt idx="829">
                  <c:v>4/9/22</c:v>
                </c:pt>
                <c:pt idx="830">
                  <c:v>4/10/22</c:v>
                </c:pt>
                <c:pt idx="831">
                  <c:v>4/11/22</c:v>
                </c:pt>
                <c:pt idx="832">
                  <c:v>4/12/22</c:v>
                </c:pt>
                <c:pt idx="833">
                  <c:v>4/13/22</c:v>
                </c:pt>
                <c:pt idx="834">
                  <c:v>4/14/22</c:v>
                </c:pt>
                <c:pt idx="835">
                  <c:v>4/15/22</c:v>
                </c:pt>
                <c:pt idx="836">
                  <c:v>4/16/22</c:v>
                </c:pt>
                <c:pt idx="837">
                  <c:v>4/17/22</c:v>
                </c:pt>
                <c:pt idx="838">
                  <c:v>4/18/22</c:v>
                </c:pt>
                <c:pt idx="839">
                  <c:v>4/19/22</c:v>
                </c:pt>
                <c:pt idx="840">
                  <c:v>4/20/22</c:v>
                </c:pt>
                <c:pt idx="841">
                  <c:v>4/21/22</c:v>
                </c:pt>
                <c:pt idx="842">
                  <c:v>4/22/22</c:v>
                </c:pt>
                <c:pt idx="843">
                  <c:v>4/23/22</c:v>
                </c:pt>
                <c:pt idx="844">
                  <c:v>4/24/22</c:v>
                </c:pt>
                <c:pt idx="845">
                  <c:v>4/25/22</c:v>
                </c:pt>
                <c:pt idx="846">
                  <c:v>4/26/22</c:v>
                </c:pt>
                <c:pt idx="847">
                  <c:v>4/27/22</c:v>
                </c:pt>
                <c:pt idx="848">
                  <c:v>4/28/22</c:v>
                </c:pt>
                <c:pt idx="849">
                  <c:v>4/29/22</c:v>
                </c:pt>
                <c:pt idx="850">
                  <c:v>4/30/22</c:v>
                </c:pt>
                <c:pt idx="851">
                  <c:v>5/1/22</c:v>
                </c:pt>
                <c:pt idx="852">
                  <c:v>5/2/22</c:v>
                </c:pt>
                <c:pt idx="853">
                  <c:v>5/3/22</c:v>
                </c:pt>
                <c:pt idx="854">
                  <c:v>5/4/22</c:v>
                </c:pt>
                <c:pt idx="855">
                  <c:v>5/5/22</c:v>
                </c:pt>
                <c:pt idx="856">
                  <c:v>5/6/22</c:v>
                </c:pt>
                <c:pt idx="857">
                  <c:v>5/7/22</c:v>
                </c:pt>
                <c:pt idx="858">
                  <c:v>5/8/22</c:v>
                </c:pt>
                <c:pt idx="859">
                  <c:v>5/9/22</c:v>
                </c:pt>
                <c:pt idx="860">
                  <c:v>5/10/22</c:v>
                </c:pt>
                <c:pt idx="861">
                  <c:v>5/11/22</c:v>
                </c:pt>
                <c:pt idx="862">
                  <c:v>5/12/22</c:v>
                </c:pt>
                <c:pt idx="863">
                  <c:v>5/13/22</c:v>
                </c:pt>
                <c:pt idx="864">
                  <c:v>5/14/22</c:v>
                </c:pt>
                <c:pt idx="865">
                  <c:v>5/15/22</c:v>
                </c:pt>
                <c:pt idx="866">
                  <c:v>5/16/22</c:v>
                </c:pt>
                <c:pt idx="867">
                  <c:v>5/17/22</c:v>
                </c:pt>
                <c:pt idx="868">
                  <c:v>5/18/22</c:v>
                </c:pt>
                <c:pt idx="869">
                  <c:v>5/19/22</c:v>
                </c:pt>
                <c:pt idx="870">
                  <c:v>5/20/22</c:v>
                </c:pt>
                <c:pt idx="871">
                  <c:v>5/21/22</c:v>
                </c:pt>
                <c:pt idx="872">
                  <c:v>5/22/22</c:v>
                </c:pt>
                <c:pt idx="873">
                  <c:v>5/23/22</c:v>
                </c:pt>
                <c:pt idx="874">
                  <c:v>5/24/22</c:v>
                </c:pt>
                <c:pt idx="875">
                  <c:v>5/25/22</c:v>
                </c:pt>
                <c:pt idx="876">
                  <c:v>5/26/22</c:v>
                </c:pt>
                <c:pt idx="877">
                  <c:v>5/27/22</c:v>
                </c:pt>
                <c:pt idx="878">
                  <c:v>5/28/22</c:v>
                </c:pt>
                <c:pt idx="879">
                  <c:v>5/29/22</c:v>
                </c:pt>
                <c:pt idx="880">
                  <c:v>5/30/22</c:v>
                </c:pt>
                <c:pt idx="881">
                  <c:v>5/31/22</c:v>
                </c:pt>
                <c:pt idx="882">
                  <c:v>6/1/22</c:v>
                </c:pt>
                <c:pt idx="883">
                  <c:v>6/2/22</c:v>
                </c:pt>
                <c:pt idx="884">
                  <c:v>6/3/22</c:v>
                </c:pt>
                <c:pt idx="885">
                  <c:v>6/4/22</c:v>
                </c:pt>
                <c:pt idx="886">
                  <c:v>6/5/22</c:v>
                </c:pt>
                <c:pt idx="887">
                  <c:v>6/6/22</c:v>
                </c:pt>
                <c:pt idx="888">
                  <c:v>6/7/22</c:v>
                </c:pt>
                <c:pt idx="889">
                  <c:v>6/8/22</c:v>
                </c:pt>
                <c:pt idx="890">
                  <c:v>6/9/22</c:v>
                </c:pt>
                <c:pt idx="891">
                  <c:v>6/10/22</c:v>
                </c:pt>
                <c:pt idx="892">
                  <c:v>6/11/22</c:v>
                </c:pt>
                <c:pt idx="893">
                  <c:v>6/12/22</c:v>
                </c:pt>
                <c:pt idx="894">
                  <c:v>6/13/22</c:v>
                </c:pt>
                <c:pt idx="895">
                  <c:v>6/14/22</c:v>
                </c:pt>
                <c:pt idx="896">
                  <c:v>6/15/22</c:v>
                </c:pt>
                <c:pt idx="897">
                  <c:v>6/16/22</c:v>
                </c:pt>
                <c:pt idx="898">
                  <c:v>6/17/22</c:v>
                </c:pt>
                <c:pt idx="899">
                  <c:v>6/18/22</c:v>
                </c:pt>
                <c:pt idx="900">
                  <c:v>6/19/22</c:v>
                </c:pt>
                <c:pt idx="901">
                  <c:v>6/20/22</c:v>
                </c:pt>
                <c:pt idx="902">
                  <c:v>6/21/22</c:v>
                </c:pt>
                <c:pt idx="903">
                  <c:v>6/22/22</c:v>
                </c:pt>
                <c:pt idx="904">
                  <c:v>6/23/22</c:v>
                </c:pt>
                <c:pt idx="905">
                  <c:v>6/24/22</c:v>
                </c:pt>
                <c:pt idx="906">
                  <c:v>6/25/22</c:v>
                </c:pt>
                <c:pt idx="907">
                  <c:v>6/26/22</c:v>
                </c:pt>
                <c:pt idx="908">
                  <c:v>6/27/22</c:v>
                </c:pt>
                <c:pt idx="909">
                  <c:v>6/28/22</c:v>
                </c:pt>
                <c:pt idx="910">
                  <c:v>6/29/22</c:v>
                </c:pt>
                <c:pt idx="911">
                  <c:v>6/30/22</c:v>
                </c:pt>
                <c:pt idx="912">
                  <c:v>7/1/22</c:v>
                </c:pt>
                <c:pt idx="913">
                  <c:v>7/2/22</c:v>
                </c:pt>
                <c:pt idx="914">
                  <c:v>7/3/22</c:v>
                </c:pt>
                <c:pt idx="915">
                  <c:v>7/4/22</c:v>
                </c:pt>
                <c:pt idx="916">
                  <c:v>7/5/22</c:v>
                </c:pt>
                <c:pt idx="917">
                  <c:v>7/6/22</c:v>
                </c:pt>
                <c:pt idx="918">
                  <c:v>7/7/22</c:v>
                </c:pt>
                <c:pt idx="919">
                  <c:v>7/8/22</c:v>
                </c:pt>
                <c:pt idx="920">
                  <c:v>7/9/22</c:v>
                </c:pt>
                <c:pt idx="921">
                  <c:v>7/10/22</c:v>
                </c:pt>
                <c:pt idx="922">
                  <c:v>7/11/22</c:v>
                </c:pt>
                <c:pt idx="923">
                  <c:v>7/12/22</c:v>
                </c:pt>
                <c:pt idx="924">
                  <c:v>7/13/22</c:v>
                </c:pt>
                <c:pt idx="925">
                  <c:v>7/14/22</c:v>
                </c:pt>
                <c:pt idx="926">
                  <c:v>7/15/22</c:v>
                </c:pt>
                <c:pt idx="927">
                  <c:v>7/16/22</c:v>
                </c:pt>
                <c:pt idx="928">
                  <c:v>7/17/22</c:v>
                </c:pt>
                <c:pt idx="929">
                  <c:v>7/18/22</c:v>
                </c:pt>
                <c:pt idx="930">
                  <c:v>7/19/22</c:v>
                </c:pt>
                <c:pt idx="931">
                  <c:v>7/20/22</c:v>
                </c:pt>
                <c:pt idx="932">
                  <c:v>7/21/22</c:v>
                </c:pt>
                <c:pt idx="933">
                  <c:v>7/22/22</c:v>
                </c:pt>
                <c:pt idx="934">
                  <c:v>7/23/22</c:v>
                </c:pt>
                <c:pt idx="935">
                  <c:v>7/24/22</c:v>
                </c:pt>
                <c:pt idx="936">
                  <c:v>7/25/22</c:v>
                </c:pt>
                <c:pt idx="937">
                  <c:v>7/26/22</c:v>
                </c:pt>
                <c:pt idx="938">
                  <c:v>7/27/22</c:v>
                </c:pt>
                <c:pt idx="939">
                  <c:v>7/28/22</c:v>
                </c:pt>
                <c:pt idx="940">
                  <c:v>7/29/22</c:v>
                </c:pt>
                <c:pt idx="941">
                  <c:v>7/30/22</c:v>
                </c:pt>
                <c:pt idx="942">
                  <c:v>7/31/22</c:v>
                </c:pt>
                <c:pt idx="943">
                  <c:v>8/1/22</c:v>
                </c:pt>
                <c:pt idx="944">
                  <c:v>8/2/22</c:v>
                </c:pt>
                <c:pt idx="945">
                  <c:v>8/3/22</c:v>
                </c:pt>
                <c:pt idx="946">
                  <c:v>8/4/22</c:v>
                </c:pt>
                <c:pt idx="947">
                  <c:v>8/5/22</c:v>
                </c:pt>
                <c:pt idx="948">
                  <c:v>8/6/22</c:v>
                </c:pt>
                <c:pt idx="949">
                  <c:v>8/7/22</c:v>
                </c:pt>
                <c:pt idx="950">
                  <c:v>8/8/22</c:v>
                </c:pt>
                <c:pt idx="951">
                  <c:v>8/9/22</c:v>
                </c:pt>
                <c:pt idx="952">
                  <c:v>8/10/22</c:v>
                </c:pt>
                <c:pt idx="953">
                  <c:v>8/11/22</c:v>
                </c:pt>
                <c:pt idx="954">
                  <c:v>8/12/22</c:v>
                </c:pt>
                <c:pt idx="955">
                  <c:v>8/13/22</c:v>
                </c:pt>
                <c:pt idx="956">
                  <c:v>8/14/22</c:v>
                </c:pt>
                <c:pt idx="957">
                  <c:v>8/15/22</c:v>
                </c:pt>
                <c:pt idx="958">
                  <c:v>8/16/22</c:v>
                </c:pt>
                <c:pt idx="959">
                  <c:v>8/17/22</c:v>
                </c:pt>
                <c:pt idx="960">
                  <c:v>8/18/22</c:v>
                </c:pt>
                <c:pt idx="961">
                  <c:v>8/19/22</c:v>
                </c:pt>
                <c:pt idx="962">
                  <c:v>8/20/22</c:v>
                </c:pt>
                <c:pt idx="963">
                  <c:v>8/21/22</c:v>
                </c:pt>
                <c:pt idx="964">
                  <c:v>8/22/22</c:v>
                </c:pt>
                <c:pt idx="965">
                  <c:v>8/23/22</c:v>
                </c:pt>
                <c:pt idx="966">
                  <c:v>8/24/22</c:v>
                </c:pt>
                <c:pt idx="967">
                  <c:v>8/25/22</c:v>
                </c:pt>
                <c:pt idx="968">
                  <c:v>8/26/22</c:v>
                </c:pt>
                <c:pt idx="969">
                  <c:v>8/27/22</c:v>
                </c:pt>
                <c:pt idx="970">
                  <c:v>8/28/22</c:v>
                </c:pt>
                <c:pt idx="971">
                  <c:v>8/29/22</c:v>
                </c:pt>
                <c:pt idx="972">
                  <c:v>8/30/22</c:v>
                </c:pt>
                <c:pt idx="973">
                  <c:v>8/31/22</c:v>
                </c:pt>
                <c:pt idx="974">
                  <c:v>9/1/22</c:v>
                </c:pt>
                <c:pt idx="975">
                  <c:v>9/2/22</c:v>
                </c:pt>
                <c:pt idx="976">
                  <c:v>9/3/22</c:v>
                </c:pt>
                <c:pt idx="977">
                  <c:v>9/4/22</c:v>
                </c:pt>
                <c:pt idx="978">
                  <c:v>9/5/22</c:v>
                </c:pt>
                <c:pt idx="979">
                  <c:v>9/6/22</c:v>
                </c:pt>
                <c:pt idx="980">
                  <c:v>9/7/22</c:v>
                </c:pt>
                <c:pt idx="981">
                  <c:v>9/8/22</c:v>
                </c:pt>
                <c:pt idx="982">
                  <c:v>9/9/22</c:v>
                </c:pt>
                <c:pt idx="983">
                  <c:v>9/10/22</c:v>
                </c:pt>
                <c:pt idx="984">
                  <c:v>9/11/22</c:v>
                </c:pt>
                <c:pt idx="985">
                  <c:v>9/12/22</c:v>
                </c:pt>
                <c:pt idx="986">
                  <c:v>9/13/22</c:v>
                </c:pt>
                <c:pt idx="987">
                  <c:v>9/14/22</c:v>
                </c:pt>
                <c:pt idx="988">
                  <c:v>9/15/22</c:v>
                </c:pt>
                <c:pt idx="989">
                  <c:v>9/16/22</c:v>
                </c:pt>
                <c:pt idx="990">
                  <c:v>9/17/22</c:v>
                </c:pt>
                <c:pt idx="991">
                  <c:v>9/18/22</c:v>
                </c:pt>
                <c:pt idx="992">
                  <c:v>9/19/22</c:v>
                </c:pt>
                <c:pt idx="993">
                  <c:v>9/20/22</c:v>
                </c:pt>
                <c:pt idx="994">
                  <c:v>9/21/22</c:v>
                </c:pt>
                <c:pt idx="995">
                  <c:v>9/22/22</c:v>
                </c:pt>
                <c:pt idx="996">
                  <c:v>9/23/22</c:v>
                </c:pt>
                <c:pt idx="997">
                  <c:v>9/24/22</c:v>
                </c:pt>
                <c:pt idx="998">
                  <c:v>9/25/22</c:v>
                </c:pt>
                <c:pt idx="999">
                  <c:v>9/26/22</c:v>
                </c:pt>
                <c:pt idx="1000">
                  <c:v>9/27/22</c:v>
                </c:pt>
                <c:pt idx="1001">
                  <c:v>9/28/22</c:v>
                </c:pt>
                <c:pt idx="1002">
                  <c:v>9/29/22</c:v>
                </c:pt>
                <c:pt idx="1003">
                  <c:v>9/30/22</c:v>
                </c:pt>
                <c:pt idx="1004">
                  <c:v>10/1/22</c:v>
                </c:pt>
                <c:pt idx="1005">
                  <c:v>10/2/22</c:v>
                </c:pt>
                <c:pt idx="1006">
                  <c:v>10/3/22</c:v>
                </c:pt>
                <c:pt idx="1007">
                  <c:v>10/4/22</c:v>
                </c:pt>
                <c:pt idx="1008">
                  <c:v>10/5/22</c:v>
                </c:pt>
                <c:pt idx="1009">
                  <c:v>10/6/22</c:v>
                </c:pt>
                <c:pt idx="1010">
                  <c:v>10/7/22</c:v>
                </c:pt>
                <c:pt idx="1011">
                  <c:v>10/8/22</c:v>
                </c:pt>
                <c:pt idx="1012">
                  <c:v>10/9/22</c:v>
                </c:pt>
                <c:pt idx="1013">
                  <c:v>10/10/22</c:v>
                </c:pt>
                <c:pt idx="1014">
                  <c:v>10/11/22</c:v>
                </c:pt>
                <c:pt idx="1015">
                  <c:v>10/12/22</c:v>
                </c:pt>
                <c:pt idx="1016">
                  <c:v>10/13/22</c:v>
                </c:pt>
                <c:pt idx="1017">
                  <c:v>10/14/22</c:v>
                </c:pt>
                <c:pt idx="1018">
                  <c:v>10/15/22</c:v>
                </c:pt>
                <c:pt idx="1019">
                  <c:v>10/16/22</c:v>
                </c:pt>
                <c:pt idx="1020">
                  <c:v>10/17/22</c:v>
                </c:pt>
                <c:pt idx="1021">
                  <c:v>10/18/22</c:v>
                </c:pt>
                <c:pt idx="1022">
                  <c:v>10/19/22</c:v>
                </c:pt>
                <c:pt idx="1023">
                  <c:v>10/20/22</c:v>
                </c:pt>
                <c:pt idx="1024">
                  <c:v>10/21/22</c:v>
                </c:pt>
                <c:pt idx="1025">
                  <c:v>10/22/22</c:v>
                </c:pt>
                <c:pt idx="1026">
                  <c:v>10/23/22</c:v>
                </c:pt>
                <c:pt idx="1027">
                  <c:v>10/24/22</c:v>
                </c:pt>
                <c:pt idx="1028">
                  <c:v>10/25/22</c:v>
                </c:pt>
                <c:pt idx="1029">
                  <c:v>10/26/22</c:v>
                </c:pt>
                <c:pt idx="1030">
                  <c:v>10/27/22</c:v>
                </c:pt>
                <c:pt idx="1031">
                  <c:v>10/28/22</c:v>
                </c:pt>
                <c:pt idx="1032">
                  <c:v>10/29/22</c:v>
                </c:pt>
                <c:pt idx="1033">
                  <c:v>10/30/22</c:v>
                </c:pt>
                <c:pt idx="1034">
                  <c:v>10/31/22</c:v>
                </c:pt>
                <c:pt idx="1035">
                  <c:v>11/1/22</c:v>
                </c:pt>
                <c:pt idx="1036">
                  <c:v>11/2/22</c:v>
                </c:pt>
                <c:pt idx="1037">
                  <c:v>11/3/22</c:v>
                </c:pt>
                <c:pt idx="1038">
                  <c:v>11/4/22</c:v>
                </c:pt>
                <c:pt idx="1039">
                  <c:v>11/5/22</c:v>
                </c:pt>
                <c:pt idx="1040">
                  <c:v>11/6/22</c:v>
                </c:pt>
                <c:pt idx="1041">
                  <c:v>11/7/22</c:v>
                </c:pt>
                <c:pt idx="1042">
                  <c:v>11/8/22</c:v>
                </c:pt>
                <c:pt idx="1043">
                  <c:v>11/9/22</c:v>
                </c:pt>
                <c:pt idx="1044">
                  <c:v>11/10/22</c:v>
                </c:pt>
                <c:pt idx="1045">
                  <c:v>11/11/22</c:v>
                </c:pt>
                <c:pt idx="1046">
                  <c:v>11/12/22</c:v>
                </c:pt>
                <c:pt idx="1047">
                  <c:v>11/13/22</c:v>
                </c:pt>
                <c:pt idx="1048">
                  <c:v>11/14/22</c:v>
                </c:pt>
                <c:pt idx="1049">
                  <c:v>11/15/22</c:v>
                </c:pt>
                <c:pt idx="1050">
                  <c:v>11/16/22</c:v>
                </c:pt>
                <c:pt idx="1051">
                  <c:v>11/17/22</c:v>
                </c:pt>
                <c:pt idx="1052">
                  <c:v>11/18/22</c:v>
                </c:pt>
                <c:pt idx="1053">
                  <c:v>11/19/22</c:v>
                </c:pt>
                <c:pt idx="1054">
                  <c:v>11/20/22</c:v>
                </c:pt>
                <c:pt idx="1055">
                  <c:v>11/21/22</c:v>
                </c:pt>
                <c:pt idx="1056">
                  <c:v>11/22/22</c:v>
                </c:pt>
                <c:pt idx="1057">
                  <c:v>11/23/22</c:v>
                </c:pt>
                <c:pt idx="1058">
                  <c:v>11/24/22</c:v>
                </c:pt>
                <c:pt idx="1059">
                  <c:v>11/25/22</c:v>
                </c:pt>
                <c:pt idx="1060">
                  <c:v>11/26/22</c:v>
                </c:pt>
                <c:pt idx="1061">
                  <c:v>11/27/22</c:v>
                </c:pt>
                <c:pt idx="1062">
                  <c:v>11/28/22</c:v>
                </c:pt>
                <c:pt idx="1063">
                  <c:v>11/29/22</c:v>
                </c:pt>
                <c:pt idx="1064">
                  <c:v>11/30/22</c:v>
                </c:pt>
                <c:pt idx="1065">
                  <c:v>12/1/22</c:v>
                </c:pt>
                <c:pt idx="1066">
                  <c:v>12/2/22</c:v>
                </c:pt>
                <c:pt idx="1067">
                  <c:v>12/3/22</c:v>
                </c:pt>
                <c:pt idx="1068">
                  <c:v>12/4/22</c:v>
                </c:pt>
                <c:pt idx="1069">
                  <c:v>12/5/22</c:v>
                </c:pt>
                <c:pt idx="1070">
                  <c:v>12/6/22</c:v>
                </c:pt>
                <c:pt idx="1071">
                  <c:v>12/7/22</c:v>
                </c:pt>
                <c:pt idx="1072">
                  <c:v>12/8/22</c:v>
                </c:pt>
                <c:pt idx="1073">
                  <c:v>12/9/22</c:v>
                </c:pt>
                <c:pt idx="1074">
                  <c:v>12/10/22</c:v>
                </c:pt>
                <c:pt idx="1075">
                  <c:v>12/11/22</c:v>
                </c:pt>
                <c:pt idx="1076">
                  <c:v>12/12/22</c:v>
                </c:pt>
                <c:pt idx="1077">
                  <c:v>12/13/22</c:v>
                </c:pt>
                <c:pt idx="1078">
                  <c:v>12/14/22</c:v>
                </c:pt>
                <c:pt idx="1079">
                  <c:v>12/15/22</c:v>
                </c:pt>
                <c:pt idx="1080">
                  <c:v>12/16/22</c:v>
                </c:pt>
                <c:pt idx="1081">
                  <c:v>12/17/22</c:v>
                </c:pt>
                <c:pt idx="1082">
                  <c:v>12/18/22</c:v>
                </c:pt>
                <c:pt idx="1083">
                  <c:v>12/19/22</c:v>
                </c:pt>
                <c:pt idx="1084">
                  <c:v>12/20/22</c:v>
                </c:pt>
                <c:pt idx="1085">
                  <c:v>12/21/22</c:v>
                </c:pt>
                <c:pt idx="1086">
                  <c:v>12/22/22</c:v>
                </c:pt>
                <c:pt idx="1087">
                  <c:v>12/23/22</c:v>
                </c:pt>
                <c:pt idx="1088">
                  <c:v>12/24/22</c:v>
                </c:pt>
                <c:pt idx="1089">
                  <c:v>12/25/22</c:v>
                </c:pt>
                <c:pt idx="1090">
                  <c:v>12/26/22</c:v>
                </c:pt>
                <c:pt idx="1091">
                  <c:v>12/27/22</c:v>
                </c:pt>
                <c:pt idx="1092">
                  <c:v>12/28/22</c:v>
                </c:pt>
                <c:pt idx="1093">
                  <c:v>12/29/22</c:v>
                </c:pt>
                <c:pt idx="1094">
                  <c:v>12/30/22</c:v>
                </c:pt>
                <c:pt idx="1095">
                  <c:v>12/31/22</c:v>
                </c:pt>
                <c:pt idx="1096">
                  <c:v>1/1/23</c:v>
                </c:pt>
                <c:pt idx="1097">
                  <c:v>1/2/23</c:v>
                </c:pt>
                <c:pt idx="1098">
                  <c:v>1/3/23</c:v>
                </c:pt>
                <c:pt idx="1099">
                  <c:v>1/4/23</c:v>
                </c:pt>
                <c:pt idx="1100">
                  <c:v>1/5/23</c:v>
                </c:pt>
                <c:pt idx="1101">
                  <c:v>1/6/23</c:v>
                </c:pt>
                <c:pt idx="1102">
                  <c:v>1/7/23</c:v>
                </c:pt>
                <c:pt idx="1103">
                  <c:v>1/8/23</c:v>
                </c:pt>
                <c:pt idx="1104">
                  <c:v>1/9/23</c:v>
                </c:pt>
                <c:pt idx="1105">
                  <c:v>1/10/23</c:v>
                </c:pt>
                <c:pt idx="1106">
                  <c:v>1/11/23</c:v>
                </c:pt>
                <c:pt idx="1107">
                  <c:v>1/12/23</c:v>
                </c:pt>
                <c:pt idx="1108">
                  <c:v>1/13/23</c:v>
                </c:pt>
                <c:pt idx="1109">
                  <c:v>1/14/23</c:v>
                </c:pt>
                <c:pt idx="1110">
                  <c:v>1/15/23</c:v>
                </c:pt>
                <c:pt idx="1111">
                  <c:v>1/16/23</c:v>
                </c:pt>
                <c:pt idx="1112">
                  <c:v>1/17/23</c:v>
                </c:pt>
                <c:pt idx="1113">
                  <c:v>1/18/23</c:v>
                </c:pt>
                <c:pt idx="1114">
                  <c:v>1/19/23</c:v>
                </c:pt>
                <c:pt idx="1115">
                  <c:v>1/20/23</c:v>
                </c:pt>
                <c:pt idx="1116">
                  <c:v>1/21/23</c:v>
                </c:pt>
                <c:pt idx="1117">
                  <c:v>1/22/23</c:v>
                </c:pt>
                <c:pt idx="1118">
                  <c:v>1/23/23</c:v>
                </c:pt>
                <c:pt idx="1119">
                  <c:v>1/24/23</c:v>
                </c:pt>
                <c:pt idx="1120">
                  <c:v>1/25/23</c:v>
                </c:pt>
                <c:pt idx="1121">
                  <c:v>1/26/23</c:v>
                </c:pt>
                <c:pt idx="1122">
                  <c:v>1/27/23</c:v>
                </c:pt>
                <c:pt idx="1123">
                  <c:v>1/28/23</c:v>
                </c:pt>
                <c:pt idx="1124">
                  <c:v>1/29/23</c:v>
                </c:pt>
                <c:pt idx="1125">
                  <c:v>1/30/23</c:v>
                </c:pt>
                <c:pt idx="1126">
                  <c:v>1/31/23</c:v>
                </c:pt>
                <c:pt idx="1127">
                  <c:v>2/1/23</c:v>
                </c:pt>
                <c:pt idx="1128">
                  <c:v>2/2/23</c:v>
                </c:pt>
                <c:pt idx="1129">
                  <c:v>2/3/23</c:v>
                </c:pt>
                <c:pt idx="1130">
                  <c:v>2/4/23</c:v>
                </c:pt>
                <c:pt idx="1131">
                  <c:v>2/5/23</c:v>
                </c:pt>
                <c:pt idx="1132">
                  <c:v>2/6/23</c:v>
                </c:pt>
                <c:pt idx="1133">
                  <c:v>2/7/23</c:v>
                </c:pt>
                <c:pt idx="1134">
                  <c:v>2/8/23</c:v>
                </c:pt>
                <c:pt idx="1135">
                  <c:v>2/9/23</c:v>
                </c:pt>
                <c:pt idx="1136">
                  <c:v>2/10/23</c:v>
                </c:pt>
                <c:pt idx="1137">
                  <c:v>2/11/23</c:v>
                </c:pt>
                <c:pt idx="1138">
                  <c:v>2/12/23</c:v>
                </c:pt>
                <c:pt idx="1139">
                  <c:v>2/13/23</c:v>
                </c:pt>
                <c:pt idx="1140">
                  <c:v>2/14/23</c:v>
                </c:pt>
                <c:pt idx="1141">
                  <c:v>2/15/23</c:v>
                </c:pt>
                <c:pt idx="1142">
                  <c:v>2/16/23</c:v>
                </c:pt>
                <c:pt idx="1143">
                  <c:v>2/17/23</c:v>
                </c:pt>
                <c:pt idx="1144">
                  <c:v>2/18/23</c:v>
                </c:pt>
                <c:pt idx="1145">
                  <c:v>2/19/23</c:v>
                </c:pt>
                <c:pt idx="1146">
                  <c:v>2/20/23</c:v>
                </c:pt>
                <c:pt idx="1147">
                  <c:v>2/21/23</c:v>
                </c:pt>
                <c:pt idx="1148">
                  <c:v>2/22/23</c:v>
                </c:pt>
                <c:pt idx="1149">
                  <c:v>2/23/23</c:v>
                </c:pt>
                <c:pt idx="1150">
                  <c:v>2/24/23</c:v>
                </c:pt>
                <c:pt idx="1151">
                  <c:v>2/25/23</c:v>
                </c:pt>
                <c:pt idx="1152">
                  <c:v>2/26/23</c:v>
                </c:pt>
                <c:pt idx="1153">
                  <c:v>2/27/23</c:v>
                </c:pt>
                <c:pt idx="1154">
                  <c:v>2/28/23</c:v>
                </c:pt>
                <c:pt idx="1155">
                  <c:v>3/1/23</c:v>
                </c:pt>
                <c:pt idx="1156">
                  <c:v>3/2/23</c:v>
                </c:pt>
                <c:pt idx="1157">
                  <c:v>3/3/23</c:v>
                </c:pt>
                <c:pt idx="1158">
                  <c:v>3/4/23</c:v>
                </c:pt>
                <c:pt idx="1159">
                  <c:v>3/5/23</c:v>
                </c:pt>
                <c:pt idx="1160">
                  <c:v>3/6/23</c:v>
                </c:pt>
                <c:pt idx="1161">
                  <c:v>3/7/23</c:v>
                </c:pt>
                <c:pt idx="1162">
                  <c:v>3/8/23</c:v>
                </c:pt>
                <c:pt idx="1163">
                  <c:v>3/9/23</c:v>
                </c:pt>
                <c:pt idx="1164">
                  <c:v>3/10/23</c:v>
                </c:pt>
                <c:pt idx="1165">
                  <c:v>3/11/23</c:v>
                </c:pt>
                <c:pt idx="1166">
                  <c:v>3/12/23</c:v>
                </c:pt>
                <c:pt idx="1167">
                  <c:v>3/13/23</c:v>
                </c:pt>
                <c:pt idx="1168">
                  <c:v>3/14/23</c:v>
                </c:pt>
                <c:pt idx="1169">
                  <c:v>3/15/23</c:v>
                </c:pt>
                <c:pt idx="1170">
                  <c:v>3/16/23</c:v>
                </c:pt>
                <c:pt idx="1171">
                  <c:v>3/17/23</c:v>
                </c:pt>
                <c:pt idx="1172">
                  <c:v>3/18/23</c:v>
                </c:pt>
                <c:pt idx="1173">
                  <c:v>3/19/23</c:v>
                </c:pt>
                <c:pt idx="1174">
                  <c:v>3/20/23</c:v>
                </c:pt>
                <c:pt idx="1175">
                  <c:v>3/21/23</c:v>
                </c:pt>
                <c:pt idx="1176">
                  <c:v>3/22/23</c:v>
                </c:pt>
                <c:pt idx="1177">
                  <c:v>3/23/23</c:v>
                </c:pt>
                <c:pt idx="1178">
                  <c:v>3/24/23</c:v>
                </c:pt>
                <c:pt idx="1179">
                  <c:v>3/25/23</c:v>
                </c:pt>
                <c:pt idx="1180">
                  <c:v>3/26/23</c:v>
                </c:pt>
                <c:pt idx="1181">
                  <c:v>3/27/23</c:v>
                </c:pt>
                <c:pt idx="1182">
                  <c:v>3/28/23</c:v>
                </c:pt>
                <c:pt idx="1183">
                  <c:v>3/29/23</c:v>
                </c:pt>
                <c:pt idx="1184">
                  <c:v>3/30/23</c:v>
                </c:pt>
                <c:pt idx="1185">
                  <c:v>3/31/23</c:v>
                </c:pt>
                <c:pt idx="1186">
                  <c:v>4/1/23</c:v>
                </c:pt>
                <c:pt idx="1187">
                  <c:v>4/2/23</c:v>
                </c:pt>
                <c:pt idx="1188">
                  <c:v>4/3/23</c:v>
                </c:pt>
                <c:pt idx="1189">
                  <c:v>4/4/23</c:v>
                </c:pt>
                <c:pt idx="1190">
                  <c:v>4/5/23</c:v>
                </c:pt>
                <c:pt idx="1191">
                  <c:v>4/6/23</c:v>
                </c:pt>
                <c:pt idx="1192">
                  <c:v>4/7/23</c:v>
                </c:pt>
                <c:pt idx="1193">
                  <c:v>4/8/23</c:v>
                </c:pt>
                <c:pt idx="1194">
                  <c:v>4/9/23</c:v>
                </c:pt>
                <c:pt idx="1195">
                  <c:v>4/10/23</c:v>
                </c:pt>
                <c:pt idx="1196">
                  <c:v>4/11/23</c:v>
                </c:pt>
                <c:pt idx="1197">
                  <c:v>4/12/23</c:v>
                </c:pt>
                <c:pt idx="1198">
                  <c:v>4/13/23</c:v>
                </c:pt>
                <c:pt idx="1199">
                  <c:v>4/14/23</c:v>
                </c:pt>
                <c:pt idx="1200">
                  <c:v>4/15/23</c:v>
                </c:pt>
                <c:pt idx="1201">
                  <c:v>4/16/23</c:v>
                </c:pt>
                <c:pt idx="1202">
                  <c:v>4/17/23</c:v>
                </c:pt>
                <c:pt idx="1203">
                  <c:v>4/18/23</c:v>
                </c:pt>
                <c:pt idx="1204">
                  <c:v>4/19/23</c:v>
                </c:pt>
                <c:pt idx="1205">
                  <c:v>4/20/23</c:v>
                </c:pt>
                <c:pt idx="1206">
                  <c:v>4/21/23</c:v>
                </c:pt>
                <c:pt idx="1207">
                  <c:v>4/22/23</c:v>
                </c:pt>
                <c:pt idx="1208">
                  <c:v>4/23/23</c:v>
                </c:pt>
                <c:pt idx="1209">
                  <c:v>4/24/23</c:v>
                </c:pt>
                <c:pt idx="1210">
                  <c:v>4/25/23</c:v>
                </c:pt>
                <c:pt idx="1211">
                  <c:v>4/26/23</c:v>
                </c:pt>
                <c:pt idx="1212">
                  <c:v>4/27/23</c:v>
                </c:pt>
                <c:pt idx="1213">
                  <c:v>4/28/23</c:v>
                </c:pt>
                <c:pt idx="1214">
                  <c:v>4/29/23</c:v>
                </c:pt>
                <c:pt idx="1215">
                  <c:v>4/30/23</c:v>
                </c:pt>
                <c:pt idx="1216">
                  <c:v>5/1/23</c:v>
                </c:pt>
                <c:pt idx="1217">
                  <c:v>5/2/23</c:v>
                </c:pt>
                <c:pt idx="1218">
                  <c:v>5/3/23</c:v>
                </c:pt>
                <c:pt idx="1219">
                  <c:v>5/4/23</c:v>
                </c:pt>
                <c:pt idx="1220">
                  <c:v>5/5/23</c:v>
                </c:pt>
                <c:pt idx="1221">
                  <c:v>5/6/23</c:v>
                </c:pt>
                <c:pt idx="1222">
                  <c:v>5/7/23</c:v>
                </c:pt>
                <c:pt idx="1223">
                  <c:v>5/8/23</c:v>
                </c:pt>
                <c:pt idx="1224">
                  <c:v>5/9/23</c:v>
                </c:pt>
                <c:pt idx="1225">
                  <c:v>5/10/23</c:v>
                </c:pt>
                <c:pt idx="1226">
                  <c:v>5/11/23</c:v>
                </c:pt>
                <c:pt idx="1227">
                  <c:v>5/12/23</c:v>
                </c:pt>
                <c:pt idx="1228">
                  <c:v>5/13/23</c:v>
                </c:pt>
                <c:pt idx="1229">
                  <c:v>5/14/23</c:v>
                </c:pt>
                <c:pt idx="1230">
                  <c:v>5/15/23</c:v>
                </c:pt>
                <c:pt idx="1231">
                  <c:v>5/16/23</c:v>
                </c:pt>
                <c:pt idx="1232">
                  <c:v>5/17/23</c:v>
                </c:pt>
                <c:pt idx="1233">
                  <c:v>5/18/23</c:v>
                </c:pt>
                <c:pt idx="1234">
                  <c:v>5/19/23</c:v>
                </c:pt>
                <c:pt idx="1235">
                  <c:v>5/20/23</c:v>
                </c:pt>
                <c:pt idx="1236">
                  <c:v>5/21/23</c:v>
                </c:pt>
                <c:pt idx="1237">
                  <c:v>5/22/23</c:v>
                </c:pt>
                <c:pt idx="1238">
                  <c:v>5/23/23</c:v>
                </c:pt>
                <c:pt idx="1239">
                  <c:v>5/24/23</c:v>
                </c:pt>
                <c:pt idx="1240">
                  <c:v>5/25/23</c:v>
                </c:pt>
                <c:pt idx="1241">
                  <c:v>5/26/23</c:v>
                </c:pt>
                <c:pt idx="1242">
                  <c:v>5/27/23</c:v>
                </c:pt>
                <c:pt idx="1243">
                  <c:v>5/28/23</c:v>
                </c:pt>
                <c:pt idx="1244">
                  <c:v>5/29/23</c:v>
                </c:pt>
                <c:pt idx="1245">
                  <c:v>5/30/23</c:v>
                </c:pt>
                <c:pt idx="1246">
                  <c:v>5/31/23</c:v>
                </c:pt>
                <c:pt idx="1247">
                  <c:v>6/1/23</c:v>
                </c:pt>
                <c:pt idx="1248">
                  <c:v>6/2/23</c:v>
                </c:pt>
                <c:pt idx="1249">
                  <c:v>6/3/23</c:v>
                </c:pt>
                <c:pt idx="1250">
                  <c:v>6/4/23</c:v>
                </c:pt>
                <c:pt idx="1251">
                  <c:v>6/5/23</c:v>
                </c:pt>
                <c:pt idx="1252">
                  <c:v>6/6/23</c:v>
                </c:pt>
                <c:pt idx="1253">
                  <c:v>6/7/23</c:v>
                </c:pt>
                <c:pt idx="1254">
                  <c:v>6/8/23</c:v>
                </c:pt>
                <c:pt idx="1255">
                  <c:v>6/9/23</c:v>
                </c:pt>
                <c:pt idx="1256">
                  <c:v>6/10/23</c:v>
                </c:pt>
                <c:pt idx="1257">
                  <c:v>6/11/23</c:v>
                </c:pt>
                <c:pt idx="1258">
                  <c:v>6/12/23</c:v>
                </c:pt>
                <c:pt idx="1259">
                  <c:v>6/13/23</c:v>
                </c:pt>
                <c:pt idx="1260">
                  <c:v>6/14/23</c:v>
                </c:pt>
                <c:pt idx="1261">
                  <c:v>6/15/23</c:v>
                </c:pt>
                <c:pt idx="1262">
                  <c:v>6/16/23</c:v>
                </c:pt>
                <c:pt idx="1263">
                  <c:v>6/17/23</c:v>
                </c:pt>
                <c:pt idx="1264">
                  <c:v>6/18/23</c:v>
                </c:pt>
                <c:pt idx="1265">
                  <c:v>6/19/23</c:v>
                </c:pt>
                <c:pt idx="1266">
                  <c:v>6/20/23</c:v>
                </c:pt>
                <c:pt idx="1267">
                  <c:v>6/21/23</c:v>
                </c:pt>
                <c:pt idx="1268">
                  <c:v>6/22/23</c:v>
                </c:pt>
                <c:pt idx="1269">
                  <c:v>6/23/23</c:v>
                </c:pt>
                <c:pt idx="1270">
                  <c:v>6/24/23</c:v>
                </c:pt>
                <c:pt idx="1271">
                  <c:v>6/25/23</c:v>
                </c:pt>
                <c:pt idx="1272">
                  <c:v>6/26/23</c:v>
                </c:pt>
                <c:pt idx="1273">
                  <c:v>6/27/23</c:v>
                </c:pt>
                <c:pt idx="1274">
                  <c:v>6/28/23</c:v>
                </c:pt>
                <c:pt idx="1275">
                  <c:v>6/29/23</c:v>
                </c:pt>
                <c:pt idx="1276">
                  <c:v>6/30/23</c:v>
                </c:pt>
                <c:pt idx="1277">
                  <c:v>7/1/23</c:v>
                </c:pt>
                <c:pt idx="1278">
                  <c:v>7/2/23</c:v>
                </c:pt>
                <c:pt idx="1279">
                  <c:v>7/3/23</c:v>
                </c:pt>
                <c:pt idx="1280">
                  <c:v>7/4/23</c:v>
                </c:pt>
                <c:pt idx="1281">
                  <c:v>7/5/23</c:v>
                </c:pt>
                <c:pt idx="1282">
                  <c:v>7/6/23</c:v>
                </c:pt>
                <c:pt idx="1283">
                  <c:v>7/7/23</c:v>
                </c:pt>
                <c:pt idx="1284">
                  <c:v>7/8/23</c:v>
                </c:pt>
                <c:pt idx="1285">
                  <c:v>7/9/23</c:v>
                </c:pt>
                <c:pt idx="1286">
                  <c:v>7/10/23</c:v>
                </c:pt>
                <c:pt idx="1287">
                  <c:v>7/11/23</c:v>
                </c:pt>
                <c:pt idx="1288">
                  <c:v>7/12/23</c:v>
                </c:pt>
                <c:pt idx="1289">
                  <c:v>7/13/23</c:v>
                </c:pt>
                <c:pt idx="1290">
                  <c:v>7/14/23</c:v>
                </c:pt>
                <c:pt idx="1291">
                  <c:v>7/15/23</c:v>
                </c:pt>
                <c:pt idx="1292">
                  <c:v>7/16/23</c:v>
                </c:pt>
                <c:pt idx="1293">
                  <c:v>7/17/23</c:v>
                </c:pt>
                <c:pt idx="1294">
                  <c:v>7/18/23</c:v>
                </c:pt>
                <c:pt idx="1295">
                  <c:v>7/19/23</c:v>
                </c:pt>
                <c:pt idx="1296">
                  <c:v>7/20/23</c:v>
                </c:pt>
                <c:pt idx="1297">
                  <c:v>7/21/23</c:v>
                </c:pt>
                <c:pt idx="1298">
                  <c:v>7/22/23</c:v>
                </c:pt>
                <c:pt idx="1299">
                  <c:v>7/23/23</c:v>
                </c:pt>
                <c:pt idx="1300">
                  <c:v>7/24/23</c:v>
                </c:pt>
                <c:pt idx="1301">
                  <c:v>7/25/23</c:v>
                </c:pt>
                <c:pt idx="1302">
                  <c:v>7/26/23</c:v>
                </c:pt>
                <c:pt idx="1303">
                  <c:v>7/27/23</c:v>
                </c:pt>
                <c:pt idx="1304">
                  <c:v>7/28/23</c:v>
                </c:pt>
                <c:pt idx="1305">
                  <c:v>7/29/23</c:v>
                </c:pt>
                <c:pt idx="1306">
                  <c:v>7/30/23</c:v>
                </c:pt>
                <c:pt idx="1307">
                  <c:v>7/31/23</c:v>
                </c:pt>
                <c:pt idx="1308">
                  <c:v>8/1/23</c:v>
                </c:pt>
                <c:pt idx="1309">
                  <c:v>8/2/23</c:v>
                </c:pt>
                <c:pt idx="1310">
                  <c:v>8/3/23</c:v>
                </c:pt>
                <c:pt idx="1311">
                  <c:v>8/4/23</c:v>
                </c:pt>
                <c:pt idx="1312">
                  <c:v>8/5/23</c:v>
                </c:pt>
                <c:pt idx="1313">
                  <c:v>8/6/23</c:v>
                </c:pt>
                <c:pt idx="1314">
                  <c:v>8/7/23</c:v>
                </c:pt>
                <c:pt idx="1315">
                  <c:v>8/8/23</c:v>
                </c:pt>
                <c:pt idx="1316">
                  <c:v>8/9/23</c:v>
                </c:pt>
                <c:pt idx="1317">
                  <c:v>8/10/23</c:v>
                </c:pt>
                <c:pt idx="1318">
                  <c:v>8/11/23</c:v>
                </c:pt>
                <c:pt idx="1319">
                  <c:v>8/12/23</c:v>
                </c:pt>
                <c:pt idx="1320">
                  <c:v>8/13/23</c:v>
                </c:pt>
                <c:pt idx="1321">
                  <c:v>8/14/23</c:v>
                </c:pt>
                <c:pt idx="1322">
                  <c:v>8/15/23</c:v>
                </c:pt>
                <c:pt idx="1323">
                  <c:v>8/16/23</c:v>
                </c:pt>
                <c:pt idx="1324">
                  <c:v>8/17/23</c:v>
                </c:pt>
                <c:pt idx="1325">
                  <c:v>8/18/23</c:v>
                </c:pt>
                <c:pt idx="1326">
                  <c:v>8/19/23</c:v>
                </c:pt>
                <c:pt idx="1327">
                  <c:v>8/20/23</c:v>
                </c:pt>
                <c:pt idx="1328">
                  <c:v>8/21/23</c:v>
                </c:pt>
                <c:pt idx="1329">
                  <c:v>8/22/23</c:v>
                </c:pt>
                <c:pt idx="1330">
                  <c:v>8/23/23</c:v>
                </c:pt>
                <c:pt idx="1331">
                  <c:v>8/24/23</c:v>
                </c:pt>
                <c:pt idx="1332">
                  <c:v>8/25/23</c:v>
                </c:pt>
                <c:pt idx="1333">
                  <c:v>8/26/23</c:v>
                </c:pt>
                <c:pt idx="1334">
                  <c:v>8/27/23</c:v>
                </c:pt>
                <c:pt idx="1335">
                  <c:v>8/28/23</c:v>
                </c:pt>
                <c:pt idx="1336">
                  <c:v>8/29/23</c:v>
                </c:pt>
                <c:pt idx="1337">
                  <c:v>8/30/23</c:v>
                </c:pt>
                <c:pt idx="1338">
                  <c:v>8/31/23</c:v>
                </c:pt>
                <c:pt idx="1339">
                  <c:v>9/1/23</c:v>
                </c:pt>
                <c:pt idx="1340">
                  <c:v>9/2/23</c:v>
                </c:pt>
                <c:pt idx="1341">
                  <c:v>9/3/23</c:v>
                </c:pt>
                <c:pt idx="1342">
                  <c:v>9/4/23</c:v>
                </c:pt>
                <c:pt idx="1343">
                  <c:v>9/5/23</c:v>
                </c:pt>
                <c:pt idx="1344">
                  <c:v>9/6/23</c:v>
                </c:pt>
                <c:pt idx="1345">
                  <c:v>9/7/23</c:v>
                </c:pt>
                <c:pt idx="1346">
                  <c:v>9/8/23</c:v>
                </c:pt>
                <c:pt idx="1347">
                  <c:v>9/9/23</c:v>
                </c:pt>
                <c:pt idx="1348">
                  <c:v>9/10/23</c:v>
                </c:pt>
                <c:pt idx="1349">
                  <c:v>9/11/23</c:v>
                </c:pt>
                <c:pt idx="1350">
                  <c:v>9/12/23</c:v>
                </c:pt>
                <c:pt idx="1351">
                  <c:v>9/13/23</c:v>
                </c:pt>
                <c:pt idx="1352">
                  <c:v>9/14/23</c:v>
                </c:pt>
                <c:pt idx="1353">
                  <c:v>9/15/23</c:v>
                </c:pt>
                <c:pt idx="1354">
                  <c:v>9/16/23</c:v>
                </c:pt>
                <c:pt idx="1355">
                  <c:v>9/17/23</c:v>
                </c:pt>
                <c:pt idx="1356">
                  <c:v>9/18/23</c:v>
                </c:pt>
                <c:pt idx="1357">
                  <c:v>9/19/23</c:v>
                </c:pt>
                <c:pt idx="1358">
                  <c:v>9/20/23</c:v>
                </c:pt>
                <c:pt idx="1359">
                  <c:v>9/21/23</c:v>
                </c:pt>
                <c:pt idx="1360">
                  <c:v>9/22/23</c:v>
                </c:pt>
                <c:pt idx="1361">
                  <c:v>9/23/23</c:v>
                </c:pt>
                <c:pt idx="1362">
                  <c:v>9/24/23</c:v>
                </c:pt>
                <c:pt idx="1363">
                  <c:v>9/25/23</c:v>
                </c:pt>
                <c:pt idx="1364">
                  <c:v>9/26/23</c:v>
                </c:pt>
                <c:pt idx="1365">
                  <c:v>9/27/23</c:v>
                </c:pt>
                <c:pt idx="1366">
                  <c:v>9/28/23</c:v>
                </c:pt>
                <c:pt idx="1367">
                  <c:v>9/29/23</c:v>
                </c:pt>
                <c:pt idx="1368">
                  <c:v>9/30/23</c:v>
                </c:pt>
                <c:pt idx="1369">
                  <c:v>10/1/23</c:v>
                </c:pt>
                <c:pt idx="1370">
                  <c:v>10/2/23</c:v>
                </c:pt>
                <c:pt idx="1371">
                  <c:v>10/3/23</c:v>
                </c:pt>
                <c:pt idx="1372">
                  <c:v>10/4/23</c:v>
                </c:pt>
                <c:pt idx="1373">
                  <c:v>10/5/23</c:v>
                </c:pt>
                <c:pt idx="1374">
                  <c:v>10/6/23</c:v>
                </c:pt>
                <c:pt idx="1375">
                  <c:v>10/7/23</c:v>
                </c:pt>
                <c:pt idx="1376">
                  <c:v>10/8/23</c:v>
                </c:pt>
                <c:pt idx="1377">
                  <c:v>10/9/23</c:v>
                </c:pt>
                <c:pt idx="1378">
                  <c:v>10/10/23</c:v>
                </c:pt>
                <c:pt idx="1379">
                  <c:v>10/11/23</c:v>
                </c:pt>
                <c:pt idx="1380">
                  <c:v>10/12/23</c:v>
                </c:pt>
                <c:pt idx="1381">
                  <c:v>10/13/23</c:v>
                </c:pt>
                <c:pt idx="1382">
                  <c:v>10/14/23</c:v>
                </c:pt>
                <c:pt idx="1383">
                  <c:v>10/15/23</c:v>
                </c:pt>
                <c:pt idx="1384">
                  <c:v>10/16/23</c:v>
                </c:pt>
                <c:pt idx="1385">
                  <c:v>10/17/23</c:v>
                </c:pt>
                <c:pt idx="1386">
                  <c:v>10/18/23</c:v>
                </c:pt>
                <c:pt idx="1387">
                  <c:v>10/19/23</c:v>
                </c:pt>
                <c:pt idx="1388">
                  <c:v>10/20/23</c:v>
                </c:pt>
                <c:pt idx="1389">
                  <c:v>10/21/23</c:v>
                </c:pt>
                <c:pt idx="1390">
                  <c:v>10/22/23</c:v>
                </c:pt>
                <c:pt idx="1391">
                  <c:v>10/23/23</c:v>
                </c:pt>
                <c:pt idx="1392">
                  <c:v>10/24/23</c:v>
                </c:pt>
                <c:pt idx="1393">
                  <c:v>10/25/23</c:v>
                </c:pt>
                <c:pt idx="1394">
                  <c:v>10/26/23</c:v>
                </c:pt>
                <c:pt idx="1395">
                  <c:v>10/27/23</c:v>
                </c:pt>
                <c:pt idx="1396">
                  <c:v>10/28/23</c:v>
                </c:pt>
                <c:pt idx="1397">
                  <c:v>10/29/23</c:v>
                </c:pt>
                <c:pt idx="1398">
                  <c:v>10/30/23</c:v>
                </c:pt>
                <c:pt idx="1399">
                  <c:v>10/31/23</c:v>
                </c:pt>
                <c:pt idx="1400">
                  <c:v>11/1/23</c:v>
                </c:pt>
                <c:pt idx="1401">
                  <c:v>11/2/23</c:v>
                </c:pt>
                <c:pt idx="1402">
                  <c:v>11/3/23</c:v>
                </c:pt>
                <c:pt idx="1403">
                  <c:v>11/4/23</c:v>
                </c:pt>
                <c:pt idx="1404">
                  <c:v>11/5/23</c:v>
                </c:pt>
                <c:pt idx="1405">
                  <c:v>11/6/23</c:v>
                </c:pt>
                <c:pt idx="1406">
                  <c:v>11/7/23</c:v>
                </c:pt>
                <c:pt idx="1407">
                  <c:v>11/8/23</c:v>
                </c:pt>
                <c:pt idx="1408">
                  <c:v>11/9/23</c:v>
                </c:pt>
                <c:pt idx="1409">
                  <c:v>11/10/23</c:v>
                </c:pt>
                <c:pt idx="1410">
                  <c:v>11/11/23</c:v>
                </c:pt>
                <c:pt idx="1411">
                  <c:v>11/12/23</c:v>
                </c:pt>
                <c:pt idx="1412">
                  <c:v>11/13/23</c:v>
                </c:pt>
                <c:pt idx="1413">
                  <c:v>11/14/23</c:v>
                </c:pt>
                <c:pt idx="1414">
                  <c:v>11/15/23</c:v>
                </c:pt>
                <c:pt idx="1415">
                  <c:v>11/16/23</c:v>
                </c:pt>
                <c:pt idx="1416">
                  <c:v>11/17/23</c:v>
                </c:pt>
                <c:pt idx="1417">
                  <c:v>11/18/23</c:v>
                </c:pt>
                <c:pt idx="1418">
                  <c:v>11/19/23</c:v>
                </c:pt>
                <c:pt idx="1419">
                  <c:v>11/20/23</c:v>
                </c:pt>
                <c:pt idx="1420">
                  <c:v>11/21/23</c:v>
                </c:pt>
                <c:pt idx="1421">
                  <c:v>11/22/23</c:v>
                </c:pt>
                <c:pt idx="1422">
                  <c:v>11/23/23</c:v>
                </c:pt>
                <c:pt idx="1423">
                  <c:v>11/24/23</c:v>
                </c:pt>
                <c:pt idx="1424">
                  <c:v>11/25/23</c:v>
                </c:pt>
                <c:pt idx="1425">
                  <c:v>11/26/23</c:v>
                </c:pt>
                <c:pt idx="1426">
                  <c:v>11/27/23</c:v>
                </c:pt>
                <c:pt idx="1427">
                  <c:v>11/28/23</c:v>
                </c:pt>
                <c:pt idx="1428">
                  <c:v>11/29/23</c:v>
                </c:pt>
                <c:pt idx="1429">
                  <c:v>11/30/23</c:v>
                </c:pt>
              </c:strCache>
            </c:strRef>
          </c:cat>
          <c:val>
            <c:numRef>
              <c:f>weights!$F$14:$F$1443</c:f>
              <c:numCache>
                <c:formatCode>General</c:formatCode>
                <c:ptCount val="1430"/>
                <c:pt idx="189">
                  <c:v>204.9</c:v>
                </c:pt>
                <c:pt idx="190">
                  <c:v>204.4</c:v>
                </c:pt>
                <c:pt idx="191">
                  <c:v>203.8</c:v>
                </c:pt>
                <c:pt idx="192">
                  <c:v>202.4</c:v>
                </c:pt>
                <c:pt idx="193">
                  <c:v>203.4</c:v>
                </c:pt>
                <c:pt idx="195">
                  <c:v>204.5</c:v>
                </c:pt>
                <c:pt idx="197">
                  <c:v>203.7</c:v>
                </c:pt>
                <c:pt idx="198">
                  <c:v>202.4</c:v>
                </c:pt>
                <c:pt idx="200">
                  <c:v>201.6</c:v>
                </c:pt>
                <c:pt idx="202">
                  <c:v>202.8</c:v>
                </c:pt>
                <c:pt idx="205">
                  <c:v>203.8</c:v>
                </c:pt>
                <c:pt idx="206">
                  <c:v>202.7</c:v>
                </c:pt>
                <c:pt idx="207">
                  <c:v>201.9</c:v>
                </c:pt>
                <c:pt idx="208">
                  <c:v>201</c:v>
                </c:pt>
                <c:pt idx="209">
                  <c:v>200.7</c:v>
                </c:pt>
                <c:pt idx="212">
                  <c:v>202.6</c:v>
                </c:pt>
                <c:pt idx="213">
                  <c:v>199.4</c:v>
                </c:pt>
                <c:pt idx="214">
                  <c:v>199.7</c:v>
                </c:pt>
                <c:pt idx="215">
                  <c:v>199.4</c:v>
                </c:pt>
                <c:pt idx="216">
                  <c:v>199.4</c:v>
                </c:pt>
                <c:pt idx="217">
                  <c:v>199.6</c:v>
                </c:pt>
                <c:pt idx="218">
                  <c:v>197.2</c:v>
                </c:pt>
                <c:pt idx="219">
                  <c:v>198.2</c:v>
                </c:pt>
                <c:pt idx="220">
                  <c:v>198.7</c:v>
                </c:pt>
                <c:pt idx="221">
                  <c:v>197.7</c:v>
                </c:pt>
                <c:pt idx="222">
                  <c:v>197.4</c:v>
                </c:pt>
                <c:pt idx="223">
                  <c:v>197.4</c:v>
                </c:pt>
                <c:pt idx="224">
                  <c:v>196.8</c:v>
                </c:pt>
                <c:pt idx="225">
                  <c:v>196.8</c:v>
                </c:pt>
                <c:pt idx="226">
                  <c:v>198.6</c:v>
                </c:pt>
                <c:pt idx="227">
                  <c:v>197.2</c:v>
                </c:pt>
                <c:pt idx="229">
                  <c:v>198.6</c:v>
                </c:pt>
                <c:pt idx="231">
                  <c:v>198.2</c:v>
                </c:pt>
                <c:pt idx="232">
                  <c:v>197.5</c:v>
                </c:pt>
                <c:pt idx="233">
                  <c:v>196.2</c:v>
                </c:pt>
                <c:pt idx="234">
                  <c:v>197.5</c:v>
                </c:pt>
                <c:pt idx="235">
                  <c:v>198.8</c:v>
                </c:pt>
                <c:pt idx="236">
                  <c:v>198.4</c:v>
                </c:pt>
                <c:pt idx="237">
                  <c:v>197.6</c:v>
                </c:pt>
                <c:pt idx="238">
                  <c:v>197.6</c:v>
                </c:pt>
                <c:pt idx="239">
                  <c:v>198.7</c:v>
                </c:pt>
                <c:pt idx="240">
                  <c:v>197.6</c:v>
                </c:pt>
                <c:pt idx="241">
                  <c:v>195.9</c:v>
                </c:pt>
                <c:pt idx="242">
                  <c:v>198.3</c:v>
                </c:pt>
                <c:pt idx="243">
                  <c:v>195.5</c:v>
                </c:pt>
                <c:pt idx="244">
                  <c:v>200.6</c:v>
                </c:pt>
                <c:pt idx="245">
                  <c:v>198.8</c:v>
                </c:pt>
                <c:pt idx="246">
                  <c:v>197.7</c:v>
                </c:pt>
                <c:pt idx="247">
                  <c:v>197.7</c:v>
                </c:pt>
                <c:pt idx="248">
                  <c:v>195.8</c:v>
                </c:pt>
                <c:pt idx="249">
                  <c:v>194.4</c:v>
                </c:pt>
                <c:pt idx="250">
                  <c:v>194.8</c:v>
                </c:pt>
                <c:pt idx="251">
                  <c:v>194.2</c:v>
                </c:pt>
                <c:pt idx="252">
                  <c:v>193.8</c:v>
                </c:pt>
                <c:pt idx="253">
                  <c:v>193.8</c:v>
                </c:pt>
                <c:pt idx="254">
                  <c:v>193.5</c:v>
                </c:pt>
                <c:pt idx="255">
                  <c:v>194.4</c:v>
                </c:pt>
                <c:pt idx="256">
                  <c:v>193.5</c:v>
                </c:pt>
                <c:pt idx="257">
                  <c:v>194.4</c:v>
                </c:pt>
                <c:pt idx="259">
                  <c:v>194.2</c:v>
                </c:pt>
                <c:pt idx="260">
                  <c:v>193.7</c:v>
                </c:pt>
                <c:pt idx="261">
                  <c:v>194.4</c:v>
                </c:pt>
                <c:pt idx="262">
                  <c:v>192.7</c:v>
                </c:pt>
                <c:pt idx="263">
                  <c:v>191.6</c:v>
                </c:pt>
                <c:pt idx="264">
                  <c:v>192.8</c:v>
                </c:pt>
                <c:pt idx="265">
                  <c:v>192.6</c:v>
                </c:pt>
                <c:pt idx="266">
                  <c:v>192.6</c:v>
                </c:pt>
                <c:pt idx="267">
                  <c:v>194.2</c:v>
                </c:pt>
                <c:pt idx="268">
                  <c:v>196.8</c:v>
                </c:pt>
                <c:pt idx="269">
                  <c:v>193.8</c:v>
                </c:pt>
                <c:pt idx="270">
                  <c:v>193.2</c:v>
                </c:pt>
                <c:pt idx="271">
                  <c:v>192.8</c:v>
                </c:pt>
                <c:pt idx="272">
                  <c:v>191.2</c:v>
                </c:pt>
                <c:pt idx="273">
                  <c:v>190.6</c:v>
                </c:pt>
                <c:pt idx="274">
                  <c:v>191.3</c:v>
                </c:pt>
                <c:pt idx="275">
                  <c:v>190.1</c:v>
                </c:pt>
                <c:pt idx="276">
                  <c:v>190.4</c:v>
                </c:pt>
                <c:pt idx="277">
                  <c:v>191.2</c:v>
                </c:pt>
                <c:pt idx="279">
                  <c:v>190.4</c:v>
                </c:pt>
                <c:pt idx="281">
                  <c:v>191.3</c:v>
                </c:pt>
                <c:pt idx="284">
                  <c:v>190.4</c:v>
                </c:pt>
                <c:pt idx="285">
                  <c:v>192</c:v>
                </c:pt>
                <c:pt idx="286">
                  <c:v>192.1</c:v>
                </c:pt>
                <c:pt idx="287">
                  <c:v>193.8</c:v>
                </c:pt>
                <c:pt idx="288">
                  <c:v>194.4</c:v>
                </c:pt>
                <c:pt idx="289">
                  <c:v>193.5</c:v>
                </c:pt>
                <c:pt idx="290">
                  <c:v>191.4</c:v>
                </c:pt>
                <c:pt idx="291">
                  <c:v>192.1</c:v>
                </c:pt>
                <c:pt idx="292">
                  <c:v>193</c:v>
                </c:pt>
                <c:pt idx="293">
                  <c:v>193.6</c:v>
                </c:pt>
                <c:pt idx="294">
                  <c:v>190.8</c:v>
                </c:pt>
                <c:pt idx="295">
                  <c:v>191.2</c:v>
                </c:pt>
                <c:pt idx="296">
                  <c:v>193</c:v>
                </c:pt>
                <c:pt idx="297">
                  <c:v>192</c:v>
                </c:pt>
                <c:pt idx="298">
                  <c:v>191.4</c:v>
                </c:pt>
                <c:pt idx="299">
                  <c:v>191.6</c:v>
                </c:pt>
                <c:pt idx="300">
                  <c:v>190.2</c:v>
                </c:pt>
                <c:pt idx="301">
                  <c:v>191.4</c:v>
                </c:pt>
                <c:pt idx="302">
                  <c:v>192</c:v>
                </c:pt>
                <c:pt idx="303">
                  <c:v>191.5</c:v>
                </c:pt>
                <c:pt idx="304">
                  <c:v>188.6</c:v>
                </c:pt>
                <c:pt idx="305">
                  <c:v>188.9</c:v>
                </c:pt>
                <c:pt idx="306">
                  <c:v>189.2</c:v>
                </c:pt>
                <c:pt idx="307">
                  <c:v>189.4</c:v>
                </c:pt>
                <c:pt idx="308">
                  <c:v>189.9</c:v>
                </c:pt>
                <c:pt idx="309">
                  <c:v>189.1</c:v>
                </c:pt>
                <c:pt idx="310">
                  <c:v>188.8</c:v>
                </c:pt>
                <c:pt idx="311">
                  <c:v>188.8</c:v>
                </c:pt>
                <c:pt idx="312">
                  <c:v>190.3</c:v>
                </c:pt>
                <c:pt idx="313">
                  <c:v>188.3</c:v>
                </c:pt>
                <c:pt idx="314">
                  <c:v>188.2</c:v>
                </c:pt>
                <c:pt idx="315">
                  <c:v>188.5</c:v>
                </c:pt>
                <c:pt idx="316">
                  <c:v>187.3</c:v>
                </c:pt>
                <c:pt idx="317">
                  <c:v>187.3</c:v>
                </c:pt>
                <c:pt idx="318">
                  <c:v>185.6</c:v>
                </c:pt>
                <c:pt idx="319">
                  <c:v>186.4</c:v>
                </c:pt>
                <c:pt idx="320">
                  <c:v>187.8</c:v>
                </c:pt>
                <c:pt idx="321">
                  <c:v>190.2</c:v>
                </c:pt>
                <c:pt idx="322">
                  <c:v>189.3</c:v>
                </c:pt>
                <c:pt idx="323">
                  <c:v>191.1</c:v>
                </c:pt>
                <c:pt idx="324">
                  <c:v>190</c:v>
                </c:pt>
                <c:pt idx="325">
                  <c:v>189.4</c:v>
                </c:pt>
                <c:pt idx="326">
                  <c:v>191</c:v>
                </c:pt>
                <c:pt idx="327">
                  <c:v>190.3</c:v>
                </c:pt>
                <c:pt idx="328">
                  <c:v>190.7</c:v>
                </c:pt>
                <c:pt idx="329">
                  <c:v>189.7</c:v>
                </c:pt>
                <c:pt idx="330">
                  <c:v>190.3</c:v>
                </c:pt>
                <c:pt idx="331">
                  <c:v>188.8</c:v>
                </c:pt>
                <c:pt idx="332">
                  <c:v>191.3</c:v>
                </c:pt>
                <c:pt idx="333">
                  <c:v>190.2</c:v>
                </c:pt>
                <c:pt idx="334">
                  <c:v>190.9</c:v>
                </c:pt>
                <c:pt idx="335">
                  <c:v>190.6</c:v>
                </c:pt>
                <c:pt idx="336">
                  <c:v>189.7</c:v>
                </c:pt>
                <c:pt idx="337">
                  <c:v>190.5</c:v>
                </c:pt>
                <c:pt idx="338">
                  <c:v>189.3</c:v>
                </c:pt>
                <c:pt idx="339">
                  <c:v>190.4</c:v>
                </c:pt>
                <c:pt idx="340">
                  <c:v>188.5</c:v>
                </c:pt>
                <c:pt idx="341">
                  <c:v>190.5</c:v>
                </c:pt>
                <c:pt idx="342">
                  <c:v>191.8</c:v>
                </c:pt>
                <c:pt idx="344">
                  <c:v>190</c:v>
                </c:pt>
                <c:pt idx="345">
                  <c:v>191.3</c:v>
                </c:pt>
                <c:pt idx="346">
                  <c:v>190.4</c:v>
                </c:pt>
                <c:pt idx="347">
                  <c:v>191.4</c:v>
                </c:pt>
                <c:pt idx="348">
                  <c:v>192.2</c:v>
                </c:pt>
                <c:pt idx="349">
                  <c:v>193.7</c:v>
                </c:pt>
                <c:pt idx="350">
                  <c:v>194.5</c:v>
                </c:pt>
                <c:pt idx="351">
                  <c:v>193.3</c:v>
                </c:pt>
                <c:pt idx="352">
                  <c:v>194.8</c:v>
                </c:pt>
                <c:pt idx="353">
                  <c:v>189.4</c:v>
                </c:pt>
                <c:pt idx="354">
                  <c:v>190.4</c:v>
                </c:pt>
                <c:pt idx="355">
                  <c:v>190.9</c:v>
                </c:pt>
                <c:pt idx="356">
                  <c:v>192.5</c:v>
                </c:pt>
                <c:pt idx="357">
                  <c:v>191.5</c:v>
                </c:pt>
                <c:pt idx="358">
                  <c:v>192</c:v>
                </c:pt>
                <c:pt idx="359">
                  <c:v>191.8</c:v>
                </c:pt>
                <c:pt idx="360">
                  <c:v>193.2</c:v>
                </c:pt>
                <c:pt idx="361">
                  <c:v>193.1</c:v>
                </c:pt>
                <c:pt idx="362">
                  <c:v>193.9</c:v>
                </c:pt>
                <c:pt idx="363">
                  <c:v>196.2</c:v>
                </c:pt>
                <c:pt idx="364">
                  <c:v>195.2</c:v>
                </c:pt>
                <c:pt idx="365">
                  <c:v>193.6</c:v>
                </c:pt>
                <c:pt idx="366">
                  <c:v>194.4</c:v>
                </c:pt>
                <c:pt idx="367">
                  <c:v>194.5</c:v>
                </c:pt>
                <c:pt idx="368">
                  <c:v>194</c:v>
                </c:pt>
                <c:pt idx="369">
                  <c:v>190.6</c:v>
                </c:pt>
                <c:pt idx="370">
                  <c:v>191.6</c:v>
                </c:pt>
                <c:pt idx="371">
                  <c:v>189.1</c:v>
                </c:pt>
                <c:pt idx="372">
                  <c:v>192</c:v>
                </c:pt>
                <c:pt idx="373">
                  <c:v>194.6</c:v>
                </c:pt>
                <c:pt idx="374">
                  <c:v>192.5</c:v>
                </c:pt>
                <c:pt idx="375">
                  <c:v>192.6</c:v>
                </c:pt>
                <c:pt idx="376">
                  <c:v>193.5</c:v>
                </c:pt>
                <c:pt idx="378">
                  <c:v>197.5</c:v>
                </c:pt>
                <c:pt idx="380">
                  <c:v>197.3</c:v>
                </c:pt>
                <c:pt idx="381">
                  <c:v>197.2</c:v>
                </c:pt>
                <c:pt idx="382">
                  <c:v>198.9</c:v>
                </c:pt>
                <c:pt idx="383">
                  <c:v>198.3</c:v>
                </c:pt>
                <c:pt idx="384">
                  <c:v>197.6</c:v>
                </c:pt>
                <c:pt idx="385">
                  <c:v>197</c:v>
                </c:pt>
                <c:pt idx="388">
                  <c:v>197.2</c:v>
                </c:pt>
                <c:pt idx="389">
                  <c:v>198.6</c:v>
                </c:pt>
                <c:pt idx="390">
                  <c:v>196.5</c:v>
                </c:pt>
                <c:pt idx="391">
                  <c:v>195.8</c:v>
                </c:pt>
                <c:pt idx="392">
                  <c:v>195.1</c:v>
                </c:pt>
                <c:pt idx="395">
                  <c:v>196.4</c:v>
                </c:pt>
                <c:pt idx="396">
                  <c:v>196.4</c:v>
                </c:pt>
                <c:pt idx="397">
                  <c:v>197.3</c:v>
                </c:pt>
                <c:pt idx="398">
                  <c:v>197.9</c:v>
                </c:pt>
                <c:pt idx="399">
                  <c:v>196.5</c:v>
                </c:pt>
                <c:pt idx="402">
                  <c:v>197.7</c:v>
                </c:pt>
                <c:pt idx="403">
                  <c:v>197.5</c:v>
                </c:pt>
                <c:pt idx="404">
                  <c:v>196</c:v>
                </c:pt>
                <c:pt idx="405">
                  <c:v>196.2</c:v>
                </c:pt>
                <c:pt idx="406">
                  <c:v>195.5</c:v>
                </c:pt>
                <c:pt idx="409">
                  <c:v>197.6</c:v>
                </c:pt>
                <c:pt idx="410">
                  <c:v>199.2</c:v>
                </c:pt>
                <c:pt idx="411">
                  <c:v>199.8</c:v>
                </c:pt>
                <c:pt idx="412">
                  <c:v>197.9</c:v>
                </c:pt>
                <c:pt idx="416">
                  <c:v>197.2</c:v>
                </c:pt>
                <c:pt idx="417">
                  <c:v>196.6</c:v>
                </c:pt>
                <c:pt idx="418">
                  <c:v>195.9</c:v>
                </c:pt>
                <c:pt idx="419">
                  <c:v>198</c:v>
                </c:pt>
                <c:pt idx="420">
                  <c:v>198.2</c:v>
                </c:pt>
                <c:pt idx="423">
                  <c:v>196.6</c:v>
                </c:pt>
                <c:pt idx="424">
                  <c:v>196.3</c:v>
                </c:pt>
                <c:pt idx="426">
                  <c:v>196.6</c:v>
                </c:pt>
                <c:pt idx="427">
                  <c:v>196.5</c:v>
                </c:pt>
                <c:pt idx="429">
                  <c:v>193.1</c:v>
                </c:pt>
                <c:pt idx="430">
                  <c:v>193.8</c:v>
                </c:pt>
                <c:pt idx="431">
                  <c:v>196.7</c:v>
                </c:pt>
                <c:pt idx="432">
                  <c:v>193.6</c:v>
                </c:pt>
                <c:pt idx="433">
                  <c:v>195.9</c:v>
                </c:pt>
                <c:pt idx="434">
                  <c:v>195.4</c:v>
                </c:pt>
                <c:pt idx="438">
                  <c:v>195.6</c:v>
                </c:pt>
                <c:pt idx="439">
                  <c:v>194.7</c:v>
                </c:pt>
                <c:pt idx="440">
                  <c:v>193.6</c:v>
                </c:pt>
                <c:pt idx="441">
                  <c:v>193.4</c:v>
                </c:pt>
                <c:pt idx="444">
                  <c:v>193</c:v>
                </c:pt>
                <c:pt idx="445">
                  <c:v>192.5</c:v>
                </c:pt>
                <c:pt idx="446">
                  <c:v>194.8</c:v>
                </c:pt>
                <c:pt idx="447">
                  <c:v>193.6</c:v>
                </c:pt>
                <c:pt idx="448">
                  <c:v>194.8</c:v>
                </c:pt>
                <c:pt idx="449">
                  <c:v>193.7</c:v>
                </c:pt>
                <c:pt idx="450">
                  <c:v>194.4</c:v>
                </c:pt>
                <c:pt idx="453">
                  <c:v>197</c:v>
                </c:pt>
                <c:pt idx="454">
                  <c:v>197.5</c:v>
                </c:pt>
                <c:pt idx="455">
                  <c:v>194.6</c:v>
                </c:pt>
                <c:pt idx="456">
                  <c:v>195.3</c:v>
                </c:pt>
                <c:pt idx="457">
                  <c:v>197</c:v>
                </c:pt>
                <c:pt idx="458">
                  <c:v>197.2</c:v>
                </c:pt>
                <c:pt idx="459">
                  <c:v>194.5</c:v>
                </c:pt>
                <c:pt idx="460">
                  <c:v>196.9</c:v>
                </c:pt>
                <c:pt idx="461">
                  <c:v>197.9</c:v>
                </c:pt>
                <c:pt idx="462">
                  <c:v>198.2</c:v>
                </c:pt>
                <c:pt idx="463">
                  <c:v>197.4</c:v>
                </c:pt>
                <c:pt idx="464">
                  <c:v>197.3</c:v>
                </c:pt>
                <c:pt idx="465">
                  <c:v>196.6</c:v>
                </c:pt>
                <c:pt idx="466">
                  <c:v>196.9</c:v>
                </c:pt>
                <c:pt idx="467">
                  <c:v>195.9</c:v>
                </c:pt>
                <c:pt idx="468">
                  <c:v>195.8</c:v>
                </c:pt>
                <c:pt idx="469">
                  <c:v>196.9</c:v>
                </c:pt>
                <c:pt idx="470">
                  <c:v>196.3</c:v>
                </c:pt>
                <c:pt idx="471">
                  <c:v>194.4</c:v>
                </c:pt>
                <c:pt idx="472">
                  <c:v>193.6</c:v>
                </c:pt>
                <c:pt idx="473">
                  <c:v>194.2</c:v>
                </c:pt>
                <c:pt idx="475">
                  <c:v>194.9</c:v>
                </c:pt>
                <c:pt idx="479">
                  <c:v>199.4</c:v>
                </c:pt>
                <c:pt idx="480">
                  <c:v>197.4</c:v>
                </c:pt>
                <c:pt idx="481">
                  <c:v>198.8</c:v>
                </c:pt>
                <c:pt idx="482">
                  <c:v>197.4</c:v>
                </c:pt>
                <c:pt idx="483">
                  <c:v>196.5</c:v>
                </c:pt>
                <c:pt idx="484">
                  <c:v>198.2</c:v>
                </c:pt>
                <c:pt idx="485">
                  <c:v>195.6</c:v>
                </c:pt>
                <c:pt idx="486">
                  <c:v>194.3</c:v>
                </c:pt>
                <c:pt idx="487">
                  <c:v>196</c:v>
                </c:pt>
                <c:pt idx="488">
                  <c:v>194.6</c:v>
                </c:pt>
                <c:pt idx="489">
                  <c:v>193.6</c:v>
                </c:pt>
                <c:pt idx="490">
                  <c:v>194.2</c:v>
                </c:pt>
                <c:pt idx="491">
                  <c:v>193.9</c:v>
                </c:pt>
                <c:pt idx="492">
                  <c:v>195.3</c:v>
                </c:pt>
                <c:pt idx="493">
                  <c:v>194.5</c:v>
                </c:pt>
                <c:pt idx="494">
                  <c:v>195.2</c:v>
                </c:pt>
                <c:pt idx="495">
                  <c:v>194.9</c:v>
                </c:pt>
                <c:pt idx="496">
                  <c:v>197.8</c:v>
                </c:pt>
                <c:pt idx="497">
                  <c:v>198.4</c:v>
                </c:pt>
                <c:pt idx="498">
                  <c:v>197.5</c:v>
                </c:pt>
                <c:pt idx="499">
                  <c:v>198.2</c:v>
                </c:pt>
                <c:pt idx="500">
                  <c:v>197.7</c:v>
                </c:pt>
                <c:pt idx="501">
                  <c:v>198.7</c:v>
                </c:pt>
                <c:pt idx="502">
                  <c:v>198.1</c:v>
                </c:pt>
                <c:pt idx="503">
                  <c:v>198</c:v>
                </c:pt>
                <c:pt idx="504">
                  <c:v>199</c:v>
                </c:pt>
                <c:pt idx="505">
                  <c:v>196.5</c:v>
                </c:pt>
                <c:pt idx="506">
                  <c:v>194.7</c:v>
                </c:pt>
                <c:pt idx="507">
                  <c:v>195.6</c:v>
                </c:pt>
                <c:pt idx="508">
                  <c:v>195.8</c:v>
                </c:pt>
                <c:pt idx="509">
                  <c:v>197.4</c:v>
                </c:pt>
                <c:pt idx="510">
                  <c:v>197.5</c:v>
                </c:pt>
                <c:pt idx="511">
                  <c:v>199.4</c:v>
                </c:pt>
                <c:pt idx="512">
                  <c:v>198.6</c:v>
                </c:pt>
                <c:pt idx="513">
                  <c:v>197.1</c:v>
                </c:pt>
                <c:pt idx="514">
                  <c:v>196.6</c:v>
                </c:pt>
                <c:pt idx="515">
                  <c:v>197.4</c:v>
                </c:pt>
                <c:pt idx="516">
                  <c:v>198.8</c:v>
                </c:pt>
                <c:pt idx="517">
                  <c:v>196.3</c:v>
                </c:pt>
                <c:pt idx="518">
                  <c:v>197</c:v>
                </c:pt>
                <c:pt idx="519">
                  <c:v>195.6</c:v>
                </c:pt>
                <c:pt idx="520">
                  <c:v>197</c:v>
                </c:pt>
                <c:pt idx="521">
                  <c:v>197.9</c:v>
                </c:pt>
                <c:pt idx="522">
                  <c:v>196.8</c:v>
                </c:pt>
                <c:pt idx="527">
                  <c:v>197.2</c:v>
                </c:pt>
                <c:pt idx="528">
                  <c:v>197.2</c:v>
                </c:pt>
                <c:pt idx="529">
                  <c:v>196.8</c:v>
                </c:pt>
                <c:pt idx="531">
                  <c:v>196.5</c:v>
                </c:pt>
                <c:pt idx="532">
                  <c:v>196.5</c:v>
                </c:pt>
                <c:pt idx="533">
                  <c:v>197.7</c:v>
                </c:pt>
                <c:pt idx="535">
                  <c:v>197.9</c:v>
                </c:pt>
                <c:pt idx="536">
                  <c:v>198.6</c:v>
                </c:pt>
                <c:pt idx="538">
                  <c:v>199.1</c:v>
                </c:pt>
                <c:pt idx="557">
                  <c:v>194.8</c:v>
                </c:pt>
                <c:pt idx="558">
                  <c:v>193.2</c:v>
                </c:pt>
                <c:pt idx="681">
                  <c:v>201.7</c:v>
                </c:pt>
                <c:pt idx="682">
                  <c:v>200.8</c:v>
                </c:pt>
                <c:pt idx="683">
                  <c:v>201.5</c:v>
                </c:pt>
                <c:pt idx="684">
                  <c:v>201.8</c:v>
                </c:pt>
                <c:pt idx="685">
                  <c:v>200.5</c:v>
                </c:pt>
                <c:pt idx="686">
                  <c:v>201.9</c:v>
                </c:pt>
                <c:pt idx="687">
                  <c:v>200.9</c:v>
                </c:pt>
                <c:pt idx="688">
                  <c:v>205.6</c:v>
                </c:pt>
                <c:pt idx="689">
                  <c:v>206.4</c:v>
                </c:pt>
                <c:pt idx="690">
                  <c:v>205.9</c:v>
                </c:pt>
                <c:pt idx="691">
                  <c:v>204.6</c:v>
                </c:pt>
                <c:pt idx="692">
                  <c:v>204.6</c:v>
                </c:pt>
                <c:pt idx="694">
                  <c:v>206.8</c:v>
                </c:pt>
                <c:pt idx="695">
                  <c:v>206</c:v>
                </c:pt>
                <c:pt idx="696">
                  <c:v>204.6</c:v>
                </c:pt>
                <c:pt idx="697">
                  <c:v>205.2</c:v>
                </c:pt>
                <c:pt idx="698">
                  <c:v>204.5</c:v>
                </c:pt>
                <c:pt idx="699">
                  <c:v>208.4</c:v>
                </c:pt>
                <c:pt idx="700">
                  <c:v>207.4</c:v>
                </c:pt>
                <c:pt idx="701">
                  <c:v>206.4</c:v>
                </c:pt>
                <c:pt idx="703">
                  <c:v>206.8</c:v>
                </c:pt>
                <c:pt idx="704">
                  <c:v>208.8</c:v>
                </c:pt>
                <c:pt idx="705">
                  <c:v>206.9</c:v>
                </c:pt>
                <c:pt idx="706">
                  <c:v>205.8</c:v>
                </c:pt>
                <c:pt idx="707">
                  <c:v>204.8</c:v>
                </c:pt>
                <c:pt idx="708">
                  <c:v>205.9</c:v>
                </c:pt>
                <c:pt idx="709">
                  <c:v>204.4</c:v>
                </c:pt>
                <c:pt idx="710">
                  <c:v>205.9</c:v>
                </c:pt>
                <c:pt idx="711">
                  <c:v>204.8</c:v>
                </c:pt>
                <c:pt idx="712">
                  <c:v>206</c:v>
                </c:pt>
                <c:pt idx="713">
                  <c:v>204.3</c:v>
                </c:pt>
                <c:pt idx="715">
                  <c:v>205.2</c:v>
                </c:pt>
                <c:pt idx="716">
                  <c:v>205.8</c:v>
                </c:pt>
                <c:pt idx="717">
                  <c:v>207</c:v>
                </c:pt>
                <c:pt idx="718">
                  <c:v>206.2</c:v>
                </c:pt>
                <c:pt idx="719">
                  <c:v>206.9</c:v>
                </c:pt>
                <c:pt idx="720">
                  <c:v>207.6</c:v>
                </c:pt>
                <c:pt idx="721">
                  <c:v>205.2</c:v>
                </c:pt>
                <c:pt idx="722">
                  <c:v>205.5</c:v>
                </c:pt>
                <c:pt idx="723">
                  <c:v>205.7</c:v>
                </c:pt>
                <c:pt idx="725">
                  <c:v>205.8</c:v>
                </c:pt>
                <c:pt idx="726">
                  <c:v>207</c:v>
                </c:pt>
                <c:pt idx="727">
                  <c:v>204.5</c:v>
                </c:pt>
                <c:pt idx="728">
                  <c:v>203.8</c:v>
                </c:pt>
                <c:pt idx="729">
                  <c:v>203.6</c:v>
                </c:pt>
                <c:pt idx="730">
                  <c:v>201.8</c:v>
                </c:pt>
                <c:pt idx="731">
                  <c:v>202.7</c:v>
                </c:pt>
                <c:pt idx="732">
                  <c:v>202.7</c:v>
                </c:pt>
                <c:pt idx="733">
                  <c:v>202.5</c:v>
                </c:pt>
                <c:pt idx="736">
                  <c:v>205.7</c:v>
                </c:pt>
                <c:pt idx="737">
                  <c:v>203.6</c:v>
                </c:pt>
                <c:pt idx="740">
                  <c:v>201.4</c:v>
                </c:pt>
                <c:pt idx="741">
                  <c:v>203.9</c:v>
                </c:pt>
                <c:pt idx="744">
                  <c:v>203.4</c:v>
                </c:pt>
                <c:pt idx="745">
                  <c:v>202.7</c:v>
                </c:pt>
                <c:pt idx="746">
                  <c:v>201.6</c:v>
                </c:pt>
                <c:pt idx="748">
                  <c:v>201.2</c:v>
                </c:pt>
                <c:pt idx="750">
                  <c:v>202.2</c:v>
                </c:pt>
                <c:pt idx="751">
                  <c:v>204.2</c:v>
                </c:pt>
                <c:pt idx="752">
                  <c:v>204.4</c:v>
                </c:pt>
                <c:pt idx="753">
                  <c:v>201.9</c:v>
                </c:pt>
                <c:pt idx="754">
                  <c:v>203</c:v>
                </c:pt>
                <c:pt idx="755">
                  <c:v>202.3</c:v>
                </c:pt>
                <c:pt idx="756">
                  <c:v>203</c:v>
                </c:pt>
                <c:pt idx="757">
                  <c:v>203.4</c:v>
                </c:pt>
                <c:pt idx="758">
                  <c:v>203.3</c:v>
                </c:pt>
                <c:pt idx="759">
                  <c:v>200.5</c:v>
                </c:pt>
                <c:pt idx="761">
                  <c:v>202.4</c:v>
                </c:pt>
                <c:pt idx="762">
                  <c:v>202.9</c:v>
                </c:pt>
                <c:pt idx="763">
                  <c:v>202.7</c:v>
                </c:pt>
                <c:pt idx="764">
                  <c:v>202.2</c:v>
                </c:pt>
                <c:pt idx="765">
                  <c:v>201.4</c:v>
                </c:pt>
                <c:pt idx="766">
                  <c:v>200.8</c:v>
                </c:pt>
                <c:pt idx="767">
                  <c:v>201.4</c:v>
                </c:pt>
                <c:pt idx="768">
                  <c:v>201.6</c:v>
                </c:pt>
                <c:pt idx="769">
                  <c:v>202.2</c:v>
                </c:pt>
                <c:pt idx="770">
                  <c:v>201.3</c:v>
                </c:pt>
                <c:pt idx="771">
                  <c:v>199.9</c:v>
                </c:pt>
                <c:pt idx="772">
                  <c:v>199.4</c:v>
                </c:pt>
                <c:pt idx="773">
                  <c:v>200.7</c:v>
                </c:pt>
                <c:pt idx="774">
                  <c:v>201.4</c:v>
                </c:pt>
                <c:pt idx="775">
                  <c:v>202.2</c:v>
                </c:pt>
                <c:pt idx="776">
                  <c:v>201.1</c:v>
                </c:pt>
                <c:pt idx="777">
                  <c:v>200</c:v>
                </c:pt>
                <c:pt idx="778">
                  <c:v>199.9</c:v>
                </c:pt>
                <c:pt idx="779">
                  <c:v>199.9</c:v>
                </c:pt>
                <c:pt idx="780">
                  <c:v>200.4</c:v>
                </c:pt>
                <c:pt idx="781">
                  <c:v>201.4</c:v>
                </c:pt>
                <c:pt idx="782">
                  <c:v>202.8</c:v>
                </c:pt>
                <c:pt idx="784">
                  <c:v>201.8</c:v>
                </c:pt>
                <c:pt idx="785">
                  <c:v>200.5</c:v>
                </c:pt>
                <c:pt idx="787">
                  <c:v>200</c:v>
                </c:pt>
                <c:pt idx="789">
                  <c:v>200.8</c:v>
                </c:pt>
                <c:pt idx="790">
                  <c:v>200.3</c:v>
                </c:pt>
                <c:pt idx="791">
                  <c:v>201.3</c:v>
                </c:pt>
                <c:pt idx="792">
                  <c:v>202.3</c:v>
                </c:pt>
                <c:pt idx="793">
                  <c:v>200.3</c:v>
                </c:pt>
                <c:pt idx="794">
                  <c:v>200.2</c:v>
                </c:pt>
                <c:pt idx="795">
                  <c:v>200.7</c:v>
                </c:pt>
                <c:pt idx="796">
                  <c:v>200.1</c:v>
                </c:pt>
                <c:pt idx="797">
                  <c:v>202.2</c:v>
                </c:pt>
                <c:pt idx="799">
                  <c:v>200.6</c:v>
                </c:pt>
                <c:pt idx="800">
                  <c:v>199.7</c:v>
                </c:pt>
                <c:pt idx="801">
                  <c:v>199.4</c:v>
                </c:pt>
                <c:pt idx="802">
                  <c:v>200.4</c:v>
                </c:pt>
                <c:pt idx="803">
                  <c:v>201.2</c:v>
                </c:pt>
                <c:pt idx="804">
                  <c:v>200.4</c:v>
                </c:pt>
                <c:pt idx="806">
                  <c:v>201.6</c:v>
                </c:pt>
                <c:pt idx="808">
                  <c:v>202.4</c:v>
                </c:pt>
                <c:pt idx="809">
                  <c:v>201.8</c:v>
                </c:pt>
                <c:pt idx="811">
                  <c:v>205.2</c:v>
                </c:pt>
                <c:pt idx="812">
                  <c:v>204.4</c:v>
                </c:pt>
                <c:pt idx="813">
                  <c:v>202.9</c:v>
                </c:pt>
                <c:pt idx="814">
                  <c:v>201.8</c:v>
                </c:pt>
                <c:pt idx="815">
                  <c:v>201.6</c:v>
                </c:pt>
                <c:pt idx="816">
                  <c:v>201.7</c:v>
                </c:pt>
                <c:pt idx="817">
                  <c:v>203.9</c:v>
                </c:pt>
                <c:pt idx="818">
                  <c:v>202.4</c:v>
                </c:pt>
                <c:pt idx="819">
                  <c:v>203.4</c:v>
                </c:pt>
                <c:pt idx="820">
                  <c:v>203.8</c:v>
                </c:pt>
                <c:pt idx="821">
                  <c:v>203.3</c:v>
                </c:pt>
                <c:pt idx="822">
                  <c:v>202.2</c:v>
                </c:pt>
                <c:pt idx="823">
                  <c:v>200.3</c:v>
                </c:pt>
                <c:pt idx="824">
                  <c:v>199.6</c:v>
                </c:pt>
                <c:pt idx="825">
                  <c:v>200.1</c:v>
                </c:pt>
                <c:pt idx="826">
                  <c:v>199.8</c:v>
                </c:pt>
                <c:pt idx="835">
                  <c:v>198.7</c:v>
                </c:pt>
                <c:pt idx="836">
                  <c:v>201.2</c:v>
                </c:pt>
                <c:pt idx="837">
                  <c:v>200.9</c:v>
                </c:pt>
                <c:pt idx="838">
                  <c:v>201.9</c:v>
                </c:pt>
                <c:pt idx="839">
                  <c:v>202.8</c:v>
                </c:pt>
                <c:pt idx="840">
                  <c:v>202.4</c:v>
                </c:pt>
                <c:pt idx="841">
                  <c:v>196.9</c:v>
                </c:pt>
                <c:pt idx="842">
                  <c:v>199.8</c:v>
                </c:pt>
                <c:pt idx="843">
                  <c:v>199.8</c:v>
                </c:pt>
                <c:pt idx="844">
                  <c:v>201</c:v>
                </c:pt>
                <c:pt idx="845">
                  <c:v>201.2</c:v>
                </c:pt>
                <c:pt idx="846">
                  <c:v>201.2</c:v>
                </c:pt>
                <c:pt idx="847">
                  <c:v>201.7</c:v>
                </c:pt>
                <c:pt idx="848">
                  <c:v>200.9</c:v>
                </c:pt>
                <c:pt idx="849">
                  <c:v>202.2</c:v>
                </c:pt>
                <c:pt idx="850">
                  <c:v>201.8</c:v>
                </c:pt>
                <c:pt idx="851">
                  <c:v>201.3</c:v>
                </c:pt>
                <c:pt idx="852">
                  <c:v>201.8</c:v>
                </c:pt>
                <c:pt idx="853">
                  <c:v>202.4</c:v>
                </c:pt>
                <c:pt idx="854">
                  <c:v>203.2</c:v>
                </c:pt>
                <c:pt idx="855">
                  <c:v>202.8</c:v>
                </c:pt>
                <c:pt idx="856">
                  <c:v>201.5</c:v>
                </c:pt>
                <c:pt idx="859">
                  <c:v>203.1</c:v>
                </c:pt>
                <c:pt idx="861">
                  <c:v>204</c:v>
                </c:pt>
                <c:pt idx="862">
                  <c:v>201.9</c:v>
                </c:pt>
                <c:pt idx="863">
                  <c:v>200.6</c:v>
                </c:pt>
                <c:pt idx="864">
                  <c:v>201.4</c:v>
                </c:pt>
                <c:pt idx="865">
                  <c:v>201.2</c:v>
                </c:pt>
                <c:pt idx="866">
                  <c:v>201.8</c:v>
                </c:pt>
                <c:pt idx="867">
                  <c:v>201.3</c:v>
                </c:pt>
                <c:pt idx="869">
                  <c:v>203.4</c:v>
                </c:pt>
                <c:pt idx="870">
                  <c:v>204</c:v>
                </c:pt>
                <c:pt idx="871">
                  <c:v>203.4</c:v>
                </c:pt>
                <c:pt idx="873">
                  <c:v>201.9</c:v>
                </c:pt>
                <c:pt idx="874">
                  <c:v>205.5</c:v>
                </c:pt>
                <c:pt idx="876">
                  <c:v>204.5</c:v>
                </c:pt>
                <c:pt idx="877">
                  <c:v>203.5</c:v>
                </c:pt>
                <c:pt idx="879">
                  <c:v>205.5</c:v>
                </c:pt>
                <c:pt idx="880">
                  <c:v>205.6</c:v>
                </c:pt>
                <c:pt idx="883">
                  <c:v>204.4</c:v>
                </c:pt>
                <c:pt idx="884">
                  <c:v>205.9</c:v>
                </c:pt>
                <c:pt idx="885">
                  <c:v>205.8</c:v>
                </c:pt>
                <c:pt idx="886">
                  <c:v>204.6</c:v>
                </c:pt>
                <c:pt idx="887">
                  <c:v>206.6</c:v>
                </c:pt>
                <c:pt idx="888">
                  <c:v>205.6</c:v>
                </c:pt>
                <c:pt idx="891">
                  <c:v>206</c:v>
                </c:pt>
                <c:pt idx="892">
                  <c:v>205.8</c:v>
                </c:pt>
                <c:pt idx="893">
                  <c:v>203.7</c:v>
                </c:pt>
                <c:pt idx="894">
                  <c:v>206.6</c:v>
                </c:pt>
                <c:pt idx="895">
                  <c:v>207.6</c:v>
                </c:pt>
                <c:pt idx="896">
                  <c:v>207.8</c:v>
                </c:pt>
                <c:pt idx="898">
                  <c:v>206.2</c:v>
                </c:pt>
                <c:pt idx="899">
                  <c:v>206.8</c:v>
                </c:pt>
                <c:pt idx="900">
                  <c:v>207.6</c:v>
                </c:pt>
                <c:pt idx="901">
                  <c:v>207.8</c:v>
                </c:pt>
                <c:pt idx="903">
                  <c:v>205.3</c:v>
                </c:pt>
                <c:pt idx="904">
                  <c:v>204.7</c:v>
                </c:pt>
                <c:pt idx="905">
                  <c:v>204.6</c:v>
                </c:pt>
                <c:pt idx="906">
                  <c:v>204.4</c:v>
                </c:pt>
                <c:pt idx="907">
                  <c:v>202.4</c:v>
                </c:pt>
                <c:pt idx="909">
                  <c:v>204</c:v>
                </c:pt>
                <c:pt idx="910">
                  <c:v>205.7</c:v>
                </c:pt>
                <c:pt idx="911">
                  <c:v>203.9</c:v>
                </c:pt>
                <c:pt idx="912">
                  <c:v>205.2</c:v>
                </c:pt>
                <c:pt idx="913">
                  <c:v>205.5</c:v>
                </c:pt>
                <c:pt idx="914">
                  <c:v>205.1</c:v>
                </c:pt>
                <c:pt idx="915">
                  <c:v>204.4</c:v>
                </c:pt>
                <c:pt idx="919">
                  <c:v>208</c:v>
                </c:pt>
                <c:pt idx="922">
                  <c:v>209</c:v>
                </c:pt>
                <c:pt idx="923">
                  <c:v>207.4</c:v>
                </c:pt>
                <c:pt idx="929">
                  <c:v>209.8</c:v>
                </c:pt>
                <c:pt idx="932">
                  <c:v>207.1</c:v>
                </c:pt>
                <c:pt idx="933">
                  <c:v>206.8</c:v>
                </c:pt>
                <c:pt idx="934">
                  <c:v>207.5</c:v>
                </c:pt>
                <c:pt idx="935">
                  <c:v>206.4</c:v>
                </c:pt>
                <c:pt idx="936">
                  <c:v>207.9</c:v>
                </c:pt>
                <c:pt idx="937">
                  <c:v>208.6</c:v>
                </c:pt>
                <c:pt idx="939">
                  <c:v>207</c:v>
                </c:pt>
                <c:pt idx="940">
                  <c:v>208.5</c:v>
                </c:pt>
                <c:pt idx="941">
                  <c:v>207.8</c:v>
                </c:pt>
                <c:pt idx="942">
                  <c:v>207.5</c:v>
                </c:pt>
                <c:pt idx="943">
                  <c:v>208.1</c:v>
                </c:pt>
                <c:pt idx="944">
                  <c:v>210.4</c:v>
                </c:pt>
                <c:pt idx="947">
                  <c:v>210.4</c:v>
                </c:pt>
                <c:pt idx="948">
                  <c:v>207.9</c:v>
                </c:pt>
                <c:pt idx="949">
                  <c:v>208.5</c:v>
                </c:pt>
                <c:pt idx="950">
                  <c:v>209.4</c:v>
                </c:pt>
                <c:pt idx="951">
                  <c:v>208.1</c:v>
                </c:pt>
                <c:pt idx="952">
                  <c:v>208.3</c:v>
                </c:pt>
                <c:pt idx="953">
                  <c:v>209.1</c:v>
                </c:pt>
                <c:pt idx="954">
                  <c:v>211.1</c:v>
                </c:pt>
                <c:pt idx="956">
                  <c:v>210</c:v>
                </c:pt>
                <c:pt idx="958">
                  <c:v>209.8</c:v>
                </c:pt>
                <c:pt idx="960">
                  <c:v>208.4</c:v>
                </c:pt>
                <c:pt idx="961">
                  <c:v>208.6</c:v>
                </c:pt>
                <c:pt idx="962">
                  <c:v>207.1</c:v>
                </c:pt>
                <c:pt idx="963">
                  <c:v>207.6</c:v>
                </c:pt>
                <c:pt idx="964">
                  <c:v>208.4</c:v>
                </c:pt>
                <c:pt idx="965">
                  <c:v>207.2</c:v>
                </c:pt>
                <c:pt idx="967">
                  <c:v>207.8</c:v>
                </c:pt>
                <c:pt idx="969">
                  <c:v>209.8</c:v>
                </c:pt>
                <c:pt idx="970">
                  <c:v>208.6</c:v>
                </c:pt>
                <c:pt idx="971">
                  <c:v>206.8</c:v>
                </c:pt>
                <c:pt idx="973">
                  <c:v>208.6</c:v>
                </c:pt>
                <c:pt idx="974">
                  <c:v>208.8</c:v>
                </c:pt>
                <c:pt idx="975">
                  <c:v>208.2</c:v>
                </c:pt>
                <c:pt idx="976">
                  <c:v>207.9</c:v>
                </c:pt>
                <c:pt idx="977">
                  <c:v>206</c:v>
                </c:pt>
                <c:pt idx="978">
                  <c:v>207</c:v>
                </c:pt>
                <c:pt idx="979">
                  <c:v>207.9</c:v>
                </c:pt>
                <c:pt idx="981">
                  <c:v>209.6</c:v>
                </c:pt>
                <c:pt idx="982">
                  <c:v>208.9</c:v>
                </c:pt>
                <c:pt idx="983">
                  <c:v>208.6</c:v>
                </c:pt>
                <c:pt idx="986">
                  <c:v>208.9</c:v>
                </c:pt>
                <c:pt idx="987">
                  <c:v>207.8</c:v>
                </c:pt>
                <c:pt idx="990">
                  <c:v>207.9</c:v>
                </c:pt>
                <c:pt idx="991">
                  <c:v>207.9</c:v>
                </c:pt>
                <c:pt idx="993">
                  <c:v>208.2</c:v>
                </c:pt>
                <c:pt idx="996">
                  <c:v>210.2</c:v>
                </c:pt>
                <c:pt idx="998">
                  <c:v>209</c:v>
                </c:pt>
                <c:pt idx="999">
                  <c:v>209.8</c:v>
                </c:pt>
                <c:pt idx="1000">
                  <c:v>209</c:v>
                </c:pt>
                <c:pt idx="1001">
                  <c:v>207.3</c:v>
                </c:pt>
                <c:pt idx="1002">
                  <c:v>206.6</c:v>
                </c:pt>
                <c:pt idx="1003">
                  <c:v>205.2</c:v>
                </c:pt>
                <c:pt idx="1004">
                  <c:v>206</c:v>
                </c:pt>
                <c:pt idx="1005">
                  <c:v>207.5</c:v>
                </c:pt>
                <c:pt idx="1006">
                  <c:v>207.8</c:v>
                </c:pt>
                <c:pt idx="1007">
                  <c:v>208.9</c:v>
                </c:pt>
                <c:pt idx="1008">
                  <c:v>205.6</c:v>
                </c:pt>
                <c:pt idx="1009">
                  <c:v>208.4</c:v>
                </c:pt>
                <c:pt idx="1010">
                  <c:v>206.8</c:v>
                </c:pt>
                <c:pt idx="1011">
                  <c:v>205.2</c:v>
                </c:pt>
                <c:pt idx="1012">
                  <c:v>207.2</c:v>
                </c:pt>
                <c:pt idx="1013">
                  <c:v>204.8</c:v>
                </c:pt>
                <c:pt idx="1014">
                  <c:v>203.9</c:v>
                </c:pt>
                <c:pt idx="1015">
                  <c:v>205.8</c:v>
                </c:pt>
                <c:pt idx="1016">
                  <c:v>203.7</c:v>
                </c:pt>
                <c:pt idx="1017">
                  <c:v>204.3</c:v>
                </c:pt>
                <c:pt idx="1018">
                  <c:v>203.7</c:v>
                </c:pt>
                <c:pt idx="1019">
                  <c:v>205.2</c:v>
                </c:pt>
                <c:pt idx="1020">
                  <c:v>204</c:v>
                </c:pt>
                <c:pt idx="1021">
                  <c:v>203.3</c:v>
                </c:pt>
                <c:pt idx="1022">
                  <c:v>203</c:v>
                </c:pt>
                <c:pt idx="1023">
                  <c:v>203.8</c:v>
                </c:pt>
                <c:pt idx="1024">
                  <c:v>203.8</c:v>
                </c:pt>
                <c:pt idx="1026">
                  <c:v>203.5</c:v>
                </c:pt>
                <c:pt idx="1027">
                  <c:v>204.6</c:v>
                </c:pt>
                <c:pt idx="1028">
                  <c:v>203.3</c:v>
                </c:pt>
                <c:pt idx="1029">
                  <c:v>203.4</c:v>
                </c:pt>
                <c:pt idx="1030">
                  <c:v>202.8</c:v>
                </c:pt>
                <c:pt idx="1031">
                  <c:v>203.2</c:v>
                </c:pt>
                <c:pt idx="1032">
                  <c:v>204.4</c:v>
                </c:pt>
                <c:pt idx="1033">
                  <c:v>203.6</c:v>
                </c:pt>
                <c:pt idx="1034">
                  <c:v>204.8</c:v>
                </c:pt>
                <c:pt idx="1035">
                  <c:v>201.8</c:v>
                </c:pt>
                <c:pt idx="1036">
                  <c:v>201.6</c:v>
                </c:pt>
                <c:pt idx="1037">
                  <c:v>202.7</c:v>
                </c:pt>
                <c:pt idx="1038">
                  <c:v>203.5</c:v>
                </c:pt>
                <c:pt idx="1039">
                  <c:v>201</c:v>
                </c:pt>
                <c:pt idx="1040">
                  <c:v>202.5</c:v>
                </c:pt>
                <c:pt idx="1041">
                  <c:v>204.4</c:v>
                </c:pt>
                <c:pt idx="1043">
                  <c:v>206.9</c:v>
                </c:pt>
                <c:pt idx="1044">
                  <c:v>205.6</c:v>
                </c:pt>
                <c:pt idx="1045">
                  <c:v>205.9</c:v>
                </c:pt>
                <c:pt idx="1046">
                  <c:v>204.9</c:v>
                </c:pt>
                <c:pt idx="1047">
                  <c:v>203.7</c:v>
                </c:pt>
                <c:pt idx="1048">
                  <c:v>202.5</c:v>
                </c:pt>
                <c:pt idx="1049">
                  <c:v>202.8</c:v>
                </c:pt>
                <c:pt idx="1050">
                  <c:v>202.8</c:v>
                </c:pt>
                <c:pt idx="1051">
                  <c:v>203.6</c:v>
                </c:pt>
                <c:pt idx="1052">
                  <c:v>201.9</c:v>
                </c:pt>
                <c:pt idx="1053">
                  <c:v>201.7</c:v>
                </c:pt>
                <c:pt idx="1054">
                  <c:v>200.4</c:v>
                </c:pt>
                <c:pt idx="1055">
                  <c:v>200.8</c:v>
                </c:pt>
                <c:pt idx="1056">
                  <c:v>201.4</c:v>
                </c:pt>
                <c:pt idx="1057">
                  <c:v>200.4</c:v>
                </c:pt>
                <c:pt idx="1058">
                  <c:v>202.7</c:v>
                </c:pt>
                <c:pt idx="1059">
                  <c:v>199.8</c:v>
                </c:pt>
                <c:pt idx="1060">
                  <c:v>199.1</c:v>
                </c:pt>
                <c:pt idx="1061">
                  <c:v>200.8</c:v>
                </c:pt>
                <c:pt idx="1062">
                  <c:v>200</c:v>
                </c:pt>
                <c:pt idx="1063">
                  <c:v>199.7</c:v>
                </c:pt>
                <c:pt idx="1064">
                  <c:v>198.6</c:v>
                </c:pt>
                <c:pt idx="1065">
                  <c:v>199.8</c:v>
                </c:pt>
                <c:pt idx="1066">
                  <c:v>200.8</c:v>
                </c:pt>
                <c:pt idx="1068">
                  <c:v>201.4</c:v>
                </c:pt>
                <c:pt idx="1069">
                  <c:v>200.4</c:v>
                </c:pt>
                <c:pt idx="1070">
                  <c:v>199.1</c:v>
                </c:pt>
                <c:pt idx="1071">
                  <c:v>197.8</c:v>
                </c:pt>
                <c:pt idx="1072">
                  <c:v>198.1</c:v>
                </c:pt>
                <c:pt idx="1073">
                  <c:v>199.4</c:v>
                </c:pt>
                <c:pt idx="1074">
                  <c:v>197.2</c:v>
                </c:pt>
                <c:pt idx="1075">
                  <c:v>198.6</c:v>
                </c:pt>
                <c:pt idx="1076">
                  <c:v>198.4</c:v>
                </c:pt>
                <c:pt idx="1077">
                  <c:v>198.8</c:v>
                </c:pt>
                <c:pt idx="1078">
                  <c:v>198.5</c:v>
                </c:pt>
                <c:pt idx="1079">
                  <c:v>198.3</c:v>
                </c:pt>
                <c:pt idx="1080">
                  <c:v>198.4</c:v>
                </c:pt>
                <c:pt idx="1081">
                  <c:v>197.6</c:v>
                </c:pt>
                <c:pt idx="1082">
                  <c:v>198.2</c:v>
                </c:pt>
                <c:pt idx="1083">
                  <c:v>200.3</c:v>
                </c:pt>
                <c:pt idx="1084">
                  <c:v>199.6</c:v>
                </c:pt>
                <c:pt idx="1086">
                  <c:v>201.4</c:v>
                </c:pt>
                <c:pt idx="1087">
                  <c:v>199.9</c:v>
                </c:pt>
                <c:pt idx="1088">
                  <c:v>202.8</c:v>
                </c:pt>
                <c:pt idx="1089">
                  <c:v>202</c:v>
                </c:pt>
                <c:pt idx="1090">
                  <c:v>200.9</c:v>
                </c:pt>
                <c:pt idx="1091">
                  <c:v>200.8</c:v>
                </c:pt>
                <c:pt idx="1092">
                  <c:v>201.5</c:v>
                </c:pt>
                <c:pt idx="1093">
                  <c:v>200.4</c:v>
                </c:pt>
                <c:pt idx="1094">
                  <c:v>200.9</c:v>
                </c:pt>
                <c:pt idx="1095">
                  <c:v>199.1</c:v>
                </c:pt>
                <c:pt idx="1096">
                  <c:v>199.4</c:v>
                </c:pt>
                <c:pt idx="1097">
                  <c:v>198.8</c:v>
                </c:pt>
                <c:pt idx="1098">
                  <c:v>200.3</c:v>
                </c:pt>
                <c:pt idx="1099">
                  <c:v>198.6</c:v>
                </c:pt>
                <c:pt idx="1100">
                  <c:v>198.4</c:v>
                </c:pt>
                <c:pt idx="1101">
                  <c:v>199.8</c:v>
                </c:pt>
                <c:pt idx="1102">
                  <c:v>198.5</c:v>
                </c:pt>
                <c:pt idx="1103">
                  <c:v>196.9</c:v>
                </c:pt>
                <c:pt idx="1104">
                  <c:v>196.8</c:v>
                </c:pt>
                <c:pt idx="1105">
                  <c:v>197.6</c:v>
                </c:pt>
                <c:pt idx="1106">
                  <c:v>198.2</c:v>
                </c:pt>
                <c:pt idx="1107">
                  <c:v>198.2</c:v>
                </c:pt>
                <c:pt idx="1108">
                  <c:v>198.2</c:v>
                </c:pt>
                <c:pt idx="1109">
                  <c:v>198.2</c:v>
                </c:pt>
                <c:pt idx="1110">
                  <c:v>197.6</c:v>
                </c:pt>
                <c:pt idx="1111">
                  <c:v>197.7</c:v>
                </c:pt>
                <c:pt idx="1112">
                  <c:v>198.8</c:v>
                </c:pt>
                <c:pt idx="1114">
                  <c:v>200.2</c:v>
                </c:pt>
                <c:pt idx="1115">
                  <c:v>198.7</c:v>
                </c:pt>
                <c:pt idx="1116">
                  <c:v>198.6</c:v>
                </c:pt>
                <c:pt idx="1117">
                  <c:v>199.2</c:v>
                </c:pt>
                <c:pt idx="1118">
                  <c:v>198.3</c:v>
                </c:pt>
                <c:pt idx="1119">
                  <c:v>199.4</c:v>
                </c:pt>
                <c:pt idx="1120">
                  <c:v>200.2</c:v>
                </c:pt>
                <c:pt idx="1121">
                  <c:v>200.2</c:v>
                </c:pt>
                <c:pt idx="1122">
                  <c:v>199.8</c:v>
                </c:pt>
                <c:pt idx="1124">
                  <c:v>200.5</c:v>
                </c:pt>
                <c:pt idx="1125">
                  <c:v>199.9</c:v>
                </c:pt>
                <c:pt idx="1126">
                  <c:v>200</c:v>
                </c:pt>
                <c:pt idx="1127">
                  <c:v>199.8</c:v>
                </c:pt>
                <c:pt idx="1128">
                  <c:v>200</c:v>
                </c:pt>
                <c:pt idx="1129">
                  <c:v>197.8</c:v>
                </c:pt>
                <c:pt idx="1130">
                  <c:v>199.5</c:v>
                </c:pt>
                <c:pt idx="1131">
                  <c:v>200.2</c:v>
                </c:pt>
                <c:pt idx="1132">
                  <c:v>198.8</c:v>
                </c:pt>
                <c:pt idx="1133">
                  <c:v>197.9</c:v>
                </c:pt>
                <c:pt idx="1134">
                  <c:v>198.4</c:v>
                </c:pt>
                <c:pt idx="1135">
                  <c:v>198.2</c:v>
                </c:pt>
                <c:pt idx="1136">
                  <c:v>197.5</c:v>
                </c:pt>
                <c:pt idx="1137">
                  <c:v>195.4</c:v>
                </c:pt>
                <c:pt idx="1138">
                  <c:v>195.3</c:v>
                </c:pt>
                <c:pt idx="1139">
                  <c:v>195.7</c:v>
                </c:pt>
                <c:pt idx="1140">
                  <c:v>195.5</c:v>
                </c:pt>
                <c:pt idx="1141">
                  <c:v>195</c:v>
                </c:pt>
                <c:pt idx="1142">
                  <c:v>195.2</c:v>
                </c:pt>
                <c:pt idx="1143">
                  <c:v>195.5</c:v>
                </c:pt>
                <c:pt idx="1144">
                  <c:v>195.9</c:v>
                </c:pt>
                <c:pt idx="1145">
                  <c:v>196.4</c:v>
                </c:pt>
                <c:pt idx="1146">
                  <c:v>197.4</c:v>
                </c:pt>
                <c:pt idx="1147">
                  <c:v>196.8</c:v>
                </c:pt>
                <c:pt idx="1148">
                  <c:v>197.4</c:v>
                </c:pt>
                <c:pt idx="1149">
                  <c:v>197.2</c:v>
                </c:pt>
                <c:pt idx="1150">
                  <c:v>196.4</c:v>
                </c:pt>
                <c:pt idx="1151">
                  <c:v>196.2</c:v>
                </c:pt>
                <c:pt idx="1152">
                  <c:v>195</c:v>
                </c:pt>
                <c:pt idx="1153">
                  <c:v>195</c:v>
                </c:pt>
                <c:pt idx="1154">
                  <c:v>194.5</c:v>
                </c:pt>
                <c:pt idx="1155">
                  <c:v>194</c:v>
                </c:pt>
                <c:pt idx="1156">
                  <c:v>195</c:v>
                </c:pt>
                <c:pt idx="1157">
                  <c:v>193</c:v>
                </c:pt>
                <c:pt idx="1158">
                  <c:v>193.2</c:v>
                </c:pt>
                <c:pt idx="1159">
                  <c:v>192.4</c:v>
                </c:pt>
                <c:pt idx="1160">
                  <c:v>193.2</c:v>
                </c:pt>
                <c:pt idx="1161">
                  <c:v>194</c:v>
                </c:pt>
                <c:pt idx="1162">
                  <c:v>193.2</c:v>
                </c:pt>
                <c:pt idx="1163">
                  <c:v>194.7</c:v>
                </c:pt>
                <c:pt idx="1164">
                  <c:v>192.4</c:v>
                </c:pt>
                <c:pt idx="1165">
                  <c:v>193.2</c:v>
                </c:pt>
                <c:pt idx="1166">
                  <c:v>193.1</c:v>
                </c:pt>
                <c:pt idx="1167">
                  <c:v>193.5</c:v>
                </c:pt>
                <c:pt idx="1168">
                  <c:v>193.2</c:v>
                </c:pt>
                <c:pt idx="1169">
                  <c:v>194.4</c:v>
                </c:pt>
                <c:pt idx="1170">
                  <c:v>194.2</c:v>
                </c:pt>
                <c:pt idx="1171">
                  <c:v>194.4</c:v>
                </c:pt>
                <c:pt idx="1172">
                  <c:v>193.6</c:v>
                </c:pt>
                <c:pt idx="1173">
                  <c:v>192.5</c:v>
                </c:pt>
                <c:pt idx="1174">
                  <c:v>194.2</c:v>
                </c:pt>
                <c:pt idx="1175">
                  <c:v>194.1</c:v>
                </c:pt>
                <c:pt idx="1176">
                  <c:v>193.3</c:v>
                </c:pt>
                <c:pt idx="1177">
                  <c:v>192.8</c:v>
                </c:pt>
                <c:pt idx="1178">
                  <c:v>193</c:v>
                </c:pt>
                <c:pt idx="1179">
                  <c:v>193.2</c:v>
                </c:pt>
                <c:pt idx="1180">
                  <c:v>192.4</c:v>
                </c:pt>
                <c:pt idx="1181">
                  <c:v>193.3</c:v>
                </c:pt>
                <c:pt idx="1182">
                  <c:v>192.9</c:v>
                </c:pt>
                <c:pt idx="1183">
                  <c:v>191.9</c:v>
                </c:pt>
                <c:pt idx="1184">
                  <c:v>192.2</c:v>
                </c:pt>
                <c:pt idx="1185">
                  <c:v>191.8</c:v>
                </c:pt>
                <c:pt idx="1186">
                  <c:v>192.7</c:v>
                </c:pt>
                <c:pt idx="1187">
                  <c:v>193.9</c:v>
                </c:pt>
                <c:pt idx="1188">
                  <c:v>194.5</c:v>
                </c:pt>
                <c:pt idx="1189">
                  <c:v>193</c:v>
                </c:pt>
                <c:pt idx="1190">
                  <c:v>194.2</c:v>
                </c:pt>
                <c:pt idx="1191">
                  <c:v>195.2</c:v>
                </c:pt>
                <c:pt idx="1192">
                  <c:v>194.4</c:v>
                </c:pt>
                <c:pt idx="1193">
                  <c:v>195.7</c:v>
                </c:pt>
                <c:pt idx="1194">
                  <c:v>195.4</c:v>
                </c:pt>
                <c:pt idx="1195">
                  <c:v>194.7</c:v>
                </c:pt>
                <c:pt idx="1196">
                  <c:v>194.4</c:v>
                </c:pt>
                <c:pt idx="1197">
                  <c:v>193.1</c:v>
                </c:pt>
                <c:pt idx="1198">
                  <c:v>192.7</c:v>
                </c:pt>
                <c:pt idx="1199">
                  <c:v>191.7</c:v>
                </c:pt>
                <c:pt idx="1200">
                  <c:v>191.4</c:v>
                </c:pt>
                <c:pt idx="1201">
                  <c:v>191.7</c:v>
                </c:pt>
                <c:pt idx="1203">
                  <c:v>191</c:v>
                </c:pt>
                <c:pt idx="1204">
                  <c:v>190.7</c:v>
                </c:pt>
                <c:pt idx="1205">
                  <c:v>191.6</c:v>
                </c:pt>
                <c:pt idx="1206">
                  <c:v>192.3</c:v>
                </c:pt>
                <c:pt idx="1207">
                  <c:v>191.8</c:v>
                </c:pt>
                <c:pt idx="1208">
                  <c:v>191.4</c:v>
                </c:pt>
                <c:pt idx="1210">
                  <c:v>190.8</c:v>
                </c:pt>
                <c:pt idx="1211">
                  <c:v>191.1</c:v>
                </c:pt>
                <c:pt idx="1212">
                  <c:v>190.9</c:v>
                </c:pt>
                <c:pt idx="1213">
                  <c:v>189.1</c:v>
                </c:pt>
                <c:pt idx="1214">
                  <c:v>190.1</c:v>
                </c:pt>
                <c:pt idx="1215">
                  <c:v>190.8</c:v>
                </c:pt>
                <c:pt idx="1216">
                  <c:v>191.5</c:v>
                </c:pt>
                <c:pt idx="1217">
                  <c:v>191.2</c:v>
                </c:pt>
                <c:pt idx="1218">
                  <c:v>190.2</c:v>
                </c:pt>
                <c:pt idx="1219">
                  <c:v>189.7</c:v>
                </c:pt>
                <c:pt idx="1220">
                  <c:v>189.3</c:v>
                </c:pt>
                <c:pt idx="1221">
                  <c:v>188</c:v>
                </c:pt>
                <c:pt idx="1222">
                  <c:v>188.4</c:v>
                </c:pt>
                <c:pt idx="1223">
                  <c:v>188.3</c:v>
                </c:pt>
                <c:pt idx="1224">
                  <c:v>188.7</c:v>
                </c:pt>
                <c:pt idx="1225">
                  <c:v>188.2</c:v>
                </c:pt>
                <c:pt idx="1226">
                  <c:v>188.6</c:v>
                </c:pt>
                <c:pt idx="1227">
                  <c:v>188.5</c:v>
                </c:pt>
                <c:pt idx="1228">
                  <c:v>187.8</c:v>
                </c:pt>
                <c:pt idx="1229">
                  <c:v>188.2</c:v>
                </c:pt>
                <c:pt idx="1230">
                  <c:v>187.8</c:v>
                </c:pt>
                <c:pt idx="1231">
                  <c:v>188.2</c:v>
                </c:pt>
                <c:pt idx="1232">
                  <c:v>187.5</c:v>
                </c:pt>
                <c:pt idx="1233">
                  <c:v>185.8</c:v>
                </c:pt>
                <c:pt idx="1234">
                  <c:v>186.8</c:v>
                </c:pt>
                <c:pt idx="1235">
                  <c:v>186.8</c:v>
                </c:pt>
                <c:pt idx="1236">
                  <c:v>187.3</c:v>
                </c:pt>
                <c:pt idx="1237">
                  <c:v>187.8</c:v>
                </c:pt>
                <c:pt idx="1238">
                  <c:v>188.4</c:v>
                </c:pt>
                <c:pt idx="1239">
                  <c:v>187.7</c:v>
                </c:pt>
                <c:pt idx="1240">
                  <c:v>187.7</c:v>
                </c:pt>
                <c:pt idx="1241">
                  <c:v>187.7</c:v>
                </c:pt>
                <c:pt idx="1242">
                  <c:v>188.6</c:v>
                </c:pt>
                <c:pt idx="1243">
                  <c:v>186.8</c:v>
                </c:pt>
                <c:pt idx="1244">
                  <c:v>186.4</c:v>
                </c:pt>
                <c:pt idx="1245">
                  <c:v>185.3</c:v>
                </c:pt>
                <c:pt idx="1246">
                  <c:v>184.6</c:v>
                </c:pt>
                <c:pt idx="1247">
                  <c:v>184.9</c:v>
                </c:pt>
                <c:pt idx="1248">
                  <c:v>185.8</c:v>
                </c:pt>
                <c:pt idx="1249">
                  <c:v>185.4</c:v>
                </c:pt>
                <c:pt idx="1250">
                  <c:v>186.8</c:v>
                </c:pt>
                <c:pt idx="1251">
                  <c:v>185.4</c:v>
                </c:pt>
                <c:pt idx="1252">
                  <c:v>186.8</c:v>
                </c:pt>
                <c:pt idx="1253">
                  <c:v>186.8</c:v>
                </c:pt>
                <c:pt idx="1254">
                  <c:v>185.6</c:v>
                </c:pt>
                <c:pt idx="1255">
                  <c:v>186.8</c:v>
                </c:pt>
                <c:pt idx="1257">
                  <c:v>184.7</c:v>
                </c:pt>
                <c:pt idx="1258">
                  <c:v>184.2</c:v>
                </c:pt>
                <c:pt idx="1259">
                  <c:v>184.9</c:v>
                </c:pt>
                <c:pt idx="1260">
                  <c:v>186.1</c:v>
                </c:pt>
                <c:pt idx="1261">
                  <c:v>184.8</c:v>
                </c:pt>
                <c:pt idx="1262">
                  <c:v>185.8</c:v>
                </c:pt>
                <c:pt idx="1263">
                  <c:v>186.4</c:v>
                </c:pt>
                <c:pt idx="1264">
                  <c:v>185.8</c:v>
                </c:pt>
                <c:pt idx="1265">
                  <c:v>186.4</c:v>
                </c:pt>
                <c:pt idx="1266">
                  <c:v>185.8</c:v>
                </c:pt>
                <c:pt idx="1267">
                  <c:v>186</c:v>
                </c:pt>
                <c:pt idx="1270">
                  <c:v>186.8</c:v>
                </c:pt>
                <c:pt idx="1271">
                  <c:v>185</c:v>
                </c:pt>
                <c:pt idx="1272">
                  <c:v>185.7</c:v>
                </c:pt>
                <c:pt idx="1273">
                  <c:v>184</c:v>
                </c:pt>
                <c:pt idx="1275">
                  <c:v>186</c:v>
                </c:pt>
                <c:pt idx="1276">
                  <c:v>184.7</c:v>
                </c:pt>
                <c:pt idx="1277">
                  <c:v>182.8</c:v>
                </c:pt>
                <c:pt idx="1279">
                  <c:v>183.4</c:v>
                </c:pt>
                <c:pt idx="1280">
                  <c:v>183.3</c:v>
                </c:pt>
                <c:pt idx="1281">
                  <c:v>180.4</c:v>
                </c:pt>
                <c:pt idx="1282">
                  <c:v>180.4</c:v>
                </c:pt>
                <c:pt idx="1283">
                  <c:v>181.4</c:v>
                </c:pt>
                <c:pt idx="1285">
                  <c:v>179.8</c:v>
                </c:pt>
                <c:pt idx="1286">
                  <c:v>181.3</c:v>
                </c:pt>
                <c:pt idx="1287">
                  <c:v>181.9</c:v>
                </c:pt>
                <c:pt idx="1288">
                  <c:v>181.3</c:v>
                </c:pt>
                <c:pt idx="1289">
                  <c:v>180.9</c:v>
                </c:pt>
                <c:pt idx="1291">
                  <c:v>181</c:v>
                </c:pt>
                <c:pt idx="1292">
                  <c:v>181.5</c:v>
                </c:pt>
                <c:pt idx="1293">
                  <c:v>181.5</c:v>
                </c:pt>
                <c:pt idx="1294">
                  <c:v>184.5</c:v>
                </c:pt>
                <c:pt idx="1295">
                  <c:v>184</c:v>
                </c:pt>
                <c:pt idx="1296">
                  <c:v>183.5</c:v>
                </c:pt>
                <c:pt idx="1299">
                  <c:v>185.1</c:v>
                </c:pt>
                <c:pt idx="1300">
                  <c:v>186.4</c:v>
                </c:pt>
                <c:pt idx="1301">
                  <c:v>185.4</c:v>
                </c:pt>
                <c:pt idx="1302">
                  <c:v>183.7</c:v>
                </c:pt>
                <c:pt idx="1305">
                  <c:v>186.3</c:v>
                </c:pt>
                <c:pt idx="1307">
                  <c:v>185.8</c:v>
                </c:pt>
                <c:pt idx="1308">
                  <c:v>184.2</c:v>
                </c:pt>
                <c:pt idx="1314">
                  <c:v>184.1</c:v>
                </c:pt>
                <c:pt idx="1315">
                  <c:v>182.1</c:v>
                </c:pt>
                <c:pt idx="1316">
                  <c:v>179.2</c:v>
                </c:pt>
                <c:pt idx="1317">
                  <c:v>178.8</c:v>
                </c:pt>
                <c:pt idx="1318">
                  <c:v>179.2</c:v>
                </c:pt>
                <c:pt idx="1319">
                  <c:v>177.4</c:v>
                </c:pt>
                <c:pt idx="1320">
                  <c:v>176.5</c:v>
                </c:pt>
                <c:pt idx="1321">
                  <c:v>175.3</c:v>
                </c:pt>
                <c:pt idx="1322">
                  <c:v>175.7</c:v>
                </c:pt>
                <c:pt idx="1323">
                  <c:v>175.4</c:v>
                </c:pt>
                <c:pt idx="1324">
                  <c:v>174.6</c:v>
                </c:pt>
                <c:pt idx="1325">
                  <c:v>173.3</c:v>
                </c:pt>
                <c:pt idx="1326">
                  <c:v>174.7</c:v>
                </c:pt>
                <c:pt idx="1327">
                  <c:v>174.1</c:v>
                </c:pt>
                <c:pt idx="1328">
                  <c:v>173.7</c:v>
                </c:pt>
                <c:pt idx="1329">
                  <c:v>174.6</c:v>
                </c:pt>
                <c:pt idx="1330">
                  <c:v>175</c:v>
                </c:pt>
                <c:pt idx="1331">
                  <c:v>173</c:v>
                </c:pt>
                <c:pt idx="1332">
                  <c:v>173.6</c:v>
                </c:pt>
                <c:pt idx="1333">
                  <c:v>172.9</c:v>
                </c:pt>
                <c:pt idx="1334">
                  <c:v>173.3</c:v>
                </c:pt>
                <c:pt idx="1335">
                  <c:v>173.9</c:v>
                </c:pt>
                <c:pt idx="1336">
                  <c:v>172.3</c:v>
                </c:pt>
                <c:pt idx="1337">
                  <c:v>171.6</c:v>
                </c:pt>
                <c:pt idx="1338">
                  <c:v>171.9</c:v>
                </c:pt>
                <c:pt idx="1339">
                  <c:v>171.2</c:v>
                </c:pt>
                <c:pt idx="1340">
                  <c:v>172.5</c:v>
                </c:pt>
                <c:pt idx="1341">
                  <c:v>173.3</c:v>
                </c:pt>
                <c:pt idx="1342">
                  <c:v>172</c:v>
                </c:pt>
                <c:pt idx="1343">
                  <c:v>172.5</c:v>
                </c:pt>
                <c:pt idx="1344">
                  <c:v>173</c:v>
                </c:pt>
                <c:pt idx="1345">
                  <c:v>173.9</c:v>
                </c:pt>
                <c:pt idx="1346">
                  <c:v>172.5</c:v>
                </c:pt>
                <c:pt idx="1347">
                  <c:v>173.9</c:v>
                </c:pt>
                <c:pt idx="1348">
                  <c:v>174.4</c:v>
                </c:pt>
                <c:pt idx="1349">
                  <c:v>175.4</c:v>
                </c:pt>
                <c:pt idx="1350">
                  <c:v>174.3</c:v>
                </c:pt>
                <c:pt idx="1354">
                  <c:v>174.4</c:v>
                </c:pt>
                <c:pt idx="1355">
                  <c:v>172.8</c:v>
                </c:pt>
                <c:pt idx="1356">
                  <c:v>172.8</c:v>
                </c:pt>
                <c:pt idx="1357">
                  <c:v>173.9</c:v>
                </c:pt>
                <c:pt idx="1358">
                  <c:v>176</c:v>
                </c:pt>
                <c:pt idx="1359">
                  <c:v>174.3</c:v>
                </c:pt>
                <c:pt idx="1360">
                  <c:v>173.9</c:v>
                </c:pt>
                <c:pt idx="1361">
                  <c:v>174.3</c:v>
                </c:pt>
                <c:pt idx="1362">
                  <c:v>174.9</c:v>
                </c:pt>
                <c:pt idx="1364">
                  <c:v>174.4</c:v>
                </c:pt>
                <c:pt idx="1365">
                  <c:v>173.5</c:v>
                </c:pt>
                <c:pt idx="1366">
                  <c:v>174</c:v>
                </c:pt>
                <c:pt idx="1367">
                  <c:v>175.1</c:v>
                </c:pt>
                <c:pt idx="1368">
                  <c:v>174.1</c:v>
                </c:pt>
                <c:pt idx="1369">
                  <c:v>173.7</c:v>
                </c:pt>
                <c:pt idx="1370">
                  <c:v>173.7</c:v>
                </c:pt>
                <c:pt idx="1371">
                  <c:v>175.6</c:v>
                </c:pt>
                <c:pt idx="1372">
                  <c:v>176.1</c:v>
                </c:pt>
                <c:pt idx="1373">
                  <c:v>172.8</c:v>
                </c:pt>
                <c:pt idx="1374">
                  <c:v>172.4</c:v>
                </c:pt>
                <c:pt idx="1375">
                  <c:v>174.6</c:v>
                </c:pt>
                <c:pt idx="1376">
                  <c:v>172.5</c:v>
                </c:pt>
                <c:pt idx="1378">
                  <c:v>173.1</c:v>
                </c:pt>
                <c:pt idx="1379">
                  <c:v>171.9</c:v>
                </c:pt>
                <c:pt idx="1380">
                  <c:v>172.6</c:v>
                </c:pt>
                <c:pt idx="1381">
                  <c:v>173.8</c:v>
                </c:pt>
                <c:pt idx="1382">
                  <c:v>174.6</c:v>
                </c:pt>
                <c:pt idx="1383">
                  <c:v>175.7</c:v>
                </c:pt>
                <c:pt idx="1384">
                  <c:v>173.5</c:v>
                </c:pt>
                <c:pt idx="1385">
                  <c:v>174.5</c:v>
                </c:pt>
                <c:pt idx="1387">
                  <c:v>174.6</c:v>
                </c:pt>
                <c:pt idx="1388">
                  <c:v>173.4</c:v>
                </c:pt>
                <c:pt idx="1389">
                  <c:v>175</c:v>
                </c:pt>
                <c:pt idx="1390">
                  <c:v>173.3</c:v>
                </c:pt>
                <c:pt idx="1391">
                  <c:v>171.1</c:v>
                </c:pt>
                <c:pt idx="1392">
                  <c:v>169.8</c:v>
                </c:pt>
                <c:pt idx="1393">
                  <c:v>171.1</c:v>
                </c:pt>
                <c:pt idx="1394">
                  <c:v>170</c:v>
                </c:pt>
                <c:pt idx="1395">
                  <c:v>171.3</c:v>
                </c:pt>
                <c:pt idx="1396">
                  <c:v>168.7</c:v>
                </c:pt>
                <c:pt idx="1397">
                  <c:v>169.3</c:v>
                </c:pt>
                <c:pt idx="1398">
                  <c:v>170.3</c:v>
                </c:pt>
                <c:pt idx="1399">
                  <c:v>170.7</c:v>
                </c:pt>
                <c:pt idx="1402">
                  <c:v>173.8</c:v>
                </c:pt>
                <c:pt idx="1403">
                  <c:v>174.5</c:v>
                </c:pt>
                <c:pt idx="1404">
                  <c:v>173.5</c:v>
                </c:pt>
                <c:pt idx="1406">
                  <c:v>173.5</c:v>
                </c:pt>
                <c:pt idx="1407">
                  <c:v>173.4</c:v>
                </c:pt>
                <c:pt idx="1408">
                  <c:v>171.8</c:v>
                </c:pt>
                <c:pt idx="1410">
                  <c:v>171.2</c:v>
                </c:pt>
                <c:pt idx="1411">
                  <c:v>171.5</c:v>
                </c:pt>
                <c:pt idx="1412">
                  <c:v>172.6</c:v>
                </c:pt>
                <c:pt idx="1413">
                  <c:v>173.6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weights!$G$13</c:f>
              <c:strCache>
                <c:ptCount val="1"/>
                <c:pt idx="0">
                  <c:v>Wt (Dr) -5</c:v>
                </c:pt>
              </c:strCache>
            </c:strRef>
          </c:tx>
          <c:spPr>
            <a:solidFill>
              <a:srgbClr val="729fcf"/>
            </a:solidFill>
            <a:ln w="18360">
              <a:solidFill>
                <a:srgbClr val="729fcf"/>
              </a:solidFill>
              <a:round/>
            </a:ln>
          </c:spPr>
          <c:marker>
            <c:symbol val="circle"/>
            <c:size val="3"/>
            <c:spPr>
              <a:solidFill>
                <a:srgbClr val="729fc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weights!$A$14:$A$1443</c:f>
              <c:strCache>
                <c:ptCount val="1430"/>
                <c:pt idx="0">
                  <c:v>1/1/20</c:v>
                </c:pt>
                <c:pt idx="1">
                  <c:v>1/2/20</c:v>
                </c:pt>
                <c:pt idx="2">
                  <c:v>1/3/20</c:v>
                </c:pt>
                <c:pt idx="3">
                  <c:v>1/4/20</c:v>
                </c:pt>
                <c:pt idx="4">
                  <c:v>1/5/20</c:v>
                </c:pt>
                <c:pt idx="5">
                  <c:v>1/6/20</c:v>
                </c:pt>
                <c:pt idx="6">
                  <c:v>1/7/20</c:v>
                </c:pt>
                <c:pt idx="7">
                  <c:v>1/8/20</c:v>
                </c:pt>
                <c:pt idx="8">
                  <c:v>1/9/20</c:v>
                </c:pt>
                <c:pt idx="9">
                  <c:v>1/10/20</c:v>
                </c:pt>
                <c:pt idx="10">
                  <c:v>1/11/20</c:v>
                </c:pt>
                <c:pt idx="11">
                  <c:v>1/12/20</c:v>
                </c:pt>
                <c:pt idx="12">
                  <c:v>1/13/20</c:v>
                </c:pt>
                <c:pt idx="13">
                  <c:v>1/14/20</c:v>
                </c:pt>
                <c:pt idx="14">
                  <c:v>1/15/20</c:v>
                </c:pt>
                <c:pt idx="15">
                  <c:v>1/16/20</c:v>
                </c:pt>
                <c:pt idx="16">
                  <c:v>1/17/20</c:v>
                </c:pt>
                <c:pt idx="17">
                  <c:v>1/18/20</c:v>
                </c:pt>
                <c:pt idx="18">
                  <c:v>1/19/20</c:v>
                </c:pt>
                <c:pt idx="19">
                  <c:v>1/20/20</c:v>
                </c:pt>
                <c:pt idx="20">
                  <c:v>1/21/20</c:v>
                </c:pt>
                <c:pt idx="21">
                  <c:v>1/22/20</c:v>
                </c:pt>
                <c:pt idx="22">
                  <c:v>1/23/20</c:v>
                </c:pt>
                <c:pt idx="23">
                  <c:v>1/24/20</c:v>
                </c:pt>
                <c:pt idx="24">
                  <c:v>1/25/20</c:v>
                </c:pt>
                <c:pt idx="25">
                  <c:v>1/26/20</c:v>
                </c:pt>
                <c:pt idx="26">
                  <c:v>1/27/20</c:v>
                </c:pt>
                <c:pt idx="27">
                  <c:v>1/28/20</c:v>
                </c:pt>
                <c:pt idx="28">
                  <c:v>1/29/20</c:v>
                </c:pt>
                <c:pt idx="29">
                  <c:v>1/30/20</c:v>
                </c:pt>
                <c:pt idx="30">
                  <c:v>1/31/20</c:v>
                </c:pt>
                <c:pt idx="31">
                  <c:v>2/1/20</c:v>
                </c:pt>
                <c:pt idx="32">
                  <c:v>2/2/20</c:v>
                </c:pt>
                <c:pt idx="33">
                  <c:v>2/3/20</c:v>
                </c:pt>
                <c:pt idx="34">
                  <c:v>2/4/20</c:v>
                </c:pt>
                <c:pt idx="35">
                  <c:v>2/5/20</c:v>
                </c:pt>
                <c:pt idx="36">
                  <c:v>2/6/20</c:v>
                </c:pt>
                <c:pt idx="37">
                  <c:v>2/7/20</c:v>
                </c:pt>
                <c:pt idx="38">
                  <c:v>2/8/20</c:v>
                </c:pt>
                <c:pt idx="39">
                  <c:v>2/9/20</c:v>
                </c:pt>
                <c:pt idx="40">
                  <c:v>2/10/20</c:v>
                </c:pt>
                <c:pt idx="41">
                  <c:v>2/11/20</c:v>
                </c:pt>
                <c:pt idx="42">
                  <c:v>2/12/20</c:v>
                </c:pt>
                <c:pt idx="43">
                  <c:v>2/13/20</c:v>
                </c:pt>
                <c:pt idx="44">
                  <c:v>2/14/20</c:v>
                </c:pt>
                <c:pt idx="45">
                  <c:v>2/15/20</c:v>
                </c:pt>
                <c:pt idx="46">
                  <c:v>2/16/20</c:v>
                </c:pt>
                <c:pt idx="47">
                  <c:v>2/17/20</c:v>
                </c:pt>
                <c:pt idx="48">
                  <c:v>2/18/20</c:v>
                </c:pt>
                <c:pt idx="49">
                  <c:v>2/19/20</c:v>
                </c:pt>
                <c:pt idx="50">
                  <c:v>2/20/20</c:v>
                </c:pt>
                <c:pt idx="51">
                  <c:v>2/21/20</c:v>
                </c:pt>
                <c:pt idx="52">
                  <c:v>2/22/20</c:v>
                </c:pt>
                <c:pt idx="53">
                  <c:v>2/23/20</c:v>
                </c:pt>
                <c:pt idx="54">
                  <c:v>2/24/20</c:v>
                </c:pt>
                <c:pt idx="55">
                  <c:v>2/25/20</c:v>
                </c:pt>
                <c:pt idx="56">
                  <c:v>2/26/20</c:v>
                </c:pt>
                <c:pt idx="57">
                  <c:v>2/27/20</c:v>
                </c:pt>
                <c:pt idx="58">
                  <c:v>2/28/20</c:v>
                </c:pt>
                <c:pt idx="59">
                  <c:v>2/29/20</c:v>
                </c:pt>
                <c:pt idx="60">
                  <c:v>3/1/20</c:v>
                </c:pt>
                <c:pt idx="61">
                  <c:v>3/2/20</c:v>
                </c:pt>
                <c:pt idx="62">
                  <c:v>3/3/20</c:v>
                </c:pt>
                <c:pt idx="63">
                  <c:v>3/4/20</c:v>
                </c:pt>
                <c:pt idx="64">
                  <c:v>3/5/20</c:v>
                </c:pt>
                <c:pt idx="65">
                  <c:v>3/6/20</c:v>
                </c:pt>
                <c:pt idx="66">
                  <c:v>3/7/20</c:v>
                </c:pt>
                <c:pt idx="67">
                  <c:v>3/8/20</c:v>
                </c:pt>
                <c:pt idx="68">
                  <c:v>3/9/20</c:v>
                </c:pt>
                <c:pt idx="69">
                  <c:v>3/10/20</c:v>
                </c:pt>
                <c:pt idx="70">
                  <c:v>3/11/20</c:v>
                </c:pt>
                <c:pt idx="71">
                  <c:v>3/12/20</c:v>
                </c:pt>
                <c:pt idx="72">
                  <c:v>3/13/20</c:v>
                </c:pt>
                <c:pt idx="73">
                  <c:v>3/14/20</c:v>
                </c:pt>
                <c:pt idx="74">
                  <c:v>3/15/20</c:v>
                </c:pt>
                <c:pt idx="75">
                  <c:v>3/16/20</c:v>
                </c:pt>
                <c:pt idx="76">
                  <c:v>3/17/20</c:v>
                </c:pt>
                <c:pt idx="77">
                  <c:v>3/18/20</c:v>
                </c:pt>
                <c:pt idx="78">
                  <c:v>3/19/20</c:v>
                </c:pt>
                <c:pt idx="79">
                  <c:v>3/20/20</c:v>
                </c:pt>
                <c:pt idx="80">
                  <c:v>3/21/20</c:v>
                </c:pt>
                <c:pt idx="81">
                  <c:v>3/22/20</c:v>
                </c:pt>
                <c:pt idx="82">
                  <c:v>3/23/20</c:v>
                </c:pt>
                <c:pt idx="83">
                  <c:v>3/24/20</c:v>
                </c:pt>
                <c:pt idx="84">
                  <c:v>3/25/20</c:v>
                </c:pt>
                <c:pt idx="85">
                  <c:v>3/26/20</c:v>
                </c:pt>
                <c:pt idx="86">
                  <c:v>3/27/20</c:v>
                </c:pt>
                <c:pt idx="87">
                  <c:v>3/28/20</c:v>
                </c:pt>
                <c:pt idx="88">
                  <c:v>3/29/20</c:v>
                </c:pt>
                <c:pt idx="89">
                  <c:v>3/30/20</c:v>
                </c:pt>
                <c:pt idx="90">
                  <c:v>3/31/20</c:v>
                </c:pt>
                <c:pt idx="91">
                  <c:v>4/1/20</c:v>
                </c:pt>
                <c:pt idx="92">
                  <c:v>4/2/20</c:v>
                </c:pt>
                <c:pt idx="93">
                  <c:v>4/3/20</c:v>
                </c:pt>
                <c:pt idx="94">
                  <c:v>4/4/20</c:v>
                </c:pt>
                <c:pt idx="95">
                  <c:v>4/5/20</c:v>
                </c:pt>
                <c:pt idx="96">
                  <c:v>4/6/20</c:v>
                </c:pt>
                <c:pt idx="97">
                  <c:v>4/7/20</c:v>
                </c:pt>
                <c:pt idx="98">
                  <c:v>4/8/20</c:v>
                </c:pt>
                <c:pt idx="99">
                  <c:v>4/9/20</c:v>
                </c:pt>
                <c:pt idx="100">
                  <c:v>4/10/20</c:v>
                </c:pt>
                <c:pt idx="101">
                  <c:v>4/11/20</c:v>
                </c:pt>
                <c:pt idx="102">
                  <c:v>4/12/20</c:v>
                </c:pt>
                <c:pt idx="103">
                  <c:v>4/13/20</c:v>
                </c:pt>
                <c:pt idx="104">
                  <c:v>4/14/20</c:v>
                </c:pt>
                <c:pt idx="105">
                  <c:v>4/15/20</c:v>
                </c:pt>
                <c:pt idx="106">
                  <c:v>4/16/20</c:v>
                </c:pt>
                <c:pt idx="107">
                  <c:v>4/17/20</c:v>
                </c:pt>
                <c:pt idx="108">
                  <c:v>4/18/20</c:v>
                </c:pt>
                <c:pt idx="109">
                  <c:v>4/19/20</c:v>
                </c:pt>
                <c:pt idx="110">
                  <c:v>4/20/20</c:v>
                </c:pt>
                <c:pt idx="111">
                  <c:v>4/21/20</c:v>
                </c:pt>
                <c:pt idx="112">
                  <c:v>4/22/20</c:v>
                </c:pt>
                <c:pt idx="113">
                  <c:v>4/23/20</c:v>
                </c:pt>
                <c:pt idx="114">
                  <c:v>4/24/20</c:v>
                </c:pt>
                <c:pt idx="115">
                  <c:v>4/25/20</c:v>
                </c:pt>
                <c:pt idx="116">
                  <c:v>4/26/20</c:v>
                </c:pt>
                <c:pt idx="117">
                  <c:v>4/27/20</c:v>
                </c:pt>
                <c:pt idx="118">
                  <c:v>4/28/20</c:v>
                </c:pt>
                <c:pt idx="119">
                  <c:v>4/29/20</c:v>
                </c:pt>
                <c:pt idx="120">
                  <c:v>4/30/20</c:v>
                </c:pt>
                <c:pt idx="121">
                  <c:v>5/1/20</c:v>
                </c:pt>
                <c:pt idx="122">
                  <c:v>5/2/20</c:v>
                </c:pt>
                <c:pt idx="123">
                  <c:v>5/3/20</c:v>
                </c:pt>
                <c:pt idx="124">
                  <c:v>5/4/20</c:v>
                </c:pt>
                <c:pt idx="125">
                  <c:v>5/5/20</c:v>
                </c:pt>
                <c:pt idx="126">
                  <c:v>5/6/20</c:v>
                </c:pt>
                <c:pt idx="127">
                  <c:v>5/7/20</c:v>
                </c:pt>
                <c:pt idx="128">
                  <c:v>5/8/20</c:v>
                </c:pt>
                <c:pt idx="129">
                  <c:v>5/9/20</c:v>
                </c:pt>
                <c:pt idx="130">
                  <c:v>5/10/20</c:v>
                </c:pt>
                <c:pt idx="131">
                  <c:v>5/11/20</c:v>
                </c:pt>
                <c:pt idx="132">
                  <c:v>5/12/20</c:v>
                </c:pt>
                <c:pt idx="133">
                  <c:v>5/13/20</c:v>
                </c:pt>
                <c:pt idx="134">
                  <c:v>5/14/20</c:v>
                </c:pt>
                <c:pt idx="135">
                  <c:v>5/15/20</c:v>
                </c:pt>
                <c:pt idx="136">
                  <c:v>5/16/20</c:v>
                </c:pt>
                <c:pt idx="137">
                  <c:v>5/17/20</c:v>
                </c:pt>
                <c:pt idx="138">
                  <c:v>5/18/20</c:v>
                </c:pt>
                <c:pt idx="139">
                  <c:v>5/19/20</c:v>
                </c:pt>
                <c:pt idx="140">
                  <c:v>5/20/20</c:v>
                </c:pt>
                <c:pt idx="141">
                  <c:v>5/21/20</c:v>
                </c:pt>
                <c:pt idx="142">
                  <c:v>5/22/20</c:v>
                </c:pt>
                <c:pt idx="143">
                  <c:v>5/23/20</c:v>
                </c:pt>
                <c:pt idx="144">
                  <c:v>5/24/20</c:v>
                </c:pt>
                <c:pt idx="145">
                  <c:v>5/25/20</c:v>
                </c:pt>
                <c:pt idx="146">
                  <c:v>5/26/20</c:v>
                </c:pt>
                <c:pt idx="147">
                  <c:v>5/27/20</c:v>
                </c:pt>
                <c:pt idx="148">
                  <c:v>5/28/20</c:v>
                </c:pt>
                <c:pt idx="149">
                  <c:v>5/29/20</c:v>
                </c:pt>
                <c:pt idx="150">
                  <c:v>5/30/20</c:v>
                </c:pt>
                <c:pt idx="151">
                  <c:v>5/31/20</c:v>
                </c:pt>
                <c:pt idx="152">
                  <c:v>6/1/20</c:v>
                </c:pt>
                <c:pt idx="153">
                  <c:v>6/2/20</c:v>
                </c:pt>
                <c:pt idx="154">
                  <c:v>6/3/20</c:v>
                </c:pt>
                <c:pt idx="155">
                  <c:v>6/4/20</c:v>
                </c:pt>
                <c:pt idx="156">
                  <c:v>6/5/20</c:v>
                </c:pt>
                <c:pt idx="157">
                  <c:v>6/6/20</c:v>
                </c:pt>
                <c:pt idx="158">
                  <c:v>6/7/20</c:v>
                </c:pt>
                <c:pt idx="159">
                  <c:v>6/8/20</c:v>
                </c:pt>
                <c:pt idx="160">
                  <c:v>6/9/20</c:v>
                </c:pt>
                <c:pt idx="161">
                  <c:v>6/10/20</c:v>
                </c:pt>
                <c:pt idx="162">
                  <c:v>6/11/20</c:v>
                </c:pt>
                <c:pt idx="163">
                  <c:v>6/12/20</c:v>
                </c:pt>
                <c:pt idx="164">
                  <c:v>6/13/20</c:v>
                </c:pt>
                <c:pt idx="165">
                  <c:v>6/14/20</c:v>
                </c:pt>
                <c:pt idx="166">
                  <c:v>6/15/20</c:v>
                </c:pt>
                <c:pt idx="167">
                  <c:v>6/16/20</c:v>
                </c:pt>
                <c:pt idx="168">
                  <c:v>6/17/20</c:v>
                </c:pt>
                <c:pt idx="169">
                  <c:v>6/18/20</c:v>
                </c:pt>
                <c:pt idx="170">
                  <c:v>6/19/20</c:v>
                </c:pt>
                <c:pt idx="171">
                  <c:v>6/20/20</c:v>
                </c:pt>
                <c:pt idx="172">
                  <c:v>6/21/20</c:v>
                </c:pt>
                <c:pt idx="173">
                  <c:v>6/22/20</c:v>
                </c:pt>
                <c:pt idx="174">
                  <c:v>6/23/20</c:v>
                </c:pt>
                <c:pt idx="175">
                  <c:v>6/24/20</c:v>
                </c:pt>
                <c:pt idx="176">
                  <c:v>6/25/20</c:v>
                </c:pt>
                <c:pt idx="177">
                  <c:v>6/26/20</c:v>
                </c:pt>
                <c:pt idx="178">
                  <c:v>6/27/20</c:v>
                </c:pt>
                <c:pt idx="179">
                  <c:v>6/28/20</c:v>
                </c:pt>
                <c:pt idx="180">
                  <c:v>6/29/20</c:v>
                </c:pt>
                <c:pt idx="181">
                  <c:v>6/30/20</c:v>
                </c:pt>
                <c:pt idx="182">
                  <c:v>7/1/20</c:v>
                </c:pt>
                <c:pt idx="183">
                  <c:v>7/2/20</c:v>
                </c:pt>
                <c:pt idx="184">
                  <c:v>7/3/20</c:v>
                </c:pt>
                <c:pt idx="185">
                  <c:v>7/4/20</c:v>
                </c:pt>
                <c:pt idx="186">
                  <c:v>7/5/20</c:v>
                </c:pt>
                <c:pt idx="187">
                  <c:v>7/6/20</c:v>
                </c:pt>
                <c:pt idx="188">
                  <c:v>7/7/20</c:v>
                </c:pt>
                <c:pt idx="189">
                  <c:v>7/8/20</c:v>
                </c:pt>
                <c:pt idx="190">
                  <c:v>7/9/20</c:v>
                </c:pt>
                <c:pt idx="191">
                  <c:v>7/10/20</c:v>
                </c:pt>
                <c:pt idx="192">
                  <c:v>7/11/20</c:v>
                </c:pt>
                <c:pt idx="193">
                  <c:v>7/12/20</c:v>
                </c:pt>
                <c:pt idx="194">
                  <c:v>7/13/20</c:v>
                </c:pt>
                <c:pt idx="195">
                  <c:v>7/14/20</c:v>
                </c:pt>
                <c:pt idx="196">
                  <c:v>7/15/20</c:v>
                </c:pt>
                <c:pt idx="197">
                  <c:v>7/16/20</c:v>
                </c:pt>
                <c:pt idx="198">
                  <c:v>7/17/20</c:v>
                </c:pt>
                <c:pt idx="199">
                  <c:v>7/18/20</c:v>
                </c:pt>
                <c:pt idx="200">
                  <c:v>7/19/20</c:v>
                </c:pt>
                <c:pt idx="201">
                  <c:v>7/20/20</c:v>
                </c:pt>
                <c:pt idx="202">
                  <c:v>7/21/20</c:v>
                </c:pt>
                <c:pt idx="203">
                  <c:v>7/22/20</c:v>
                </c:pt>
                <c:pt idx="204">
                  <c:v>7/23/20</c:v>
                </c:pt>
                <c:pt idx="205">
                  <c:v>7/24/20</c:v>
                </c:pt>
                <c:pt idx="206">
                  <c:v>7/25/20</c:v>
                </c:pt>
                <c:pt idx="207">
                  <c:v>7/26/20</c:v>
                </c:pt>
                <c:pt idx="208">
                  <c:v>7/27/20</c:v>
                </c:pt>
                <c:pt idx="209">
                  <c:v>7/28/20</c:v>
                </c:pt>
                <c:pt idx="210">
                  <c:v>7/29/20</c:v>
                </c:pt>
                <c:pt idx="211">
                  <c:v>7/30/20</c:v>
                </c:pt>
                <c:pt idx="212">
                  <c:v>7/31/20</c:v>
                </c:pt>
                <c:pt idx="213">
                  <c:v>8/1/20</c:v>
                </c:pt>
                <c:pt idx="214">
                  <c:v>8/2/20</c:v>
                </c:pt>
                <c:pt idx="215">
                  <c:v>8/3/20</c:v>
                </c:pt>
                <c:pt idx="216">
                  <c:v>8/4/20</c:v>
                </c:pt>
                <c:pt idx="217">
                  <c:v>8/5/20</c:v>
                </c:pt>
                <c:pt idx="218">
                  <c:v>8/6/20</c:v>
                </c:pt>
                <c:pt idx="219">
                  <c:v>8/7/20</c:v>
                </c:pt>
                <c:pt idx="220">
                  <c:v>8/8/20</c:v>
                </c:pt>
                <c:pt idx="221">
                  <c:v>8/9/20</c:v>
                </c:pt>
                <c:pt idx="222">
                  <c:v>8/10/20</c:v>
                </c:pt>
                <c:pt idx="223">
                  <c:v>8/11/20</c:v>
                </c:pt>
                <c:pt idx="224">
                  <c:v>8/12/20</c:v>
                </c:pt>
                <c:pt idx="225">
                  <c:v>8/13/20</c:v>
                </c:pt>
                <c:pt idx="226">
                  <c:v>8/14/20</c:v>
                </c:pt>
                <c:pt idx="227">
                  <c:v>8/15/20</c:v>
                </c:pt>
                <c:pt idx="228">
                  <c:v>8/16/20</c:v>
                </c:pt>
                <c:pt idx="229">
                  <c:v>8/17/20</c:v>
                </c:pt>
                <c:pt idx="230">
                  <c:v>8/18/20</c:v>
                </c:pt>
                <c:pt idx="231">
                  <c:v>8/19/20</c:v>
                </c:pt>
                <c:pt idx="232">
                  <c:v>8/20/20</c:v>
                </c:pt>
                <c:pt idx="233">
                  <c:v>8/21/20</c:v>
                </c:pt>
                <c:pt idx="234">
                  <c:v>8/22/20</c:v>
                </c:pt>
                <c:pt idx="235">
                  <c:v>8/23/20</c:v>
                </c:pt>
                <c:pt idx="236">
                  <c:v>8/24/20</c:v>
                </c:pt>
                <c:pt idx="237">
                  <c:v>8/25/20</c:v>
                </c:pt>
                <c:pt idx="238">
                  <c:v>8/26/20</c:v>
                </c:pt>
                <c:pt idx="239">
                  <c:v>8/27/20</c:v>
                </c:pt>
                <c:pt idx="240">
                  <c:v>8/28/20</c:v>
                </c:pt>
                <c:pt idx="241">
                  <c:v>8/29/20</c:v>
                </c:pt>
                <c:pt idx="242">
                  <c:v>8/30/20</c:v>
                </c:pt>
                <c:pt idx="243">
                  <c:v>8/31/20</c:v>
                </c:pt>
                <c:pt idx="244">
                  <c:v>9/1/20</c:v>
                </c:pt>
                <c:pt idx="245">
                  <c:v>9/2/20</c:v>
                </c:pt>
                <c:pt idx="246">
                  <c:v>9/3/20</c:v>
                </c:pt>
                <c:pt idx="247">
                  <c:v>9/4/20</c:v>
                </c:pt>
                <c:pt idx="248">
                  <c:v>9/5/20</c:v>
                </c:pt>
                <c:pt idx="249">
                  <c:v>9/6/20</c:v>
                </c:pt>
                <c:pt idx="250">
                  <c:v>9/7/20</c:v>
                </c:pt>
                <c:pt idx="251">
                  <c:v>9/8/20</c:v>
                </c:pt>
                <c:pt idx="252">
                  <c:v>9/9/20</c:v>
                </c:pt>
                <c:pt idx="253">
                  <c:v>9/10/20</c:v>
                </c:pt>
                <c:pt idx="254">
                  <c:v>9/11/20</c:v>
                </c:pt>
                <c:pt idx="255">
                  <c:v>9/12/20</c:v>
                </c:pt>
                <c:pt idx="256">
                  <c:v>9/13/20</c:v>
                </c:pt>
                <c:pt idx="257">
                  <c:v>9/14/20</c:v>
                </c:pt>
                <c:pt idx="258">
                  <c:v>9/15/20</c:v>
                </c:pt>
                <c:pt idx="259">
                  <c:v>9/16/20</c:v>
                </c:pt>
                <c:pt idx="260">
                  <c:v>9/17/20</c:v>
                </c:pt>
                <c:pt idx="261">
                  <c:v>9/18/20</c:v>
                </c:pt>
                <c:pt idx="262">
                  <c:v>9/19/20</c:v>
                </c:pt>
                <c:pt idx="263">
                  <c:v>9/20/20</c:v>
                </c:pt>
                <c:pt idx="264">
                  <c:v>9/21/20</c:v>
                </c:pt>
                <c:pt idx="265">
                  <c:v>9/22/20</c:v>
                </c:pt>
                <c:pt idx="266">
                  <c:v>9/23/20</c:v>
                </c:pt>
                <c:pt idx="267">
                  <c:v>9/24/20</c:v>
                </c:pt>
                <c:pt idx="268">
                  <c:v>9/25/20</c:v>
                </c:pt>
                <c:pt idx="269">
                  <c:v>9/26/20</c:v>
                </c:pt>
                <c:pt idx="270">
                  <c:v>9/27/20</c:v>
                </c:pt>
                <c:pt idx="271">
                  <c:v>9/28/20</c:v>
                </c:pt>
                <c:pt idx="272">
                  <c:v>9/29/20</c:v>
                </c:pt>
                <c:pt idx="273">
                  <c:v>9/30/20</c:v>
                </c:pt>
                <c:pt idx="274">
                  <c:v>10/1/20</c:v>
                </c:pt>
                <c:pt idx="275">
                  <c:v>10/2/20</c:v>
                </c:pt>
                <c:pt idx="276">
                  <c:v>10/3/20</c:v>
                </c:pt>
                <c:pt idx="277">
                  <c:v>10/4/20</c:v>
                </c:pt>
                <c:pt idx="278">
                  <c:v>10/5/20</c:v>
                </c:pt>
                <c:pt idx="279">
                  <c:v>10/6/20</c:v>
                </c:pt>
                <c:pt idx="280">
                  <c:v>10/7/20</c:v>
                </c:pt>
                <c:pt idx="281">
                  <c:v>10/8/20</c:v>
                </c:pt>
                <c:pt idx="282">
                  <c:v>10/9/20</c:v>
                </c:pt>
                <c:pt idx="283">
                  <c:v>10/10/20</c:v>
                </c:pt>
                <c:pt idx="284">
                  <c:v>10/11/20</c:v>
                </c:pt>
                <c:pt idx="285">
                  <c:v>10/12/20</c:v>
                </c:pt>
                <c:pt idx="286">
                  <c:v>10/13/20</c:v>
                </c:pt>
                <c:pt idx="287">
                  <c:v>10/14/20</c:v>
                </c:pt>
                <c:pt idx="288">
                  <c:v>10/15/20</c:v>
                </c:pt>
                <c:pt idx="289">
                  <c:v>10/16/20</c:v>
                </c:pt>
                <c:pt idx="290">
                  <c:v>10/17/20</c:v>
                </c:pt>
                <c:pt idx="291">
                  <c:v>10/18/20</c:v>
                </c:pt>
                <c:pt idx="292">
                  <c:v>10/19/20</c:v>
                </c:pt>
                <c:pt idx="293">
                  <c:v>10/20/20</c:v>
                </c:pt>
                <c:pt idx="294">
                  <c:v>10/21/20</c:v>
                </c:pt>
                <c:pt idx="295">
                  <c:v>10/22/20</c:v>
                </c:pt>
                <c:pt idx="296">
                  <c:v>10/23/20</c:v>
                </c:pt>
                <c:pt idx="297">
                  <c:v>10/24/20</c:v>
                </c:pt>
                <c:pt idx="298">
                  <c:v>10/25/20</c:v>
                </c:pt>
                <c:pt idx="299">
                  <c:v>10/26/20</c:v>
                </c:pt>
                <c:pt idx="300">
                  <c:v>10/27/20</c:v>
                </c:pt>
                <c:pt idx="301">
                  <c:v>10/28/20</c:v>
                </c:pt>
                <c:pt idx="302">
                  <c:v>10/29/20</c:v>
                </c:pt>
                <c:pt idx="303">
                  <c:v>10/30/20</c:v>
                </c:pt>
                <c:pt idx="304">
                  <c:v>10/31/20</c:v>
                </c:pt>
                <c:pt idx="305">
                  <c:v>11/1/20</c:v>
                </c:pt>
                <c:pt idx="306">
                  <c:v>11/2/20</c:v>
                </c:pt>
                <c:pt idx="307">
                  <c:v>11/3/20</c:v>
                </c:pt>
                <c:pt idx="308">
                  <c:v>11/4/20</c:v>
                </c:pt>
                <c:pt idx="309">
                  <c:v>11/5/20</c:v>
                </c:pt>
                <c:pt idx="310">
                  <c:v>11/6/20</c:v>
                </c:pt>
                <c:pt idx="311">
                  <c:v>11/7/20</c:v>
                </c:pt>
                <c:pt idx="312">
                  <c:v>11/8/20</c:v>
                </c:pt>
                <c:pt idx="313">
                  <c:v>11/9/20</c:v>
                </c:pt>
                <c:pt idx="314">
                  <c:v>11/10/20</c:v>
                </c:pt>
                <c:pt idx="315">
                  <c:v>11/11/20</c:v>
                </c:pt>
                <c:pt idx="316">
                  <c:v>11/12/20</c:v>
                </c:pt>
                <c:pt idx="317">
                  <c:v>11/13/20</c:v>
                </c:pt>
                <c:pt idx="318">
                  <c:v>11/14/20</c:v>
                </c:pt>
                <c:pt idx="319">
                  <c:v>11/15/20</c:v>
                </c:pt>
                <c:pt idx="320">
                  <c:v>11/16/20</c:v>
                </c:pt>
                <c:pt idx="321">
                  <c:v>11/17/20</c:v>
                </c:pt>
                <c:pt idx="322">
                  <c:v>11/18/20</c:v>
                </c:pt>
                <c:pt idx="323">
                  <c:v>11/19/20</c:v>
                </c:pt>
                <c:pt idx="324">
                  <c:v>11/20/20</c:v>
                </c:pt>
                <c:pt idx="325">
                  <c:v>11/21/20</c:v>
                </c:pt>
                <c:pt idx="326">
                  <c:v>11/22/20</c:v>
                </c:pt>
                <c:pt idx="327">
                  <c:v>11/23/20</c:v>
                </c:pt>
                <c:pt idx="328">
                  <c:v>11/24/20</c:v>
                </c:pt>
                <c:pt idx="329">
                  <c:v>11/25/20</c:v>
                </c:pt>
                <c:pt idx="330">
                  <c:v>11/26/20</c:v>
                </c:pt>
                <c:pt idx="331">
                  <c:v>11/27/20</c:v>
                </c:pt>
                <c:pt idx="332">
                  <c:v>11/28/20</c:v>
                </c:pt>
                <c:pt idx="333">
                  <c:v>11/29/20</c:v>
                </c:pt>
                <c:pt idx="334">
                  <c:v>11/30/20</c:v>
                </c:pt>
                <c:pt idx="335">
                  <c:v>12/1/20</c:v>
                </c:pt>
                <c:pt idx="336">
                  <c:v>12/2/20</c:v>
                </c:pt>
                <c:pt idx="337">
                  <c:v>12/3/20</c:v>
                </c:pt>
                <c:pt idx="338">
                  <c:v>12/4/20</c:v>
                </c:pt>
                <c:pt idx="339">
                  <c:v>12/5/20</c:v>
                </c:pt>
                <c:pt idx="340">
                  <c:v>12/6/20</c:v>
                </c:pt>
                <c:pt idx="341">
                  <c:v>12/7/20</c:v>
                </c:pt>
                <c:pt idx="342">
                  <c:v>12/8/20</c:v>
                </c:pt>
                <c:pt idx="343">
                  <c:v>12/9/20</c:v>
                </c:pt>
                <c:pt idx="344">
                  <c:v>12/10/20</c:v>
                </c:pt>
                <c:pt idx="345">
                  <c:v>12/11/20</c:v>
                </c:pt>
                <c:pt idx="346">
                  <c:v>12/12/20</c:v>
                </c:pt>
                <c:pt idx="347">
                  <c:v>12/13/20</c:v>
                </c:pt>
                <c:pt idx="348">
                  <c:v>12/14/20</c:v>
                </c:pt>
                <c:pt idx="349">
                  <c:v>12/15/20</c:v>
                </c:pt>
                <c:pt idx="350">
                  <c:v>12/16/20</c:v>
                </c:pt>
                <c:pt idx="351">
                  <c:v>12/17/20</c:v>
                </c:pt>
                <c:pt idx="352">
                  <c:v>12/18/20</c:v>
                </c:pt>
                <c:pt idx="353">
                  <c:v>12/19/20</c:v>
                </c:pt>
                <c:pt idx="354">
                  <c:v>12/20/20</c:v>
                </c:pt>
                <c:pt idx="355">
                  <c:v>12/21/20</c:v>
                </c:pt>
                <c:pt idx="356">
                  <c:v>12/22/20</c:v>
                </c:pt>
                <c:pt idx="357">
                  <c:v>12/23/20</c:v>
                </c:pt>
                <c:pt idx="358">
                  <c:v>12/24/20</c:v>
                </c:pt>
                <c:pt idx="359">
                  <c:v>12/25/20</c:v>
                </c:pt>
                <c:pt idx="360">
                  <c:v>12/26/20</c:v>
                </c:pt>
                <c:pt idx="361">
                  <c:v>12/27/20</c:v>
                </c:pt>
                <c:pt idx="362">
                  <c:v>12/28/20</c:v>
                </c:pt>
                <c:pt idx="363">
                  <c:v>12/29/20</c:v>
                </c:pt>
                <c:pt idx="364">
                  <c:v>12/30/20</c:v>
                </c:pt>
                <c:pt idx="365">
                  <c:v>12/31/20</c:v>
                </c:pt>
                <c:pt idx="366">
                  <c:v>1/1/21</c:v>
                </c:pt>
                <c:pt idx="367">
                  <c:v>1/2/21</c:v>
                </c:pt>
                <c:pt idx="368">
                  <c:v>1/3/21</c:v>
                </c:pt>
                <c:pt idx="369">
                  <c:v>1/4/21</c:v>
                </c:pt>
                <c:pt idx="370">
                  <c:v>1/5/21</c:v>
                </c:pt>
                <c:pt idx="371">
                  <c:v>1/6/21</c:v>
                </c:pt>
                <c:pt idx="372">
                  <c:v>1/7/21</c:v>
                </c:pt>
                <c:pt idx="373">
                  <c:v>1/8/21</c:v>
                </c:pt>
                <c:pt idx="374">
                  <c:v>1/9/21</c:v>
                </c:pt>
                <c:pt idx="375">
                  <c:v>1/10/21</c:v>
                </c:pt>
                <c:pt idx="376">
                  <c:v>1/11/21</c:v>
                </c:pt>
                <c:pt idx="377">
                  <c:v>1/12/21</c:v>
                </c:pt>
                <c:pt idx="378">
                  <c:v>1/13/21</c:v>
                </c:pt>
                <c:pt idx="379">
                  <c:v>1/14/21</c:v>
                </c:pt>
                <c:pt idx="380">
                  <c:v>1/15/21</c:v>
                </c:pt>
                <c:pt idx="381">
                  <c:v>1/16/21</c:v>
                </c:pt>
                <c:pt idx="382">
                  <c:v>1/17/21</c:v>
                </c:pt>
                <c:pt idx="383">
                  <c:v>1/18/21</c:v>
                </c:pt>
                <c:pt idx="384">
                  <c:v>1/19/21</c:v>
                </c:pt>
                <c:pt idx="385">
                  <c:v>1/20/21</c:v>
                </c:pt>
                <c:pt idx="386">
                  <c:v>1/21/21</c:v>
                </c:pt>
                <c:pt idx="387">
                  <c:v>1/22/21</c:v>
                </c:pt>
                <c:pt idx="388">
                  <c:v>1/23/21</c:v>
                </c:pt>
                <c:pt idx="389">
                  <c:v>1/24/21</c:v>
                </c:pt>
                <c:pt idx="390">
                  <c:v>1/25/21</c:v>
                </c:pt>
                <c:pt idx="391">
                  <c:v>1/26/21</c:v>
                </c:pt>
                <c:pt idx="392">
                  <c:v>1/27/21</c:v>
                </c:pt>
                <c:pt idx="393">
                  <c:v>1/28/21</c:v>
                </c:pt>
                <c:pt idx="394">
                  <c:v>1/29/21</c:v>
                </c:pt>
                <c:pt idx="395">
                  <c:v>1/30/21</c:v>
                </c:pt>
                <c:pt idx="396">
                  <c:v>1/31/21</c:v>
                </c:pt>
                <c:pt idx="397">
                  <c:v>2/1/21</c:v>
                </c:pt>
                <c:pt idx="398">
                  <c:v>2/2/21</c:v>
                </c:pt>
                <c:pt idx="399">
                  <c:v>2/3/21</c:v>
                </c:pt>
                <c:pt idx="400">
                  <c:v>2/4/21</c:v>
                </c:pt>
                <c:pt idx="401">
                  <c:v>2/5/21</c:v>
                </c:pt>
                <c:pt idx="402">
                  <c:v>2/6/21</c:v>
                </c:pt>
                <c:pt idx="403">
                  <c:v>2/7/21</c:v>
                </c:pt>
                <c:pt idx="404">
                  <c:v>2/8/21</c:v>
                </c:pt>
                <c:pt idx="405">
                  <c:v>2/9/21</c:v>
                </c:pt>
                <c:pt idx="406">
                  <c:v>2/10/21</c:v>
                </c:pt>
                <c:pt idx="407">
                  <c:v>2/11/21</c:v>
                </c:pt>
                <c:pt idx="408">
                  <c:v>2/12/21</c:v>
                </c:pt>
                <c:pt idx="409">
                  <c:v>2/13/21</c:v>
                </c:pt>
                <c:pt idx="410">
                  <c:v>2/14/21</c:v>
                </c:pt>
                <c:pt idx="411">
                  <c:v>2/15/21</c:v>
                </c:pt>
                <c:pt idx="412">
                  <c:v>2/16/21</c:v>
                </c:pt>
                <c:pt idx="413">
                  <c:v>2/17/21</c:v>
                </c:pt>
                <c:pt idx="414">
                  <c:v>2/18/21</c:v>
                </c:pt>
                <c:pt idx="415">
                  <c:v>2/19/21</c:v>
                </c:pt>
                <c:pt idx="416">
                  <c:v>2/20/21</c:v>
                </c:pt>
                <c:pt idx="417">
                  <c:v>2/21/21</c:v>
                </c:pt>
                <c:pt idx="418">
                  <c:v>2/22/21</c:v>
                </c:pt>
                <c:pt idx="419">
                  <c:v>2/23/21</c:v>
                </c:pt>
                <c:pt idx="420">
                  <c:v>2/24/21</c:v>
                </c:pt>
                <c:pt idx="421">
                  <c:v>2/25/21</c:v>
                </c:pt>
                <c:pt idx="422">
                  <c:v>2/26/21</c:v>
                </c:pt>
                <c:pt idx="423">
                  <c:v>2/27/21</c:v>
                </c:pt>
                <c:pt idx="424">
                  <c:v>2/28/21</c:v>
                </c:pt>
                <c:pt idx="425">
                  <c:v>3/1/21</c:v>
                </c:pt>
                <c:pt idx="426">
                  <c:v>3/2/21</c:v>
                </c:pt>
                <c:pt idx="427">
                  <c:v>3/3/21</c:v>
                </c:pt>
                <c:pt idx="428">
                  <c:v>3/4/21</c:v>
                </c:pt>
                <c:pt idx="429">
                  <c:v>3/5/21</c:v>
                </c:pt>
                <c:pt idx="430">
                  <c:v>3/6/21</c:v>
                </c:pt>
                <c:pt idx="431">
                  <c:v>3/7/21</c:v>
                </c:pt>
                <c:pt idx="432">
                  <c:v>3/8/21</c:v>
                </c:pt>
                <c:pt idx="433">
                  <c:v>3/9/21</c:v>
                </c:pt>
                <c:pt idx="434">
                  <c:v>3/10/21</c:v>
                </c:pt>
                <c:pt idx="435">
                  <c:v>3/11/21</c:v>
                </c:pt>
                <c:pt idx="436">
                  <c:v>3/12/21</c:v>
                </c:pt>
                <c:pt idx="437">
                  <c:v>3/13/21</c:v>
                </c:pt>
                <c:pt idx="438">
                  <c:v>3/14/21</c:v>
                </c:pt>
                <c:pt idx="439">
                  <c:v>3/15/21</c:v>
                </c:pt>
                <c:pt idx="440">
                  <c:v>3/16/21</c:v>
                </c:pt>
                <c:pt idx="441">
                  <c:v>3/17/21</c:v>
                </c:pt>
                <c:pt idx="442">
                  <c:v>3/18/21</c:v>
                </c:pt>
                <c:pt idx="443">
                  <c:v>3/19/21</c:v>
                </c:pt>
                <c:pt idx="444">
                  <c:v>3/20/21</c:v>
                </c:pt>
                <c:pt idx="445">
                  <c:v>3/21/21</c:v>
                </c:pt>
                <c:pt idx="446">
                  <c:v>3/22/21</c:v>
                </c:pt>
                <c:pt idx="447">
                  <c:v>3/23/21</c:v>
                </c:pt>
                <c:pt idx="448">
                  <c:v>3/24/21</c:v>
                </c:pt>
                <c:pt idx="449">
                  <c:v>3/25/21</c:v>
                </c:pt>
                <c:pt idx="450">
                  <c:v>3/26/21</c:v>
                </c:pt>
                <c:pt idx="451">
                  <c:v>3/27/21</c:v>
                </c:pt>
                <c:pt idx="452">
                  <c:v>3/28/21</c:v>
                </c:pt>
                <c:pt idx="453">
                  <c:v>3/29/21</c:v>
                </c:pt>
                <c:pt idx="454">
                  <c:v>3/30/21</c:v>
                </c:pt>
                <c:pt idx="455">
                  <c:v>3/31/21</c:v>
                </c:pt>
                <c:pt idx="456">
                  <c:v>4/1/21</c:v>
                </c:pt>
                <c:pt idx="457">
                  <c:v>4/2/21</c:v>
                </c:pt>
                <c:pt idx="458">
                  <c:v>4/3/21</c:v>
                </c:pt>
                <c:pt idx="459">
                  <c:v>4/4/21</c:v>
                </c:pt>
                <c:pt idx="460">
                  <c:v>4/5/21</c:v>
                </c:pt>
                <c:pt idx="461">
                  <c:v>4/6/21</c:v>
                </c:pt>
                <c:pt idx="462">
                  <c:v>4/7/21</c:v>
                </c:pt>
                <c:pt idx="463">
                  <c:v>4/8/21</c:v>
                </c:pt>
                <c:pt idx="464">
                  <c:v>4/9/21</c:v>
                </c:pt>
                <c:pt idx="465">
                  <c:v>4/10/21</c:v>
                </c:pt>
                <c:pt idx="466">
                  <c:v>4/11/21</c:v>
                </c:pt>
                <c:pt idx="467">
                  <c:v>4/12/21</c:v>
                </c:pt>
                <c:pt idx="468">
                  <c:v>4/13/21</c:v>
                </c:pt>
                <c:pt idx="469">
                  <c:v>4/14/21</c:v>
                </c:pt>
                <c:pt idx="470">
                  <c:v>4/15/21</c:v>
                </c:pt>
                <c:pt idx="471">
                  <c:v>4/16/21</c:v>
                </c:pt>
                <c:pt idx="472">
                  <c:v>4/17/21</c:v>
                </c:pt>
                <c:pt idx="473">
                  <c:v>4/18/21</c:v>
                </c:pt>
                <c:pt idx="474">
                  <c:v>4/19/21</c:v>
                </c:pt>
                <c:pt idx="475">
                  <c:v>4/20/21</c:v>
                </c:pt>
                <c:pt idx="476">
                  <c:v>4/21/21</c:v>
                </c:pt>
                <c:pt idx="477">
                  <c:v>4/22/21</c:v>
                </c:pt>
                <c:pt idx="478">
                  <c:v>4/23/21</c:v>
                </c:pt>
                <c:pt idx="479">
                  <c:v>4/24/21</c:v>
                </c:pt>
                <c:pt idx="480">
                  <c:v>4/25/21</c:v>
                </c:pt>
                <c:pt idx="481">
                  <c:v>4/26/21</c:v>
                </c:pt>
                <c:pt idx="482">
                  <c:v>4/27/21</c:v>
                </c:pt>
                <c:pt idx="483">
                  <c:v>4/28/21</c:v>
                </c:pt>
                <c:pt idx="484">
                  <c:v>4/29/21</c:v>
                </c:pt>
                <c:pt idx="485">
                  <c:v>4/30/21</c:v>
                </c:pt>
                <c:pt idx="486">
                  <c:v>5/1/21</c:v>
                </c:pt>
                <c:pt idx="487">
                  <c:v>5/2/21</c:v>
                </c:pt>
                <c:pt idx="488">
                  <c:v>5/3/21</c:v>
                </c:pt>
                <c:pt idx="489">
                  <c:v>5/4/21</c:v>
                </c:pt>
                <c:pt idx="490">
                  <c:v>5/5/21</c:v>
                </c:pt>
                <c:pt idx="491">
                  <c:v>5/6/21</c:v>
                </c:pt>
                <c:pt idx="492">
                  <c:v>5/7/21</c:v>
                </c:pt>
                <c:pt idx="493">
                  <c:v>5/8/21</c:v>
                </c:pt>
                <c:pt idx="494">
                  <c:v>5/9/21</c:v>
                </c:pt>
                <c:pt idx="495">
                  <c:v>5/10/21</c:v>
                </c:pt>
                <c:pt idx="496">
                  <c:v>5/11/21</c:v>
                </c:pt>
                <c:pt idx="497">
                  <c:v>5/12/21</c:v>
                </c:pt>
                <c:pt idx="498">
                  <c:v>5/13/21</c:v>
                </c:pt>
                <c:pt idx="499">
                  <c:v>5/14/21</c:v>
                </c:pt>
                <c:pt idx="500">
                  <c:v>5/15/21</c:v>
                </c:pt>
                <c:pt idx="501">
                  <c:v>5/16/21</c:v>
                </c:pt>
                <c:pt idx="502">
                  <c:v>5/17/21</c:v>
                </c:pt>
                <c:pt idx="503">
                  <c:v>5/18/21</c:v>
                </c:pt>
                <c:pt idx="504">
                  <c:v>5/19/21</c:v>
                </c:pt>
                <c:pt idx="505">
                  <c:v>5/20/21</c:v>
                </c:pt>
                <c:pt idx="506">
                  <c:v>5/21/21</c:v>
                </c:pt>
                <c:pt idx="507">
                  <c:v>5/22/21</c:v>
                </c:pt>
                <c:pt idx="508">
                  <c:v>5/23/21</c:v>
                </c:pt>
                <c:pt idx="509">
                  <c:v>5/24/21</c:v>
                </c:pt>
                <c:pt idx="510">
                  <c:v>5/25/21</c:v>
                </c:pt>
                <c:pt idx="511">
                  <c:v>5/26/21</c:v>
                </c:pt>
                <c:pt idx="512">
                  <c:v>5/27/21</c:v>
                </c:pt>
                <c:pt idx="513">
                  <c:v>5/28/21</c:v>
                </c:pt>
                <c:pt idx="514">
                  <c:v>5/29/21</c:v>
                </c:pt>
                <c:pt idx="515">
                  <c:v>5/30/21</c:v>
                </c:pt>
                <c:pt idx="516">
                  <c:v>5/31/21</c:v>
                </c:pt>
                <c:pt idx="517">
                  <c:v>6/1/21</c:v>
                </c:pt>
                <c:pt idx="518">
                  <c:v>6/2/21</c:v>
                </c:pt>
                <c:pt idx="519">
                  <c:v>6/3/21</c:v>
                </c:pt>
                <c:pt idx="520">
                  <c:v>6/4/21</c:v>
                </c:pt>
                <c:pt idx="521">
                  <c:v>6/5/21</c:v>
                </c:pt>
                <c:pt idx="522">
                  <c:v>6/6/21</c:v>
                </c:pt>
                <c:pt idx="523">
                  <c:v>6/7/21</c:v>
                </c:pt>
                <c:pt idx="524">
                  <c:v>6/8/21</c:v>
                </c:pt>
                <c:pt idx="525">
                  <c:v>6/9/21</c:v>
                </c:pt>
                <c:pt idx="526">
                  <c:v>6/10/21</c:v>
                </c:pt>
                <c:pt idx="527">
                  <c:v>6/11/21</c:v>
                </c:pt>
                <c:pt idx="528">
                  <c:v>6/12/21</c:v>
                </c:pt>
                <c:pt idx="529">
                  <c:v>6/13/21</c:v>
                </c:pt>
                <c:pt idx="530">
                  <c:v>6/14/21</c:v>
                </c:pt>
                <c:pt idx="531">
                  <c:v>6/15/21</c:v>
                </c:pt>
                <c:pt idx="532">
                  <c:v>6/16/21</c:v>
                </c:pt>
                <c:pt idx="533">
                  <c:v>6/17/21</c:v>
                </c:pt>
                <c:pt idx="534">
                  <c:v>6/18/21</c:v>
                </c:pt>
                <c:pt idx="535">
                  <c:v>6/19/21</c:v>
                </c:pt>
                <c:pt idx="536">
                  <c:v>6/20/21</c:v>
                </c:pt>
                <c:pt idx="537">
                  <c:v>6/21/21</c:v>
                </c:pt>
                <c:pt idx="538">
                  <c:v>6/22/21</c:v>
                </c:pt>
                <c:pt idx="539">
                  <c:v>6/23/21</c:v>
                </c:pt>
                <c:pt idx="540">
                  <c:v>6/24/21</c:v>
                </c:pt>
                <c:pt idx="541">
                  <c:v>6/25/21</c:v>
                </c:pt>
                <c:pt idx="542">
                  <c:v>6/26/21</c:v>
                </c:pt>
                <c:pt idx="543">
                  <c:v>6/27/21</c:v>
                </c:pt>
                <c:pt idx="544">
                  <c:v>6/28/21</c:v>
                </c:pt>
                <c:pt idx="545">
                  <c:v>6/29/21</c:v>
                </c:pt>
                <c:pt idx="546">
                  <c:v>6/30/21</c:v>
                </c:pt>
                <c:pt idx="547">
                  <c:v>7/1/21</c:v>
                </c:pt>
                <c:pt idx="548">
                  <c:v>7/2/21</c:v>
                </c:pt>
                <c:pt idx="549">
                  <c:v>7/3/21</c:v>
                </c:pt>
                <c:pt idx="550">
                  <c:v>7/4/21</c:v>
                </c:pt>
                <c:pt idx="551">
                  <c:v>7/5/21</c:v>
                </c:pt>
                <c:pt idx="552">
                  <c:v>7/6/21</c:v>
                </c:pt>
                <c:pt idx="553">
                  <c:v>7/7/21</c:v>
                </c:pt>
                <c:pt idx="554">
                  <c:v>7/8/21</c:v>
                </c:pt>
                <c:pt idx="555">
                  <c:v>7/9/21</c:v>
                </c:pt>
                <c:pt idx="556">
                  <c:v>7/10/21</c:v>
                </c:pt>
                <c:pt idx="557">
                  <c:v>7/11/21</c:v>
                </c:pt>
                <c:pt idx="558">
                  <c:v>7/12/21</c:v>
                </c:pt>
                <c:pt idx="559">
                  <c:v>7/13/21</c:v>
                </c:pt>
                <c:pt idx="560">
                  <c:v>7/14/21</c:v>
                </c:pt>
                <c:pt idx="561">
                  <c:v>7/15/21</c:v>
                </c:pt>
                <c:pt idx="562">
                  <c:v>7/16/21</c:v>
                </c:pt>
                <c:pt idx="563">
                  <c:v>7/17/21</c:v>
                </c:pt>
                <c:pt idx="564">
                  <c:v>7/18/21</c:v>
                </c:pt>
                <c:pt idx="565">
                  <c:v>7/19/21</c:v>
                </c:pt>
                <c:pt idx="566">
                  <c:v>7/20/21</c:v>
                </c:pt>
                <c:pt idx="567">
                  <c:v>7/21/21</c:v>
                </c:pt>
                <c:pt idx="568">
                  <c:v>7/22/21</c:v>
                </c:pt>
                <c:pt idx="569">
                  <c:v>7/23/21</c:v>
                </c:pt>
                <c:pt idx="570">
                  <c:v>7/24/21</c:v>
                </c:pt>
                <c:pt idx="571">
                  <c:v>7/25/21</c:v>
                </c:pt>
                <c:pt idx="572">
                  <c:v>7/26/21</c:v>
                </c:pt>
                <c:pt idx="573">
                  <c:v>7/27/21</c:v>
                </c:pt>
                <c:pt idx="574">
                  <c:v>7/28/21</c:v>
                </c:pt>
                <c:pt idx="575">
                  <c:v>7/29/21</c:v>
                </c:pt>
                <c:pt idx="576">
                  <c:v>7/30/21</c:v>
                </c:pt>
                <c:pt idx="577">
                  <c:v>7/31/21</c:v>
                </c:pt>
                <c:pt idx="578">
                  <c:v>8/1/21</c:v>
                </c:pt>
                <c:pt idx="579">
                  <c:v>8/2/21</c:v>
                </c:pt>
                <c:pt idx="580">
                  <c:v>8/3/21</c:v>
                </c:pt>
                <c:pt idx="581">
                  <c:v>8/4/21</c:v>
                </c:pt>
                <c:pt idx="582">
                  <c:v>8/5/21</c:v>
                </c:pt>
                <c:pt idx="583">
                  <c:v>8/6/21</c:v>
                </c:pt>
                <c:pt idx="584">
                  <c:v>8/7/21</c:v>
                </c:pt>
                <c:pt idx="585">
                  <c:v>8/8/21</c:v>
                </c:pt>
                <c:pt idx="586">
                  <c:v>8/9/21</c:v>
                </c:pt>
                <c:pt idx="587">
                  <c:v>8/10/21</c:v>
                </c:pt>
                <c:pt idx="588">
                  <c:v>8/11/21</c:v>
                </c:pt>
                <c:pt idx="589">
                  <c:v>8/12/21</c:v>
                </c:pt>
                <c:pt idx="590">
                  <c:v>8/13/21</c:v>
                </c:pt>
                <c:pt idx="591">
                  <c:v>8/14/21</c:v>
                </c:pt>
                <c:pt idx="592">
                  <c:v>8/15/21</c:v>
                </c:pt>
                <c:pt idx="593">
                  <c:v>8/16/21</c:v>
                </c:pt>
                <c:pt idx="594">
                  <c:v>8/17/21</c:v>
                </c:pt>
                <c:pt idx="595">
                  <c:v>8/18/21</c:v>
                </c:pt>
                <c:pt idx="596">
                  <c:v>8/19/21</c:v>
                </c:pt>
                <c:pt idx="597">
                  <c:v>8/20/21</c:v>
                </c:pt>
                <c:pt idx="598">
                  <c:v>8/21/21</c:v>
                </c:pt>
                <c:pt idx="599">
                  <c:v>8/22/21</c:v>
                </c:pt>
                <c:pt idx="600">
                  <c:v>8/23/21</c:v>
                </c:pt>
                <c:pt idx="601">
                  <c:v>8/24/21</c:v>
                </c:pt>
                <c:pt idx="602">
                  <c:v>8/25/21</c:v>
                </c:pt>
                <c:pt idx="603">
                  <c:v>8/26/21</c:v>
                </c:pt>
                <c:pt idx="604">
                  <c:v>8/27/21</c:v>
                </c:pt>
                <c:pt idx="605">
                  <c:v>8/28/21</c:v>
                </c:pt>
                <c:pt idx="606">
                  <c:v>8/29/21</c:v>
                </c:pt>
                <c:pt idx="607">
                  <c:v>8/30/21</c:v>
                </c:pt>
                <c:pt idx="608">
                  <c:v>8/31/21</c:v>
                </c:pt>
                <c:pt idx="609">
                  <c:v>9/1/21</c:v>
                </c:pt>
                <c:pt idx="610">
                  <c:v>9/2/21</c:v>
                </c:pt>
                <c:pt idx="611">
                  <c:v>9/3/21</c:v>
                </c:pt>
                <c:pt idx="612">
                  <c:v>9/4/21</c:v>
                </c:pt>
                <c:pt idx="613">
                  <c:v>9/5/21</c:v>
                </c:pt>
                <c:pt idx="614">
                  <c:v>9/6/21</c:v>
                </c:pt>
                <c:pt idx="615">
                  <c:v>9/7/21</c:v>
                </c:pt>
                <c:pt idx="616">
                  <c:v>9/8/21</c:v>
                </c:pt>
                <c:pt idx="617">
                  <c:v>9/9/21</c:v>
                </c:pt>
                <c:pt idx="618">
                  <c:v>9/10/21</c:v>
                </c:pt>
                <c:pt idx="619">
                  <c:v>9/11/21</c:v>
                </c:pt>
                <c:pt idx="620">
                  <c:v>9/12/21</c:v>
                </c:pt>
                <c:pt idx="621">
                  <c:v>9/13/21</c:v>
                </c:pt>
                <c:pt idx="622">
                  <c:v>9/14/21</c:v>
                </c:pt>
                <c:pt idx="623">
                  <c:v>9/15/21</c:v>
                </c:pt>
                <c:pt idx="624">
                  <c:v>9/16/21</c:v>
                </c:pt>
                <c:pt idx="625">
                  <c:v>9/17/21</c:v>
                </c:pt>
                <c:pt idx="626">
                  <c:v>9/18/21</c:v>
                </c:pt>
                <c:pt idx="627">
                  <c:v>9/19/21</c:v>
                </c:pt>
                <c:pt idx="628">
                  <c:v>9/20/21</c:v>
                </c:pt>
                <c:pt idx="629">
                  <c:v>9/21/21</c:v>
                </c:pt>
                <c:pt idx="630">
                  <c:v>9/22/21</c:v>
                </c:pt>
                <c:pt idx="631">
                  <c:v>9/23/21</c:v>
                </c:pt>
                <c:pt idx="632">
                  <c:v>9/24/21</c:v>
                </c:pt>
                <c:pt idx="633">
                  <c:v>9/25/21</c:v>
                </c:pt>
                <c:pt idx="634">
                  <c:v>9/26/21</c:v>
                </c:pt>
                <c:pt idx="635">
                  <c:v>9/27/21</c:v>
                </c:pt>
                <c:pt idx="636">
                  <c:v>9/28/21</c:v>
                </c:pt>
                <c:pt idx="637">
                  <c:v>9/29/21</c:v>
                </c:pt>
                <c:pt idx="638">
                  <c:v>9/30/21</c:v>
                </c:pt>
                <c:pt idx="639">
                  <c:v>10/1/21</c:v>
                </c:pt>
                <c:pt idx="640">
                  <c:v>10/2/21</c:v>
                </c:pt>
                <c:pt idx="641">
                  <c:v>10/3/21</c:v>
                </c:pt>
                <c:pt idx="642">
                  <c:v>10/4/21</c:v>
                </c:pt>
                <c:pt idx="643">
                  <c:v>10/5/21</c:v>
                </c:pt>
                <c:pt idx="644">
                  <c:v>10/6/21</c:v>
                </c:pt>
                <c:pt idx="645">
                  <c:v>10/7/21</c:v>
                </c:pt>
                <c:pt idx="646">
                  <c:v>10/8/21</c:v>
                </c:pt>
                <c:pt idx="647">
                  <c:v>10/9/21</c:v>
                </c:pt>
                <c:pt idx="648">
                  <c:v>10/10/21</c:v>
                </c:pt>
                <c:pt idx="649">
                  <c:v>10/11/21</c:v>
                </c:pt>
                <c:pt idx="650">
                  <c:v>10/12/21</c:v>
                </c:pt>
                <c:pt idx="651">
                  <c:v>10/13/21</c:v>
                </c:pt>
                <c:pt idx="652">
                  <c:v>10/14/21</c:v>
                </c:pt>
                <c:pt idx="653">
                  <c:v>10/15/21</c:v>
                </c:pt>
                <c:pt idx="654">
                  <c:v>10/16/21</c:v>
                </c:pt>
                <c:pt idx="655">
                  <c:v>10/17/21</c:v>
                </c:pt>
                <c:pt idx="656">
                  <c:v>10/18/21</c:v>
                </c:pt>
                <c:pt idx="657">
                  <c:v>10/19/21</c:v>
                </c:pt>
                <c:pt idx="658">
                  <c:v>10/20/21</c:v>
                </c:pt>
                <c:pt idx="659">
                  <c:v>10/21/21</c:v>
                </c:pt>
                <c:pt idx="660">
                  <c:v>10/22/21</c:v>
                </c:pt>
                <c:pt idx="661">
                  <c:v>10/23/21</c:v>
                </c:pt>
                <c:pt idx="662">
                  <c:v>10/24/21</c:v>
                </c:pt>
                <c:pt idx="663">
                  <c:v>10/25/21</c:v>
                </c:pt>
                <c:pt idx="664">
                  <c:v>10/26/21</c:v>
                </c:pt>
                <c:pt idx="665">
                  <c:v>10/27/21</c:v>
                </c:pt>
                <c:pt idx="666">
                  <c:v>10/28/21</c:v>
                </c:pt>
                <c:pt idx="667">
                  <c:v>10/29/21</c:v>
                </c:pt>
                <c:pt idx="668">
                  <c:v>10/30/21</c:v>
                </c:pt>
                <c:pt idx="669">
                  <c:v>10/31/21</c:v>
                </c:pt>
                <c:pt idx="670">
                  <c:v>11/1/21</c:v>
                </c:pt>
                <c:pt idx="671">
                  <c:v>11/2/21</c:v>
                </c:pt>
                <c:pt idx="672">
                  <c:v>11/3/21</c:v>
                </c:pt>
                <c:pt idx="673">
                  <c:v>11/4/21</c:v>
                </c:pt>
                <c:pt idx="674">
                  <c:v>11/5/21</c:v>
                </c:pt>
                <c:pt idx="675">
                  <c:v>11/6/21</c:v>
                </c:pt>
                <c:pt idx="676">
                  <c:v>11/7/21</c:v>
                </c:pt>
                <c:pt idx="677">
                  <c:v>11/8/21</c:v>
                </c:pt>
                <c:pt idx="678">
                  <c:v>11/9/21</c:v>
                </c:pt>
                <c:pt idx="679">
                  <c:v>11/10/21</c:v>
                </c:pt>
                <c:pt idx="680">
                  <c:v>11/11/21</c:v>
                </c:pt>
                <c:pt idx="681">
                  <c:v>11/12/21</c:v>
                </c:pt>
                <c:pt idx="682">
                  <c:v>11/13/21</c:v>
                </c:pt>
                <c:pt idx="683">
                  <c:v>11/14/21</c:v>
                </c:pt>
                <c:pt idx="684">
                  <c:v>11/15/21</c:v>
                </c:pt>
                <c:pt idx="685">
                  <c:v>11/16/21</c:v>
                </c:pt>
                <c:pt idx="686">
                  <c:v>11/17/21</c:v>
                </c:pt>
                <c:pt idx="687">
                  <c:v>11/18/21</c:v>
                </c:pt>
                <c:pt idx="688">
                  <c:v>11/19/21</c:v>
                </c:pt>
                <c:pt idx="689">
                  <c:v>11/20/21</c:v>
                </c:pt>
                <c:pt idx="690">
                  <c:v>11/21/21</c:v>
                </c:pt>
                <c:pt idx="691">
                  <c:v>11/22/21</c:v>
                </c:pt>
                <c:pt idx="692">
                  <c:v>11/23/21</c:v>
                </c:pt>
                <c:pt idx="693">
                  <c:v>11/24/21</c:v>
                </c:pt>
                <c:pt idx="694">
                  <c:v>11/25/21</c:v>
                </c:pt>
                <c:pt idx="695">
                  <c:v>11/26/21</c:v>
                </c:pt>
                <c:pt idx="696">
                  <c:v>11/27/21</c:v>
                </c:pt>
                <c:pt idx="697">
                  <c:v>11/28/21</c:v>
                </c:pt>
                <c:pt idx="698">
                  <c:v>11/29/21</c:v>
                </c:pt>
                <c:pt idx="699">
                  <c:v>11/30/21</c:v>
                </c:pt>
                <c:pt idx="700">
                  <c:v>12/1/21</c:v>
                </c:pt>
                <c:pt idx="701">
                  <c:v>12/2/21</c:v>
                </c:pt>
                <c:pt idx="702">
                  <c:v>12/3/21</c:v>
                </c:pt>
                <c:pt idx="703">
                  <c:v>12/4/21</c:v>
                </c:pt>
                <c:pt idx="704">
                  <c:v>12/5/21</c:v>
                </c:pt>
                <c:pt idx="705">
                  <c:v>12/6/21</c:v>
                </c:pt>
                <c:pt idx="706">
                  <c:v>12/7/21</c:v>
                </c:pt>
                <c:pt idx="707">
                  <c:v>12/8/21</c:v>
                </c:pt>
                <c:pt idx="708">
                  <c:v>12/9/21</c:v>
                </c:pt>
                <c:pt idx="709">
                  <c:v>12/10/21</c:v>
                </c:pt>
                <c:pt idx="710">
                  <c:v>12/11/21</c:v>
                </c:pt>
                <c:pt idx="711">
                  <c:v>12/12/21</c:v>
                </c:pt>
                <c:pt idx="712">
                  <c:v>12/13/21</c:v>
                </c:pt>
                <c:pt idx="713">
                  <c:v>12/14/21</c:v>
                </c:pt>
                <c:pt idx="714">
                  <c:v>12/15/21</c:v>
                </c:pt>
                <c:pt idx="715">
                  <c:v>12/16/21</c:v>
                </c:pt>
                <c:pt idx="716">
                  <c:v>12/17/21</c:v>
                </c:pt>
                <c:pt idx="717">
                  <c:v>12/18/21</c:v>
                </c:pt>
                <c:pt idx="718">
                  <c:v>12/19/21</c:v>
                </c:pt>
                <c:pt idx="719">
                  <c:v>12/20/21</c:v>
                </c:pt>
                <c:pt idx="720">
                  <c:v>12/21/21</c:v>
                </c:pt>
                <c:pt idx="721">
                  <c:v>12/22/21</c:v>
                </c:pt>
                <c:pt idx="722">
                  <c:v>12/23/21</c:v>
                </c:pt>
                <c:pt idx="723">
                  <c:v>12/24/21</c:v>
                </c:pt>
                <c:pt idx="724">
                  <c:v>12/25/21</c:v>
                </c:pt>
                <c:pt idx="725">
                  <c:v>12/26/21</c:v>
                </c:pt>
                <c:pt idx="726">
                  <c:v>12/27/21</c:v>
                </c:pt>
                <c:pt idx="727">
                  <c:v>12/28/21</c:v>
                </c:pt>
                <c:pt idx="728">
                  <c:v>12/29/21</c:v>
                </c:pt>
                <c:pt idx="729">
                  <c:v>12/30/21</c:v>
                </c:pt>
                <c:pt idx="730">
                  <c:v>12/31/21</c:v>
                </c:pt>
                <c:pt idx="731">
                  <c:v>1/1/22</c:v>
                </c:pt>
                <c:pt idx="732">
                  <c:v>1/2/22</c:v>
                </c:pt>
                <c:pt idx="733">
                  <c:v>1/3/22</c:v>
                </c:pt>
                <c:pt idx="734">
                  <c:v>1/4/22</c:v>
                </c:pt>
                <c:pt idx="735">
                  <c:v>1/5/22</c:v>
                </c:pt>
                <c:pt idx="736">
                  <c:v>1/6/22</c:v>
                </c:pt>
                <c:pt idx="737">
                  <c:v>1/7/22</c:v>
                </c:pt>
                <c:pt idx="738">
                  <c:v>1/8/22</c:v>
                </c:pt>
                <c:pt idx="739">
                  <c:v>1/9/22</c:v>
                </c:pt>
                <c:pt idx="740">
                  <c:v>1/10/22</c:v>
                </c:pt>
                <c:pt idx="741">
                  <c:v>1/11/22</c:v>
                </c:pt>
                <c:pt idx="742">
                  <c:v>1/12/22</c:v>
                </c:pt>
                <c:pt idx="743">
                  <c:v>1/13/22</c:v>
                </c:pt>
                <c:pt idx="744">
                  <c:v>1/14/22</c:v>
                </c:pt>
                <c:pt idx="745">
                  <c:v>1/15/22</c:v>
                </c:pt>
                <c:pt idx="746">
                  <c:v>1/16/22</c:v>
                </c:pt>
                <c:pt idx="747">
                  <c:v>1/17/22</c:v>
                </c:pt>
                <c:pt idx="748">
                  <c:v>1/18/22</c:v>
                </c:pt>
                <c:pt idx="749">
                  <c:v>1/19/22</c:v>
                </c:pt>
                <c:pt idx="750">
                  <c:v>1/20/22</c:v>
                </c:pt>
                <c:pt idx="751">
                  <c:v>1/21/22</c:v>
                </c:pt>
                <c:pt idx="752">
                  <c:v>1/22/22</c:v>
                </c:pt>
                <c:pt idx="753">
                  <c:v>1/23/22</c:v>
                </c:pt>
                <c:pt idx="754">
                  <c:v>1/24/22</c:v>
                </c:pt>
                <c:pt idx="755">
                  <c:v>1/25/22</c:v>
                </c:pt>
                <c:pt idx="756">
                  <c:v>1/26/22</c:v>
                </c:pt>
                <c:pt idx="757">
                  <c:v>1/27/22</c:v>
                </c:pt>
                <c:pt idx="758">
                  <c:v>1/28/22</c:v>
                </c:pt>
                <c:pt idx="759">
                  <c:v>1/29/22</c:v>
                </c:pt>
                <c:pt idx="760">
                  <c:v>1/30/22</c:v>
                </c:pt>
                <c:pt idx="761">
                  <c:v>1/31/22</c:v>
                </c:pt>
                <c:pt idx="762">
                  <c:v>2/1/22</c:v>
                </c:pt>
                <c:pt idx="763">
                  <c:v>2/2/22</c:v>
                </c:pt>
                <c:pt idx="764">
                  <c:v>2/3/22</c:v>
                </c:pt>
                <c:pt idx="765">
                  <c:v>2/4/22</c:v>
                </c:pt>
                <c:pt idx="766">
                  <c:v>2/5/22</c:v>
                </c:pt>
                <c:pt idx="767">
                  <c:v>2/6/22</c:v>
                </c:pt>
                <c:pt idx="768">
                  <c:v>2/7/22</c:v>
                </c:pt>
                <c:pt idx="769">
                  <c:v>2/8/22</c:v>
                </c:pt>
                <c:pt idx="770">
                  <c:v>2/9/22</c:v>
                </c:pt>
                <c:pt idx="771">
                  <c:v>2/10/22</c:v>
                </c:pt>
                <c:pt idx="772">
                  <c:v>2/11/22</c:v>
                </c:pt>
                <c:pt idx="773">
                  <c:v>2/12/22</c:v>
                </c:pt>
                <c:pt idx="774">
                  <c:v>2/13/22</c:v>
                </c:pt>
                <c:pt idx="775">
                  <c:v>2/14/22</c:v>
                </c:pt>
                <c:pt idx="776">
                  <c:v>2/15/22</c:v>
                </c:pt>
                <c:pt idx="777">
                  <c:v>2/16/22</c:v>
                </c:pt>
                <c:pt idx="778">
                  <c:v>2/17/22</c:v>
                </c:pt>
                <c:pt idx="779">
                  <c:v>2/18/22</c:v>
                </c:pt>
                <c:pt idx="780">
                  <c:v>2/19/22</c:v>
                </c:pt>
                <c:pt idx="781">
                  <c:v>2/20/22</c:v>
                </c:pt>
                <c:pt idx="782">
                  <c:v>2/21/22</c:v>
                </c:pt>
                <c:pt idx="783">
                  <c:v>2/22/22</c:v>
                </c:pt>
                <c:pt idx="784">
                  <c:v>2/23/22</c:v>
                </c:pt>
                <c:pt idx="785">
                  <c:v>2/24/22</c:v>
                </c:pt>
                <c:pt idx="786">
                  <c:v>2/25/22</c:v>
                </c:pt>
                <c:pt idx="787">
                  <c:v>2/26/22</c:v>
                </c:pt>
                <c:pt idx="788">
                  <c:v>2/27/22</c:v>
                </c:pt>
                <c:pt idx="789">
                  <c:v>2/28/22</c:v>
                </c:pt>
                <c:pt idx="790">
                  <c:v>3/1/22</c:v>
                </c:pt>
                <c:pt idx="791">
                  <c:v>3/2/22</c:v>
                </c:pt>
                <c:pt idx="792">
                  <c:v>3/3/22</c:v>
                </c:pt>
                <c:pt idx="793">
                  <c:v>3/4/22</c:v>
                </c:pt>
                <c:pt idx="794">
                  <c:v>3/5/22</c:v>
                </c:pt>
                <c:pt idx="795">
                  <c:v>3/6/22</c:v>
                </c:pt>
                <c:pt idx="796">
                  <c:v>3/7/22</c:v>
                </c:pt>
                <c:pt idx="797">
                  <c:v>3/8/22</c:v>
                </c:pt>
                <c:pt idx="798">
                  <c:v>3/9/22</c:v>
                </c:pt>
                <c:pt idx="799">
                  <c:v>3/10/22</c:v>
                </c:pt>
                <c:pt idx="800">
                  <c:v>3/11/22</c:v>
                </c:pt>
                <c:pt idx="801">
                  <c:v>3/12/22</c:v>
                </c:pt>
                <c:pt idx="802">
                  <c:v>3/13/22</c:v>
                </c:pt>
                <c:pt idx="803">
                  <c:v>3/14/22</c:v>
                </c:pt>
                <c:pt idx="804">
                  <c:v>3/15/22</c:v>
                </c:pt>
                <c:pt idx="805">
                  <c:v>3/16/22</c:v>
                </c:pt>
                <c:pt idx="806">
                  <c:v>3/17/22</c:v>
                </c:pt>
                <c:pt idx="807">
                  <c:v>3/18/22</c:v>
                </c:pt>
                <c:pt idx="808">
                  <c:v>3/19/22</c:v>
                </c:pt>
                <c:pt idx="809">
                  <c:v>3/20/22</c:v>
                </c:pt>
                <c:pt idx="810">
                  <c:v>3/21/22</c:v>
                </c:pt>
                <c:pt idx="811">
                  <c:v>3/22/22</c:v>
                </c:pt>
                <c:pt idx="812">
                  <c:v>3/23/22</c:v>
                </c:pt>
                <c:pt idx="813">
                  <c:v>3/24/22</c:v>
                </c:pt>
                <c:pt idx="814">
                  <c:v>3/25/22</c:v>
                </c:pt>
                <c:pt idx="815">
                  <c:v>3/26/22</c:v>
                </c:pt>
                <c:pt idx="816">
                  <c:v>3/27/22</c:v>
                </c:pt>
                <c:pt idx="817">
                  <c:v>3/28/22</c:v>
                </c:pt>
                <c:pt idx="818">
                  <c:v>3/29/22</c:v>
                </c:pt>
                <c:pt idx="819">
                  <c:v>3/30/22</c:v>
                </c:pt>
                <c:pt idx="820">
                  <c:v>3/31/22</c:v>
                </c:pt>
                <c:pt idx="821">
                  <c:v>4/1/22</c:v>
                </c:pt>
                <c:pt idx="822">
                  <c:v>4/2/22</c:v>
                </c:pt>
                <c:pt idx="823">
                  <c:v>4/3/22</c:v>
                </c:pt>
                <c:pt idx="824">
                  <c:v>4/4/22</c:v>
                </c:pt>
                <c:pt idx="825">
                  <c:v>4/5/22</c:v>
                </c:pt>
                <c:pt idx="826">
                  <c:v>4/6/22</c:v>
                </c:pt>
                <c:pt idx="827">
                  <c:v>4/7/22</c:v>
                </c:pt>
                <c:pt idx="828">
                  <c:v>4/8/22</c:v>
                </c:pt>
                <c:pt idx="829">
                  <c:v>4/9/22</c:v>
                </c:pt>
                <c:pt idx="830">
                  <c:v>4/10/22</c:v>
                </c:pt>
                <c:pt idx="831">
                  <c:v>4/11/22</c:v>
                </c:pt>
                <c:pt idx="832">
                  <c:v>4/12/22</c:v>
                </c:pt>
                <c:pt idx="833">
                  <c:v>4/13/22</c:v>
                </c:pt>
                <c:pt idx="834">
                  <c:v>4/14/22</c:v>
                </c:pt>
                <c:pt idx="835">
                  <c:v>4/15/22</c:v>
                </c:pt>
                <c:pt idx="836">
                  <c:v>4/16/22</c:v>
                </c:pt>
                <c:pt idx="837">
                  <c:v>4/17/22</c:v>
                </c:pt>
                <c:pt idx="838">
                  <c:v>4/18/22</c:v>
                </c:pt>
                <c:pt idx="839">
                  <c:v>4/19/22</c:v>
                </c:pt>
                <c:pt idx="840">
                  <c:v>4/20/22</c:v>
                </c:pt>
                <c:pt idx="841">
                  <c:v>4/21/22</c:v>
                </c:pt>
                <c:pt idx="842">
                  <c:v>4/22/22</c:v>
                </c:pt>
                <c:pt idx="843">
                  <c:v>4/23/22</c:v>
                </c:pt>
                <c:pt idx="844">
                  <c:v>4/24/22</c:v>
                </c:pt>
                <c:pt idx="845">
                  <c:v>4/25/22</c:v>
                </c:pt>
                <c:pt idx="846">
                  <c:v>4/26/22</c:v>
                </c:pt>
                <c:pt idx="847">
                  <c:v>4/27/22</c:v>
                </c:pt>
                <c:pt idx="848">
                  <c:v>4/28/22</c:v>
                </c:pt>
                <c:pt idx="849">
                  <c:v>4/29/22</c:v>
                </c:pt>
                <c:pt idx="850">
                  <c:v>4/30/22</c:v>
                </c:pt>
                <c:pt idx="851">
                  <c:v>5/1/22</c:v>
                </c:pt>
                <c:pt idx="852">
                  <c:v>5/2/22</c:v>
                </c:pt>
                <c:pt idx="853">
                  <c:v>5/3/22</c:v>
                </c:pt>
                <c:pt idx="854">
                  <c:v>5/4/22</c:v>
                </c:pt>
                <c:pt idx="855">
                  <c:v>5/5/22</c:v>
                </c:pt>
                <c:pt idx="856">
                  <c:v>5/6/22</c:v>
                </c:pt>
                <c:pt idx="857">
                  <c:v>5/7/22</c:v>
                </c:pt>
                <c:pt idx="858">
                  <c:v>5/8/22</c:v>
                </c:pt>
                <c:pt idx="859">
                  <c:v>5/9/22</c:v>
                </c:pt>
                <c:pt idx="860">
                  <c:v>5/10/22</c:v>
                </c:pt>
                <c:pt idx="861">
                  <c:v>5/11/22</c:v>
                </c:pt>
                <c:pt idx="862">
                  <c:v>5/12/22</c:v>
                </c:pt>
                <c:pt idx="863">
                  <c:v>5/13/22</c:v>
                </c:pt>
                <c:pt idx="864">
                  <c:v>5/14/22</c:v>
                </c:pt>
                <c:pt idx="865">
                  <c:v>5/15/22</c:v>
                </c:pt>
                <c:pt idx="866">
                  <c:v>5/16/22</c:v>
                </c:pt>
                <c:pt idx="867">
                  <c:v>5/17/22</c:v>
                </c:pt>
                <c:pt idx="868">
                  <c:v>5/18/22</c:v>
                </c:pt>
                <c:pt idx="869">
                  <c:v>5/19/22</c:v>
                </c:pt>
                <c:pt idx="870">
                  <c:v>5/20/22</c:v>
                </c:pt>
                <c:pt idx="871">
                  <c:v>5/21/22</c:v>
                </c:pt>
                <c:pt idx="872">
                  <c:v>5/22/22</c:v>
                </c:pt>
                <c:pt idx="873">
                  <c:v>5/23/22</c:v>
                </c:pt>
                <c:pt idx="874">
                  <c:v>5/24/22</c:v>
                </c:pt>
                <c:pt idx="875">
                  <c:v>5/25/22</c:v>
                </c:pt>
                <c:pt idx="876">
                  <c:v>5/26/22</c:v>
                </c:pt>
                <c:pt idx="877">
                  <c:v>5/27/22</c:v>
                </c:pt>
                <c:pt idx="878">
                  <c:v>5/28/22</c:v>
                </c:pt>
                <c:pt idx="879">
                  <c:v>5/29/22</c:v>
                </c:pt>
                <c:pt idx="880">
                  <c:v>5/30/22</c:v>
                </c:pt>
                <c:pt idx="881">
                  <c:v>5/31/22</c:v>
                </c:pt>
                <c:pt idx="882">
                  <c:v>6/1/22</c:v>
                </c:pt>
                <c:pt idx="883">
                  <c:v>6/2/22</c:v>
                </c:pt>
                <c:pt idx="884">
                  <c:v>6/3/22</c:v>
                </c:pt>
                <c:pt idx="885">
                  <c:v>6/4/22</c:v>
                </c:pt>
                <c:pt idx="886">
                  <c:v>6/5/22</c:v>
                </c:pt>
                <c:pt idx="887">
                  <c:v>6/6/22</c:v>
                </c:pt>
                <c:pt idx="888">
                  <c:v>6/7/22</c:v>
                </c:pt>
                <c:pt idx="889">
                  <c:v>6/8/22</c:v>
                </c:pt>
                <c:pt idx="890">
                  <c:v>6/9/22</c:v>
                </c:pt>
                <c:pt idx="891">
                  <c:v>6/10/22</c:v>
                </c:pt>
                <c:pt idx="892">
                  <c:v>6/11/22</c:v>
                </c:pt>
                <c:pt idx="893">
                  <c:v>6/12/22</c:v>
                </c:pt>
                <c:pt idx="894">
                  <c:v>6/13/22</c:v>
                </c:pt>
                <c:pt idx="895">
                  <c:v>6/14/22</c:v>
                </c:pt>
                <c:pt idx="896">
                  <c:v>6/15/22</c:v>
                </c:pt>
                <c:pt idx="897">
                  <c:v>6/16/22</c:v>
                </c:pt>
                <c:pt idx="898">
                  <c:v>6/17/22</c:v>
                </c:pt>
                <c:pt idx="899">
                  <c:v>6/18/22</c:v>
                </c:pt>
                <c:pt idx="900">
                  <c:v>6/19/22</c:v>
                </c:pt>
                <c:pt idx="901">
                  <c:v>6/20/22</c:v>
                </c:pt>
                <c:pt idx="902">
                  <c:v>6/21/22</c:v>
                </c:pt>
                <c:pt idx="903">
                  <c:v>6/22/22</c:v>
                </c:pt>
                <c:pt idx="904">
                  <c:v>6/23/22</c:v>
                </c:pt>
                <c:pt idx="905">
                  <c:v>6/24/22</c:v>
                </c:pt>
                <c:pt idx="906">
                  <c:v>6/25/22</c:v>
                </c:pt>
                <c:pt idx="907">
                  <c:v>6/26/22</c:v>
                </c:pt>
                <c:pt idx="908">
                  <c:v>6/27/22</c:v>
                </c:pt>
                <c:pt idx="909">
                  <c:v>6/28/22</c:v>
                </c:pt>
                <c:pt idx="910">
                  <c:v>6/29/22</c:v>
                </c:pt>
                <c:pt idx="911">
                  <c:v>6/30/22</c:v>
                </c:pt>
                <c:pt idx="912">
                  <c:v>7/1/22</c:v>
                </c:pt>
                <c:pt idx="913">
                  <c:v>7/2/22</c:v>
                </c:pt>
                <c:pt idx="914">
                  <c:v>7/3/22</c:v>
                </c:pt>
                <c:pt idx="915">
                  <c:v>7/4/22</c:v>
                </c:pt>
                <c:pt idx="916">
                  <c:v>7/5/22</c:v>
                </c:pt>
                <c:pt idx="917">
                  <c:v>7/6/22</c:v>
                </c:pt>
                <c:pt idx="918">
                  <c:v>7/7/22</c:v>
                </c:pt>
                <c:pt idx="919">
                  <c:v>7/8/22</c:v>
                </c:pt>
                <c:pt idx="920">
                  <c:v>7/9/22</c:v>
                </c:pt>
                <c:pt idx="921">
                  <c:v>7/10/22</c:v>
                </c:pt>
                <c:pt idx="922">
                  <c:v>7/11/22</c:v>
                </c:pt>
                <c:pt idx="923">
                  <c:v>7/12/22</c:v>
                </c:pt>
                <c:pt idx="924">
                  <c:v>7/13/22</c:v>
                </c:pt>
                <c:pt idx="925">
                  <c:v>7/14/22</c:v>
                </c:pt>
                <c:pt idx="926">
                  <c:v>7/15/22</c:v>
                </c:pt>
                <c:pt idx="927">
                  <c:v>7/16/22</c:v>
                </c:pt>
                <c:pt idx="928">
                  <c:v>7/17/22</c:v>
                </c:pt>
                <c:pt idx="929">
                  <c:v>7/18/22</c:v>
                </c:pt>
                <c:pt idx="930">
                  <c:v>7/19/22</c:v>
                </c:pt>
                <c:pt idx="931">
                  <c:v>7/20/22</c:v>
                </c:pt>
                <c:pt idx="932">
                  <c:v>7/21/22</c:v>
                </c:pt>
                <c:pt idx="933">
                  <c:v>7/22/22</c:v>
                </c:pt>
                <c:pt idx="934">
                  <c:v>7/23/22</c:v>
                </c:pt>
                <c:pt idx="935">
                  <c:v>7/24/22</c:v>
                </c:pt>
                <c:pt idx="936">
                  <c:v>7/25/22</c:v>
                </c:pt>
                <c:pt idx="937">
                  <c:v>7/26/22</c:v>
                </c:pt>
                <c:pt idx="938">
                  <c:v>7/27/22</c:v>
                </c:pt>
                <c:pt idx="939">
                  <c:v>7/28/22</c:v>
                </c:pt>
                <c:pt idx="940">
                  <c:v>7/29/22</c:v>
                </c:pt>
                <c:pt idx="941">
                  <c:v>7/30/22</c:v>
                </c:pt>
                <c:pt idx="942">
                  <c:v>7/31/22</c:v>
                </c:pt>
                <c:pt idx="943">
                  <c:v>8/1/22</c:v>
                </c:pt>
                <c:pt idx="944">
                  <c:v>8/2/22</c:v>
                </c:pt>
                <c:pt idx="945">
                  <c:v>8/3/22</c:v>
                </c:pt>
                <c:pt idx="946">
                  <c:v>8/4/22</c:v>
                </c:pt>
                <c:pt idx="947">
                  <c:v>8/5/22</c:v>
                </c:pt>
                <c:pt idx="948">
                  <c:v>8/6/22</c:v>
                </c:pt>
                <c:pt idx="949">
                  <c:v>8/7/22</c:v>
                </c:pt>
                <c:pt idx="950">
                  <c:v>8/8/22</c:v>
                </c:pt>
                <c:pt idx="951">
                  <c:v>8/9/22</c:v>
                </c:pt>
                <c:pt idx="952">
                  <c:v>8/10/22</c:v>
                </c:pt>
                <c:pt idx="953">
                  <c:v>8/11/22</c:v>
                </c:pt>
                <c:pt idx="954">
                  <c:v>8/12/22</c:v>
                </c:pt>
                <c:pt idx="955">
                  <c:v>8/13/22</c:v>
                </c:pt>
                <c:pt idx="956">
                  <c:v>8/14/22</c:v>
                </c:pt>
                <c:pt idx="957">
                  <c:v>8/15/22</c:v>
                </c:pt>
                <c:pt idx="958">
                  <c:v>8/16/22</c:v>
                </c:pt>
                <c:pt idx="959">
                  <c:v>8/17/22</c:v>
                </c:pt>
                <c:pt idx="960">
                  <c:v>8/18/22</c:v>
                </c:pt>
                <c:pt idx="961">
                  <c:v>8/19/22</c:v>
                </c:pt>
                <c:pt idx="962">
                  <c:v>8/20/22</c:v>
                </c:pt>
                <c:pt idx="963">
                  <c:v>8/21/22</c:v>
                </c:pt>
                <c:pt idx="964">
                  <c:v>8/22/22</c:v>
                </c:pt>
                <c:pt idx="965">
                  <c:v>8/23/22</c:v>
                </c:pt>
                <c:pt idx="966">
                  <c:v>8/24/22</c:v>
                </c:pt>
                <c:pt idx="967">
                  <c:v>8/25/22</c:v>
                </c:pt>
                <c:pt idx="968">
                  <c:v>8/26/22</c:v>
                </c:pt>
                <c:pt idx="969">
                  <c:v>8/27/22</c:v>
                </c:pt>
                <c:pt idx="970">
                  <c:v>8/28/22</c:v>
                </c:pt>
                <c:pt idx="971">
                  <c:v>8/29/22</c:v>
                </c:pt>
                <c:pt idx="972">
                  <c:v>8/30/22</c:v>
                </c:pt>
                <c:pt idx="973">
                  <c:v>8/31/22</c:v>
                </c:pt>
                <c:pt idx="974">
                  <c:v>9/1/22</c:v>
                </c:pt>
                <c:pt idx="975">
                  <c:v>9/2/22</c:v>
                </c:pt>
                <c:pt idx="976">
                  <c:v>9/3/22</c:v>
                </c:pt>
                <c:pt idx="977">
                  <c:v>9/4/22</c:v>
                </c:pt>
                <c:pt idx="978">
                  <c:v>9/5/22</c:v>
                </c:pt>
                <c:pt idx="979">
                  <c:v>9/6/22</c:v>
                </c:pt>
                <c:pt idx="980">
                  <c:v>9/7/22</c:v>
                </c:pt>
                <c:pt idx="981">
                  <c:v>9/8/22</c:v>
                </c:pt>
                <c:pt idx="982">
                  <c:v>9/9/22</c:v>
                </c:pt>
                <c:pt idx="983">
                  <c:v>9/10/22</c:v>
                </c:pt>
                <c:pt idx="984">
                  <c:v>9/11/22</c:v>
                </c:pt>
                <c:pt idx="985">
                  <c:v>9/12/22</c:v>
                </c:pt>
                <c:pt idx="986">
                  <c:v>9/13/22</c:v>
                </c:pt>
                <c:pt idx="987">
                  <c:v>9/14/22</c:v>
                </c:pt>
                <c:pt idx="988">
                  <c:v>9/15/22</c:v>
                </c:pt>
                <c:pt idx="989">
                  <c:v>9/16/22</c:v>
                </c:pt>
                <c:pt idx="990">
                  <c:v>9/17/22</c:v>
                </c:pt>
                <c:pt idx="991">
                  <c:v>9/18/22</c:v>
                </c:pt>
                <c:pt idx="992">
                  <c:v>9/19/22</c:v>
                </c:pt>
                <c:pt idx="993">
                  <c:v>9/20/22</c:v>
                </c:pt>
                <c:pt idx="994">
                  <c:v>9/21/22</c:v>
                </c:pt>
                <c:pt idx="995">
                  <c:v>9/22/22</c:v>
                </c:pt>
                <c:pt idx="996">
                  <c:v>9/23/22</c:v>
                </c:pt>
                <c:pt idx="997">
                  <c:v>9/24/22</c:v>
                </c:pt>
                <c:pt idx="998">
                  <c:v>9/25/22</c:v>
                </c:pt>
                <c:pt idx="999">
                  <c:v>9/26/22</c:v>
                </c:pt>
                <c:pt idx="1000">
                  <c:v>9/27/22</c:v>
                </c:pt>
                <c:pt idx="1001">
                  <c:v>9/28/22</c:v>
                </c:pt>
                <c:pt idx="1002">
                  <c:v>9/29/22</c:v>
                </c:pt>
                <c:pt idx="1003">
                  <c:v>9/30/22</c:v>
                </c:pt>
                <c:pt idx="1004">
                  <c:v>10/1/22</c:v>
                </c:pt>
                <c:pt idx="1005">
                  <c:v>10/2/22</c:v>
                </c:pt>
                <c:pt idx="1006">
                  <c:v>10/3/22</c:v>
                </c:pt>
                <c:pt idx="1007">
                  <c:v>10/4/22</c:v>
                </c:pt>
                <c:pt idx="1008">
                  <c:v>10/5/22</c:v>
                </c:pt>
                <c:pt idx="1009">
                  <c:v>10/6/22</c:v>
                </c:pt>
                <c:pt idx="1010">
                  <c:v>10/7/22</c:v>
                </c:pt>
                <c:pt idx="1011">
                  <c:v>10/8/22</c:v>
                </c:pt>
                <c:pt idx="1012">
                  <c:v>10/9/22</c:v>
                </c:pt>
                <c:pt idx="1013">
                  <c:v>10/10/22</c:v>
                </c:pt>
                <c:pt idx="1014">
                  <c:v>10/11/22</c:v>
                </c:pt>
                <c:pt idx="1015">
                  <c:v>10/12/22</c:v>
                </c:pt>
                <c:pt idx="1016">
                  <c:v>10/13/22</c:v>
                </c:pt>
                <c:pt idx="1017">
                  <c:v>10/14/22</c:v>
                </c:pt>
                <c:pt idx="1018">
                  <c:v>10/15/22</c:v>
                </c:pt>
                <c:pt idx="1019">
                  <c:v>10/16/22</c:v>
                </c:pt>
                <c:pt idx="1020">
                  <c:v>10/17/22</c:v>
                </c:pt>
                <c:pt idx="1021">
                  <c:v>10/18/22</c:v>
                </c:pt>
                <c:pt idx="1022">
                  <c:v>10/19/22</c:v>
                </c:pt>
                <c:pt idx="1023">
                  <c:v>10/20/22</c:v>
                </c:pt>
                <c:pt idx="1024">
                  <c:v>10/21/22</c:v>
                </c:pt>
                <c:pt idx="1025">
                  <c:v>10/22/22</c:v>
                </c:pt>
                <c:pt idx="1026">
                  <c:v>10/23/22</c:v>
                </c:pt>
                <c:pt idx="1027">
                  <c:v>10/24/22</c:v>
                </c:pt>
                <c:pt idx="1028">
                  <c:v>10/25/22</c:v>
                </c:pt>
                <c:pt idx="1029">
                  <c:v>10/26/22</c:v>
                </c:pt>
                <c:pt idx="1030">
                  <c:v>10/27/22</c:v>
                </c:pt>
                <c:pt idx="1031">
                  <c:v>10/28/22</c:v>
                </c:pt>
                <c:pt idx="1032">
                  <c:v>10/29/22</c:v>
                </c:pt>
                <c:pt idx="1033">
                  <c:v>10/30/22</c:v>
                </c:pt>
                <c:pt idx="1034">
                  <c:v>10/31/22</c:v>
                </c:pt>
                <c:pt idx="1035">
                  <c:v>11/1/22</c:v>
                </c:pt>
                <c:pt idx="1036">
                  <c:v>11/2/22</c:v>
                </c:pt>
                <c:pt idx="1037">
                  <c:v>11/3/22</c:v>
                </c:pt>
                <c:pt idx="1038">
                  <c:v>11/4/22</c:v>
                </c:pt>
                <c:pt idx="1039">
                  <c:v>11/5/22</c:v>
                </c:pt>
                <c:pt idx="1040">
                  <c:v>11/6/22</c:v>
                </c:pt>
                <c:pt idx="1041">
                  <c:v>11/7/22</c:v>
                </c:pt>
                <c:pt idx="1042">
                  <c:v>11/8/22</c:v>
                </c:pt>
                <c:pt idx="1043">
                  <c:v>11/9/22</c:v>
                </c:pt>
                <c:pt idx="1044">
                  <c:v>11/10/22</c:v>
                </c:pt>
                <c:pt idx="1045">
                  <c:v>11/11/22</c:v>
                </c:pt>
                <c:pt idx="1046">
                  <c:v>11/12/22</c:v>
                </c:pt>
                <c:pt idx="1047">
                  <c:v>11/13/22</c:v>
                </c:pt>
                <c:pt idx="1048">
                  <c:v>11/14/22</c:v>
                </c:pt>
                <c:pt idx="1049">
                  <c:v>11/15/22</c:v>
                </c:pt>
                <c:pt idx="1050">
                  <c:v>11/16/22</c:v>
                </c:pt>
                <c:pt idx="1051">
                  <c:v>11/17/22</c:v>
                </c:pt>
                <c:pt idx="1052">
                  <c:v>11/18/22</c:v>
                </c:pt>
                <c:pt idx="1053">
                  <c:v>11/19/22</c:v>
                </c:pt>
                <c:pt idx="1054">
                  <c:v>11/20/22</c:v>
                </c:pt>
                <c:pt idx="1055">
                  <c:v>11/21/22</c:v>
                </c:pt>
                <c:pt idx="1056">
                  <c:v>11/22/22</c:v>
                </c:pt>
                <c:pt idx="1057">
                  <c:v>11/23/22</c:v>
                </c:pt>
                <c:pt idx="1058">
                  <c:v>11/24/22</c:v>
                </c:pt>
                <c:pt idx="1059">
                  <c:v>11/25/22</c:v>
                </c:pt>
                <c:pt idx="1060">
                  <c:v>11/26/22</c:v>
                </c:pt>
                <c:pt idx="1061">
                  <c:v>11/27/22</c:v>
                </c:pt>
                <c:pt idx="1062">
                  <c:v>11/28/22</c:v>
                </c:pt>
                <c:pt idx="1063">
                  <c:v>11/29/22</c:v>
                </c:pt>
                <c:pt idx="1064">
                  <c:v>11/30/22</c:v>
                </c:pt>
                <c:pt idx="1065">
                  <c:v>12/1/22</c:v>
                </c:pt>
                <c:pt idx="1066">
                  <c:v>12/2/22</c:v>
                </c:pt>
                <c:pt idx="1067">
                  <c:v>12/3/22</c:v>
                </c:pt>
                <c:pt idx="1068">
                  <c:v>12/4/22</c:v>
                </c:pt>
                <c:pt idx="1069">
                  <c:v>12/5/22</c:v>
                </c:pt>
                <c:pt idx="1070">
                  <c:v>12/6/22</c:v>
                </c:pt>
                <c:pt idx="1071">
                  <c:v>12/7/22</c:v>
                </c:pt>
                <c:pt idx="1072">
                  <c:v>12/8/22</c:v>
                </c:pt>
                <c:pt idx="1073">
                  <c:v>12/9/22</c:v>
                </c:pt>
                <c:pt idx="1074">
                  <c:v>12/10/22</c:v>
                </c:pt>
                <c:pt idx="1075">
                  <c:v>12/11/22</c:v>
                </c:pt>
                <c:pt idx="1076">
                  <c:v>12/12/22</c:v>
                </c:pt>
                <c:pt idx="1077">
                  <c:v>12/13/22</c:v>
                </c:pt>
                <c:pt idx="1078">
                  <c:v>12/14/22</c:v>
                </c:pt>
                <c:pt idx="1079">
                  <c:v>12/15/22</c:v>
                </c:pt>
                <c:pt idx="1080">
                  <c:v>12/16/22</c:v>
                </c:pt>
                <c:pt idx="1081">
                  <c:v>12/17/22</c:v>
                </c:pt>
                <c:pt idx="1082">
                  <c:v>12/18/22</c:v>
                </c:pt>
                <c:pt idx="1083">
                  <c:v>12/19/22</c:v>
                </c:pt>
                <c:pt idx="1084">
                  <c:v>12/20/22</c:v>
                </c:pt>
                <c:pt idx="1085">
                  <c:v>12/21/22</c:v>
                </c:pt>
                <c:pt idx="1086">
                  <c:v>12/22/22</c:v>
                </c:pt>
                <c:pt idx="1087">
                  <c:v>12/23/22</c:v>
                </c:pt>
                <c:pt idx="1088">
                  <c:v>12/24/22</c:v>
                </c:pt>
                <c:pt idx="1089">
                  <c:v>12/25/22</c:v>
                </c:pt>
                <c:pt idx="1090">
                  <c:v>12/26/22</c:v>
                </c:pt>
                <c:pt idx="1091">
                  <c:v>12/27/22</c:v>
                </c:pt>
                <c:pt idx="1092">
                  <c:v>12/28/22</c:v>
                </c:pt>
                <c:pt idx="1093">
                  <c:v>12/29/22</c:v>
                </c:pt>
                <c:pt idx="1094">
                  <c:v>12/30/22</c:v>
                </c:pt>
                <c:pt idx="1095">
                  <c:v>12/31/22</c:v>
                </c:pt>
                <c:pt idx="1096">
                  <c:v>1/1/23</c:v>
                </c:pt>
                <c:pt idx="1097">
                  <c:v>1/2/23</c:v>
                </c:pt>
                <c:pt idx="1098">
                  <c:v>1/3/23</c:v>
                </c:pt>
                <c:pt idx="1099">
                  <c:v>1/4/23</c:v>
                </c:pt>
                <c:pt idx="1100">
                  <c:v>1/5/23</c:v>
                </c:pt>
                <c:pt idx="1101">
                  <c:v>1/6/23</c:v>
                </c:pt>
                <c:pt idx="1102">
                  <c:v>1/7/23</c:v>
                </c:pt>
                <c:pt idx="1103">
                  <c:v>1/8/23</c:v>
                </c:pt>
                <c:pt idx="1104">
                  <c:v>1/9/23</c:v>
                </c:pt>
                <c:pt idx="1105">
                  <c:v>1/10/23</c:v>
                </c:pt>
                <c:pt idx="1106">
                  <c:v>1/11/23</c:v>
                </c:pt>
                <c:pt idx="1107">
                  <c:v>1/12/23</c:v>
                </c:pt>
                <c:pt idx="1108">
                  <c:v>1/13/23</c:v>
                </c:pt>
                <c:pt idx="1109">
                  <c:v>1/14/23</c:v>
                </c:pt>
                <c:pt idx="1110">
                  <c:v>1/15/23</c:v>
                </c:pt>
                <c:pt idx="1111">
                  <c:v>1/16/23</c:v>
                </c:pt>
                <c:pt idx="1112">
                  <c:v>1/17/23</c:v>
                </c:pt>
                <c:pt idx="1113">
                  <c:v>1/18/23</c:v>
                </c:pt>
                <c:pt idx="1114">
                  <c:v>1/19/23</c:v>
                </c:pt>
                <c:pt idx="1115">
                  <c:v>1/20/23</c:v>
                </c:pt>
                <c:pt idx="1116">
                  <c:v>1/21/23</c:v>
                </c:pt>
                <c:pt idx="1117">
                  <c:v>1/22/23</c:v>
                </c:pt>
                <c:pt idx="1118">
                  <c:v>1/23/23</c:v>
                </c:pt>
                <c:pt idx="1119">
                  <c:v>1/24/23</c:v>
                </c:pt>
                <c:pt idx="1120">
                  <c:v>1/25/23</c:v>
                </c:pt>
                <c:pt idx="1121">
                  <c:v>1/26/23</c:v>
                </c:pt>
                <c:pt idx="1122">
                  <c:v>1/27/23</c:v>
                </c:pt>
                <c:pt idx="1123">
                  <c:v>1/28/23</c:v>
                </c:pt>
                <c:pt idx="1124">
                  <c:v>1/29/23</c:v>
                </c:pt>
                <c:pt idx="1125">
                  <c:v>1/30/23</c:v>
                </c:pt>
                <c:pt idx="1126">
                  <c:v>1/31/23</c:v>
                </c:pt>
                <c:pt idx="1127">
                  <c:v>2/1/23</c:v>
                </c:pt>
                <c:pt idx="1128">
                  <c:v>2/2/23</c:v>
                </c:pt>
                <c:pt idx="1129">
                  <c:v>2/3/23</c:v>
                </c:pt>
                <c:pt idx="1130">
                  <c:v>2/4/23</c:v>
                </c:pt>
                <c:pt idx="1131">
                  <c:v>2/5/23</c:v>
                </c:pt>
                <c:pt idx="1132">
                  <c:v>2/6/23</c:v>
                </c:pt>
                <c:pt idx="1133">
                  <c:v>2/7/23</c:v>
                </c:pt>
                <c:pt idx="1134">
                  <c:v>2/8/23</c:v>
                </c:pt>
                <c:pt idx="1135">
                  <c:v>2/9/23</c:v>
                </c:pt>
                <c:pt idx="1136">
                  <c:v>2/10/23</c:v>
                </c:pt>
                <c:pt idx="1137">
                  <c:v>2/11/23</c:v>
                </c:pt>
                <c:pt idx="1138">
                  <c:v>2/12/23</c:v>
                </c:pt>
                <c:pt idx="1139">
                  <c:v>2/13/23</c:v>
                </c:pt>
                <c:pt idx="1140">
                  <c:v>2/14/23</c:v>
                </c:pt>
                <c:pt idx="1141">
                  <c:v>2/15/23</c:v>
                </c:pt>
                <c:pt idx="1142">
                  <c:v>2/16/23</c:v>
                </c:pt>
                <c:pt idx="1143">
                  <c:v>2/17/23</c:v>
                </c:pt>
                <c:pt idx="1144">
                  <c:v>2/18/23</c:v>
                </c:pt>
                <c:pt idx="1145">
                  <c:v>2/19/23</c:v>
                </c:pt>
                <c:pt idx="1146">
                  <c:v>2/20/23</c:v>
                </c:pt>
                <c:pt idx="1147">
                  <c:v>2/21/23</c:v>
                </c:pt>
                <c:pt idx="1148">
                  <c:v>2/22/23</c:v>
                </c:pt>
                <c:pt idx="1149">
                  <c:v>2/23/23</c:v>
                </c:pt>
                <c:pt idx="1150">
                  <c:v>2/24/23</c:v>
                </c:pt>
                <c:pt idx="1151">
                  <c:v>2/25/23</c:v>
                </c:pt>
                <c:pt idx="1152">
                  <c:v>2/26/23</c:v>
                </c:pt>
                <c:pt idx="1153">
                  <c:v>2/27/23</c:v>
                </c:pt>
                <c:pt idx="1154">
                  <c:v>2/28/23</c:v>
                </c:pt>
                <c:pt idx="1155">
                  <c:v>3/1/23</c:v>
                </c:pt>
                <c:pt idx="1156">
                  <c:v>3/2/23</c:v>
                </c:pt>
                <c:pt idx="1157">
                  <c:v>3/3/23</c:v>
                </c:pt>
                <c:pt idx="1158">
                  <c:v>3/4/23</c:v>
                </c:pt>
                <c:pt idx="1159">
                  <c:v>3/5/23</c:v>
                </c:pt>
                <c:pt idx="1160">
                  <c:v>3/6/23</c:v>
                </c:pt>
                <c:pt idx="1161">
                  <c:v>3/7/23</c:v>
                </c:pt>
                <c:pt idx="1162">
                  <c:v>3/8/23</c:v>
                </c:pt>
                <c:pt idx="1163">
                  <c:v>3/9/23</c:v>
                </c:pt>
                <c:pt idx="1164">
                  <c:v>3/10/23</c:v>
                </c:pt>
                <c:pt idx="1165">
                  <c:v>3/11/23</c:v>
                </c:pt>
                <c:pt idx="1166">
                  <c:v>3/12/23</c:v>
                </c:pt>
                <c:pt idx="1167">
                  <c:v>3/13/23</c:v>
                </c:pt>
                <c:pt idx="1168">
                  <c:v>3/14/23</c:v>
                </c:pt>
                <c:pt idx="1169">
                  <c:v>3/15/23</c:v>
                </c:pt>
                <c:pt idx="1170">
                  <c:v>3/16/23</c:v>
                </c:pt>
                <c:pt idx="1171">
                  <c:v>3/17/23</c:v>
                </c:pt>
                <c:pt idx="1172">
                  <c:v>3/18/23</c:v>
                </c:pt>
                <c:pt idx="1173">
                  <c:v>3/19/23</c:v>
                </c:pt>
                <c:pt idx="1174">
                  <c:v>3/20/23</c:v>
                </c:pt>
                <c:pt idx="1175">
                  <c:v>3/21/23</c:v>
                </c:pt>
                <c:pt idx="1176">
                  <c:v>3/22/23</c:v>
                </c:pt>
                <c:pt idx="1177">
                  <c:v>3/23/23</c:v>
                </c:pt>
                <c:pt idx="1178">
                  <c:v>3/24/23</c:v>
                </c:pt>
                <c:pt idx="1179">
                  <c:v>3/25/23</c:v>
                </c:pt>
                <c:pt idx="1180">
                  <c:v>3/26/23</c:v>
                </c:pt>
                <c:pt idx="1181">
                  <c:v>3/27/23</c:v>
                </c:pt>
                <c:pt idx="1182">
                  <c:v>3/28/23</c:v>
                </c:pt>
                <c:pt idx="1183">
                  <c:v>3/29/23</c:v>
                </c:pt>
                <c:pt idx="1184">
                  <c:v>3/30/23</c:v>
                </c:pt>
                <c:pt idx="1185">
                  <c:v>3/31/23</c:v>
                </c:pt>
                <c:pt idx="1186">
                  <c:v>4/1/23</c:v>
                </c:pt>
                <c:pt idx="1187">
                  <c:v>4/2/23</c:v>
                </c:pt>
                <c:pt idx="1188">
                  <c:v>4/3/23</c:v>
                </c:pt>
                <c:pt idx="1189">
                  <c:v>4/4/23</c:v>
                </c:pt>
                <c:pt idx="1190">
                  <c:v>4/5/23</c:v>
                </c:pt>
                <c:pt idx="1191">
                  <c:v>4/6/23</c:v>
                </c:pt>
                <c:pt idx="1192">
                  <c:v>4/7/23</c:v>
                </c:pt>
                <c:pt idx="1193">
                  <c:v>4/8/23</c:v>
                </c:pt>
                <c:pt idx="1194">
                  <c:v>4/9/23</c:v>
                </c:pt>
                <c:pt idx="1195">
                  <c:v>4/10/23</c:v>
                </c:pt>
                <c:pt idx="1196">
                  <c:v>4/11/23</c:v>
                </c:pt>
                <c:pt idx="1197">
                  <c:v>4/12/23</c:v>
                </c:pt>
                <c:pt idx="1198">
                  <c:v>4/13/23</c:v>
                </c:pt>
                <c:pt idx="1199">
                  <c:v>4/14/23</c:v>
                </c:pt>
                <c:pt idx="1200">
                  <c:v>4/15/23</c:v>
                </c:pt>
                <c:pt idx="1201">
                  <c:v>4/16/23</c:v>
                </c:pt>
                <c:pt idx="1202">
                  <c:v>4/17/23</c:v>
                </c:pt>
                <c:pt idx="1203">
                  <c:v>4/18/23</c:v>
                </c:pt>
                <c:pt idx="1204">
                  <c:v>4/19/23</c:v>
                </c:pt>
                <c:pt idx="1205">
                  <c:v>4/20/23</c:v>
                </c:pt>
                <c:pt idx="1206">
                  <c:v>4/21/23</c:v>
                </c:pt>
                <c:pt idx="1207">
                  <c:v>4/22/23</c:v>
                </c:pt>
                <c:pt idx="1208">
                  <c:v>4/23/23</c:v>
                </c:pt>
                <c:pt idx="1209">
                  <c:v>4/24/23</c:v>
                </c:pt>
                <c:pt idx="1210">
                  <c:v>4/25/23</c:v>
                </c:pt>
                <c:pt idx="1211">
                  <c:v>4/26/23</c:v>
                </c:pt>
                <c:pt idx="1212">
                  <c:v>4/27/23</c:v>
                </c:pt>
                <c:pt idx="1213">
                  <c:v>4/28/23</c:v>
                </c:pt>
                <c:pt idx="1214">
                  <c:v>4/29/23</c:v>
                </c:pt>
                <c:pt idx="1215">
                  <c:v>4/30/23</c:v>
                </c:pt>
                <c:pt idx="1216">
                  <c:v>5/1/23</c:v>
                </c:pt>
                <c:pt idx="1217">
                  <c:v>5/2/23</c:v>
                </c:pt>
                <c:pt idx="1218">
                  <c:v>5/3/23</c:v>
                </c:pt>
                <c:pt idx="1219">
                  <c:v>5/4/23</c:v>
                </c:pt>
                <c:pt idx="1220">
                  <c:v>5/5/23</c:v>
                </c:pt>
                <c:pt idx="1221">
                  <c:v>5/6/23</c:v>
                </c:pt>
                <c:pt idx="1222">
                  <c:v>5/7/23</c:v>
                </c:pt>
                <c:pt idx="1223">
                  <c:v>5/8/23</c:v>
                </c:pt>
                <c:pt idx="1224">
                  <c:v>5/9/23</c:v>
                </c:pt>
                <c:pt idx="1225">
                  <c:v>5/10/23</c:v>
                </c:pt>
                <c:pt idx="1226">
                  <c:v>5/11/23</c:v>
                </c:pt>
                <c:pt idx="1227">
                  <c:v>5/12/23</c:v>
                </c:pt>
                <c:pt idx="1228">
                  <c:v>5/13/23</c:v>
                </c:pt>
                <c:pt idx="1229">
                  <c:v>5/14/23</c:v>
                </c:pt>
                <c:pt idx="1230">
                  <c:v>5/15/23</c:v>
                </c:pt>
                <c:pt idx="1231">
                  <c:v>5/16/23</c:v>
                </c:pt>
                <c:pt idx="1232">
                  <c:v>5/17/23</c:v>
                </c:pt>
                <c:pt idx="1233">
                  <c:v>5/18/23</c:v>
                </c:pt>
                <c:pt idx="1234">
                  <c:v>5/19/23</c:v>
                </c:pt>
                <c:pt idx="1235">
                  <c:v>5/20/23</c:v>
                </c:pt>
                <c:pt idx="1236">
                  <c:v>5/21/23</c:v>
                </c:pt>
                <c:pt idx="1237">
                  <c:v>5/22/23</c:v>
                </c:pt>
                <c:pt idx="1238">
                  <c:v>5/23/23</c:v>
                </c:pt>
                <c:pt idx="1239">
                  <c:v>5/24/23</c:v>
                </c:pt>
                <c:pt idx="1240">
                  <c:v>5/25/23</c:v>
                </c:pt>
                <c:pt idx="1241">
                  <c:v>5/26/23</c:v>
                </c:pt>
                <c:pt idx="1242">
                  <c:v>5/27/23</c:v>
                </c:pt>
                <c:pt idx="1243">
                  <c:v>5/28/23</c:v>
                </c:pt>
                <c:pt idx="1244">
                  <c:v>5/29/23</c:v>
                </c:pt>
                <c:pt idx="1245">
                  <c:v>5/30/23</c:v>
                </c:pt>
                <c:pt idx="1246">
                  <c:v>5/31/23</c:v>
                </c:pt>
                <c:pt idx="1247">
                  <c:v>6/1/23</c:v>
                </c:pt>
                <c:pt idx="1248">
                  <c:v>6/2/23</c:v>
                </c:pt>
                <c:pt idx="1249">
                  <c:v>6/3/23</c:v>
                </c:pt>
                <c:pt idx="1250">
                  <c:v>6/4/23</c:v>
                </c:pt>
                <c:pt idx="1251">
                  <c:v>6/5/23</c:v>
                </c:pt>
                <c:pt idx="1252">
                  <c:v>6/6/23</c:v>
                </c:pt>
                <c:pt idx="1253">
                  <c:v>6/7/23</c:v>
                </c:pt>
                <c:pt idx="1254">
                  <c:v>6/8/23</c:v>
                </c:pt>
                <c:pt idx="1255">
                  <c:v>6/9/23</c:v>
                </c:pt>
                <c:pt idx="1256">
                  <c:v>6/10/23</c:v>
                </c:pt>
                <c:pt idx="1257">
                  <c:v>6/11/23</c:v>
                </c:pt>
                <c:pt idx="1258">
                  <c:v>6/12/23</c:v>
                </c:pt>
                <c:pt idx="1259">
                  <c:v>6/13/23</c:v>
                </c:pt>
                <c:pt idx="1260">
                  <c:v>6/14/23</c:v>
                </c:pt>
                <c:pt idx="1261">
                  <c:v>6/15/23</c:v>
                </c:pt>
                <c:pt idx="1262">
                  <c:v>6/16/23</c:v>
                </c:pt>
                <c:pt idx="1263">
                  <c:v>6/17/23</c:v>
                </c:pt>
                <c:pt idx="1264">
                  <c:v>6/18/23</c:v>
                </c:pt>
                <c:pt idx="1265">
                  <c:v>6/19/23</c:v>
                </c:pt>
                <c:pt idx="1266">
                  <c:v>6/20/23</c:v>
                </c:pt>
                <c:pt idx="1267">
                  <c:v>6/21/23</c:v>
                </c:pt>
                <c:pt idx="1268">
                  <c:v>6/22/23</c:v>
                </c:pt>
                <c:pt idx="1269">
                  <c:v>6/23/23</c:v>
                </c:pt>
                <c:pt idx="1270">
                  <c:v>6/24/23</c:v>
                </c:pt>
                <c:pt idx="1271">
                  <c:v>6/25/23</c:v>
                </c:pt>
                <c:pt idx="1272">
                  <c:v>6/26/23</c:v>
                </c:pt>
                <c:pt idx="1273">
                  <c:v>6/27/23</c:v>
                </c:pt>
                <c:pt idx="1274">
                  <c:v>6/28/23</c:v>
                </c:pt>
                <c:pt idx="1275">
                  <c:v>6/29/23</c:v>
                </c:pt>
                <c:pt idx="1276">
                  <c:v>6/30/23</c:v>
                </c:pt>
                <c:pt idx="1277">
                  <c:v>7/1/23</c:v>
                </c:pt>
                <c:pt idx="1278">
                  <c:v>7/2/23</c:v>
                </c:pt>
                <c:pt idx="1279">
                  <c:v>7/3/23</c:v>
                </c:pt>
                <c:pt idx="1280">
                  <c:v>7/4/23</c:v>
                </c:pt>
                <c:pt idx="1281">
                  <c:v>7/5/23</c:v>
                </c:pt>
                <c:pt idx="1282">
                  <c:v>7/6/23</c:v>
                </c:pt>
                <c:pt idx="1283">
                  <c:v>7/7/23</c:v>
                </c:pt>
                <c:pt idx="1284">
                  <c:v>7/8/23</c:v>
                </c:pt>
                <c:pt idx="1285">
                  <c:v>7/9/23</c:v>
                </c:pt>
                <c:pt idx="1286">
                  <c:v>7/10/23</c:v>
                </c:pt>
                <c:pt idx="1287">
                  <c:v>7/11/23</c:v>
                </c:pt>
                <c:pt idx="1288">
                  <c:v>7/12/23</c:v>
                </c:pt>
                <c:pt idx="1289">
                  <c:v>7/13/23</c:v>
                </c:pt>
                <c:pt idx="1290">
                  <c:v>7/14/23</c:v>
                </c:pt>
                <c:pt idx="1291">
                  <c:v>7/15/23</c:v>
                </c:pt>
                <c:pt idx="1292">
                  <c:v>7/16/23</c:v>
                </c:pt>
                <c:pt idx="1293">
                  <c:v>7/17/23</c:v>
                </c:pt>
                <c:pt idx="1294">
                  <c:v>7/18/23</c:v>
                </c:pt>
                <c:pt idx="1295">
                  <c:v>7/19/23</c:v>
                </c:pt>
                <c:pt idx="1296">
                  <c:v>7/20/23</c:v>
                </c:pt>
                <c:pt idx="1297">
                  <c:v>7/21/23</c:v>
                </c:pt>
                <c:pt idx="1298">
                  <c:v>7/22/23</c:v>
                </c:pt>
                <c:pt idx="1299">
                  <c:v>7/23/23</c:v>
                </c:pt>
                <c:pt idx="1300">
                  <c:v>7/24/23</c:v>
                </c:pt>
                <c:pt idx="1301">
                  <c:v>7/25/23</c:v>
                </c:pt>
                <c:pt idx="1302">
                  <c:v>7/26/23</c:v>
                </c:pt>
                <c:pt idx="1303">
                  <c:v>7/27/23</c:v>
                </c:pt>
                <c:pt idx="1304">
                  <c:v>7/28/23</c:v>
                </c:pt>
                <c:pt idx="1305">
                  <c:v>7/29/23</c:v>
                </c:pt>
                <c:pt idx="1306">
                  <c:v>7/30/23</c:v>
                </c:pt>
                <c:pt idx="1307">
                  <c:v>7/31/23</c:v>
                </c:pt>
                <c:pt idx="1308">
                  <c:v>8/1/23</c:v>
                </c:pt>
                <c:pt idx="1309">
                  <c:v>8/2/23</c:v>
                </c:pt>
                <c:pt idx="1310">
                  <c:v>8/3/23</c:v>
                </c:pt>
                <c:pt idx="1311">
                  <c:v>8/4/23</c:v>
                </c:pt>
                <c:pt idx="1312">
                  <c:v>8/5/23</c:v>
                </c:pt>
                <c:pt idx="1313">
                  <c:v>8/6/23</c:v>
                </c:pt>
                <c:pt idx="1314">
                  <c:v>8/7/23</c:v>
                </c:pt>
                <c:pt idx="1315">
                  <c:v>8/8/23</c:v>
                </c:pt>
                <c:pt idx="1316">
                  <c:v>8/9/23</c:v>
                </c:pt>
                <c:pt idx="1317">
                  <c:v>8/10/23</c:v>
                </c:pt>
                <c:pt idx="1318">
                  <c:v>8/11/23</c:v>
                </c:pt>
                <c:pt idx="1319">
                  <c:v>8/12/23</c:v>
                </c:pt>
                <c:pt idx="1320">
                  <c:v>8/13/23</c:v>
                </c:pt>
                <c:pt idx="1321">
                  <c:v>8/14/23</c:v>
                </c:pt>
                <c:pt idx="1322">
                  <c:v>8/15/23</c:v>
                </c:pt>
                <c:pt idx="1323">
                  <c:v>8/16/23</c:v>
                </c:pt>
                <c:pt idx="1324">
                  <c:v>8/17/23</c:v>
                </c:pt>
                <c:pt idx="1325">
                  <c:v>8/18/23</c:v>
                </c:pt>
                <c:pt idx="1326">
                  <c:v>8/19/23</c:v>
                </c:pt>
                <c:pt idx="1327">
                  <c:v>8/20/23</c:v>
                </c:pt>
                <c:pt idx="1328">
                  <c:v>8/21/23</c:v>
                </c:pt>
                <c:pt idx="1329">
                  <c:v>8/22/23</c:v>
                </c:pt>
                <c:pt idx="1330">
                  <c:v>8/23/23</c:v>
                </c:pt>
                <c:pt idx="1331">
                  <c:v>8/24/23</c:v>
                </c:pt>
                <c:pt idx="1332">
                  <c:v>8/25/23</c:v>
                </c:pt>
                <c:pt idx="1333">
                  <c:v>8/26/23</c:v>
                </c:pt>
                <c:pt idx="1334">
                  <c:v>8/27/23</c:v>
                </c:pt>
                <c:pt idx="1335">
                  <c:v>8/28/23</c:v>
                </c:pt>
                <c:pt idx="1336">
                  <c:v>8/29/23</c:v>
                </c:pt>
                <c:pt idx="1337">
                  <c:v>8/30/23</c:v>
                </c:pt>
                <c:pt idx="1338">
                  <c:v>8/31/23</c:v>
                </c:pt>
                <c:pt idx="1339">
                  <c:v>9/1/23</c:v>
                </c:pt>
                <c:pt idx="1340">
                  <c:v>9/2/23</c:v>
                </c:pt>
                <c:pt idx="1341">
                  <c:v>9/3/23</c:v>
                </c:pt>
                <c:pt idx="1342">
                  <c:v>9/4/23</c:v>
                </c:pt>
                <c:pt idx="1343">
                  <c:v>9/5/23</c:v>
                </c:pt>
                <c:pt idx="1344">
                  <c:v>9/6/23</c:v>
                </c:pt>
                <c:pt idx="1345">
                  <c:v>9/7/23</c:v>
                </c:pt>
                <c:pt idx="1346">
                  <c:v>9/8/23</c:v>
                </c:pt>
                <c:pt idx="1347">
                  <c:v>9/9/23</c:v>
                </c:pt>
                <c:pt idx="1348">
                  <c:v>9/10/23</c:v>
                </c:pt>
                <c:pt idx="1349">
                  <c:v>9/11/23</c:v>
                </c:pt>
                <c:pt idx="1350">
                  <c:v>9/12/23</c:v>
                </c:pt>
                <c:pt idx="1351">
                  <c:v>9/13/23</c:v>
                </c:pt>
                <c:pt idx="1352">
                  <c:v>9/14/23</c:v>
                </c:pt>
                <c:pt idx="1353">
                  <c:v>9/15/23</c:v>
                </c:pt>
                <c:pt idx="1354">
                  <c:v>9/16/23</c:v>
                </c:pt>
                <c:pt idx="1355">
                  <c:v>9/17/23</c:v>
                </c:pt>
                <c:pt idx="1356">
                  <c:v>9/18/23</c:v>
                </c:pt>
                <c:pt idx="1357">
                  <c:v>9/19/23</c:v>
                </c:pt>
                <c:pt idx="1358">
                  <c:v>9/20/23</c:v>
                </c:pt>
                <c:pt idx="1359">
                  <c:v>9/21/23</c:v>
                </c:pt>
                <c:pt idx="1360">
                  <c:v>9/22/23</c:v>
                </c:pt>
                <c:pt idx="1361">
                  <c:v>9/23/23</c:v>
                </c:pt>
                <c:pt idx="1362">
                  <c:v>9/24/23</c:v>
                </c:pt>
                <c:pt idx="1363">
                  <c:v>9/25/23</c:v>
                </c:pt>
                <c:pt idx="1364">
                  <c:v>9/26/23</c:v>
                </c:pt>
                <c:pt idx="1365">
                  <c:v>9/27/23</c:v>
                </c:pt>
                <c:pt idx="1366">
                  <c:v>9/28/23</c:v>
                </c:pt>
                <c:pt idx="1367">
                  <c:v>9/29/23</c:v>
                </c:pt>
                <c:pt idx="1368">
                  <c:v>9/30/23</c:v>
                </c:pt>
                <c:pt idx="1369">
                  <c:v>10/1/23</c:v>
                </c:pt>
                <c:pt idx="1370">
                  <c:v>10/2/23</c:v>
                </c:pt>
                <c:pt idx="1371">
                  <c:v>10/3/23</c:v>
                </c:pt>
                <c:pt idx="1372">
                  <c:v>10/4/23</c:v>
                </c:pt>
                <c:pt idx="1373">
                  <c:v>10/5/23</c:v>
                </c:pt>
                <c:pt idx="1374">
                  <c:v>10/6/23</c:v>
                </c:pt>
                <c:pt idx="1375">
                  <c:v>10/7/23</c:v>
                </c:pt>
                <c:pt idx="1376">
                  <c:v>10/8/23</c:v>
                </c:pt>
                <c:pt idx="1377">
                  <c:v>10/9/23</c:v>
                </c:pt>
                <c:pt idx="1378">
                  <c:v>10/10/23</c:v>
                </c:pt>
                <c:pt idx="1379">
                  <c:v>10/11/23</c:v>
                </c:pt>
                <c:pt idx="1380">
                  <c:v>10/12/23</c:v>
                </c:pt>
                <c:pt idx="1381">
                  <c:v>10/13/23</c:v>
                </c:pt>
                <c:pt idx="1382">
                  <c:v>10/14/23</c:v>
                </c:pt>
                <c:pt idx="1383">
                  <c:v>10/15/23</c:v>
                </c:pt>
                <c:pt idx="1384">
                  <c:v>10/16/23</c:v>
                </c:pt>
                <c:pt idx="1385">
                  <c:v>10/17/23</c:v>
                </c:pt>
                <c:pt idx="1386">
                  <c:v>10/18/23</c:v>
                </c:pt>
                <c:pt idx="1387">
                  <c:v>10/19/23</c:v>
                </c:pt>
                <c:pt idx="1388">
                  <c:v>10/20/23</c:v>
                </c:pt>
                <c:pt idx="1389">
                  <c:v>10/21/23</c:v>
                </c:pt>
                <c:pt idx="1390">
                  <c:v>10/22/23</c:v>
                </c:pt>
                <c:pt idx="1391">
                  <c:v>10/23/23</c:v>
                </c:pt>
                <c:pt idx="1392">
                  <c:v>10/24/23</c:v>
                </c:pt>
                <c:pt idx="1393">
                  <c:v>10/25/23</c:v>
                </c:pt>
                <c:pt idx="1394">
                  <c:v>10/26/23</c:v>
                </c:pt>
                <c:pt idx="1395">
                  <c:v>10/27/23</c:v>
                </c:pt>
                <c:pt idx="1396">
                  <c:v>10/28/23</c:v>
                </c:pt>
                <c:pt idx="1397">
                  <c:v>10/29/23</c:v>
                </c:pt>
                <c:pt idx="1398">
                  <c:v>10/30/23</c:v>
                </c:pt>
                <c:pt idx="1399">
                  <c:v>10/31/23</c:v>
                </c:pt>
                <c:pt idx="1400">
                  <c:v>11/1/23</c:v>
                </c:pt>
                <c:pt idx="1401">
                  <c:v>11/2/23</c:v>
                </c:pt>
                <c:pt idx="1402">
                  <c:v>11/3/23</c:v>
                </c:pt>
                <c:pt idx="1403">
                  <c:v>11/4/23</c:v>
                </c:pt>
                <c:pt idx="1404">
                  <c:v>11/5/23</c:v>
                </c:pt>
                <c:pt idx="1405">
                  <c:v>11/6/23</c:v>
                </c:pt>
                <c:pt idx="1406">
                  <c:v>11/7/23</c:v>
                </c:pt>
                <c:pt idx="1407">
                  <c:v>11/8/23</c:v>
                </c:pt>
                <c:pt idx="1408">
                  <c:v>11/9/23</c:v>
                </c:pt>
                <c:pt idx="1409">
                  <c:v>11/10/23</c:v>
                </c:pt>
                <c:pt idx="1410">
                  <c:v>11/11/23</c:v>
                </c:pt>
                <c:pt idx="1411">
                  <c:v>11/12/23</c:v>
                </c:pt>
                <c:pt idx="1412">
                  <c:v>11/13/23</c:v>
                </c:pt>
                <c:pt idx="1413">
                  <c:v>11/14/23</c:v>
                </c:pt>
                <c:pt idx="1414">
                  <c:v>11/15/23</c:v>
                </c:pt>
                <c:pt idx="1415">
                  <c:v>11/16/23</c:v>
                </c:pt>
                <c:pt idx="1416">
                  <c:v>11/17/23</c:v>
                </c:pt>
                <c:pt idx="1417">
                  <c:v>11/18/23</c:v>
                </c:pt>
                <c:pt idx="1418">
                  <c:v>11/19/23</c:v>
                </c:pt>
                <c:pt idx="1419">
                  <c:v>11/20/23</c:v>
                </c:pt>
                <c:pt idx="1420">
                  <c:v>11/21/23</c:v>
                </c:pt>
                <c:pt idx="1421">
                  <c:v>11/22/23</c:v>
                </c:pt>
                <c:pt idx="1422">
                  <c:v>11/23/23</c:v>
                </c:pt>
                <c:pt idx="1423">
                  <c:v>11/24/23</c:v>
                </c:pt>
                <c:pt idx="1424">
                  <c:v>11/25/23</c:v>
                </c:pt>
                <c:pt idx="1425">
                  <c:v>11/26/23</c:v>
                </c:pt>
                <c:pt idx="1426">
                  <c:v>11/27/23</c:v>
                </c:pt>
                <c:pt idx="1427">
                  <c:v>11/28/23</c:v>
                </c:pt>
                <c:pt idx="1428">
                  <c:v>11/29/23</c:v>
                </c:pt>
                <c:pt idx="1429">
                  <c:v>11/30/23</c:v>
                </c:pt>
              </c:strCache>
            </c:strRef>
          </c:cat>
          <c:val>
            <c:numRef>
              <c:f>weights!$G$14:$G$1443</c:f>
              <c:numCache>
                <c:formatCode>General</c:formatCode>
                <c:ptCount val="1430"/>
                <c:pt idx="26">
                  <c:v>218.2</c:v>
                </c:pt>
                <c:pt idx="117">
                  <c:v>209</c:v>
                </c:pt>
                <c:pt idx="208">
                  <c:v>201.9</c:v>
                </c:pt>
                <c:pt idx="218">
                  <c:v>197.1</c:v>
                </c:pt>
                <c:pt idx="334">
                  <c:v>189.2</c:v>
                </c:pt>
                <c:pt idx="463">
                  <c:v>196.6</c:v>
                </c:pt>
                <c:pt idx="530">
                  <c:v>196.6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6421024"/>
        <c:axId val="59596475"/>
      </c:lineChart>
      <c:lineChart>
        <c:grouping val="standard"/>
        <c:varyColors val="0"/>
        <c:ser>
          <c:idx val="4"/>
          <c:order val="4"/>
          <c:tx>
            <c:strRef>
              <c:f>weights!$B$13</c:f>
              <c:strCache>
                <c:ptCount val="1"/>
                <c:pt idx="0">
                  <c:v>BMI - Bkgd</c:v>
                </c:pt>
              </c:strCache>
            </c:strRef>
          </c:tx>
          <c:spPr>
            <a:solidFill>
              <a:srgbClr val="ff8000">
                <a:alpha val="50000"/>
              </a:srgbClr>
            </a:solidFill>
            <a:ln w="27360">
              <a:solidFill>
                <a:srgbClr val="ff8000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weights!$A$14:$A$1443</c:f>
              <c:strCache>
                <c:ptCount val="1430"/>
                <c:pt idx="0">
                  <c:v>1/1/20</c:v>
                </c:pt>
                <c:pt idx="1">
                  <c:v>1/2/20</c:v>
                </c:pt>
                <c:pt idx="2">
                  <c:v>1/3/20</c:v>
                </c:pt>
                <c:pt idx="3">
                  <c:v>1/4/20</c:v>
                </c:pt>
                <c:pt idx="4">
                  <c:v>1/5/20</c:v>
                </c:pt>
                <c:pt idx="5">
                  <c:v>1/6/20</c:v>
                </c:pt>
                <c:pt idx="6">
                  <c:v>1/7/20</c:v>
                </c:pt>
                <c:pt idx="7">
                  <c:v>1/8/20</c:v>
                </c:pt>
                <c:pt idx="8">
                  <c:v>1/9/20</c:v>
                </c:pt>
                <c:pt idx="9">
                  <c:v>1/10/20</c:v>
                </c:pt>
                <c:pt idx="10">
                  <c:v>1/11/20</c:v>
                </c:pt>
                <c:pt idx="11">
                  <c:v>1/12/20</c:v>
                </c:pt>
                <c:pt idx="12">
                  <c:v>1/13/20</c:v>
                </c:pt>
                <c:pt idx="13">
                  <c:v>1/14/20</c:v>
                </c:pt>
                <c:pt idx="14">
                  <c:v>1/15/20</c:v>
                </c:pt>
                <c:pt idx="15">
                  <c:v>1/16/20</c:v>
                </c:pt>
                <c:pt idx="16">
                  <c:v>1/17/20</c:v>
                </c:pt>
                <c:pt idx="17">
                  <c:v>1/18/20</c:v>
                </c:pt>
                <c:pt idx="18">
                  <c:v>1/19/20</c:v>
                </c:pt>
                <c:pt idx="19">
                  <c:v>1/20/20</c:v>
                </c:pt>
                <c:pt idx="20">
                  <c:v>1/21/20</c:v>
                </c:pt>
                <c:pt idx="21">
                  <c:v>1/22/20</c:v>
                </c:pt>
                <c:pt idx="22">
                  <c:v>1/23/20</c:v>
                </c:pt>
                <c:pt idx="23">
                  <c:v>1/24/20</c:v>
                </c:pt>
                <c:pt idx="24">
                  <c:v>1/25/20</c:v>
                </c:pt>
                <c:pt idx="25">
                  <c:v>1/26/20</c:v>
                </c:pt>
                <c:pt idx="26">
                  <c:v>1/27/20</c:v>
                </c:pt>
                <c:pt idx="27">
                  <c:v>1/28/20</c:v>
                </c:pt>
                <c:pt idx="28">
                  <c:v>1/29/20</c:v>
                </c:pt>
                <c:pt idx="29">
                  <c:v>1/30/20</c:v>
                </c:pt>
                <c:pt idx="30">
                  <c:v>1/31/20</c:v>
                </c:pt>
                <c:pt idx="31">
                  <c:v>2/1/20</c:v>
                </c:pt>
                <c:pt idx="32">
                  <c:v>2/2/20</c:v>
                </c:pt>
                <c:pt idx="33">
                  <c:v>2/3/20</c:v>
                </c:pt>
                <c:pt idx="34">
                  <c:v>2/4/20</c:v>
                </c:pt>
                <c:pt idx="35">
                  <c:v>2/5/20</c:v>
                </c:pt>
                <c:pt idx="36">
                  <c:v>2/6/20</c:v>
                </c:pt>
                <c:pt idx="37">
                  <c:v>2/7/20</c:v>
                </c:pt>
                <c:pt idx="38">
                  <c:v>2/8/20</c:v>
                </c:pt>
                <c:pt idx="39">
                  <c:v>2/9/20</c:v>
                </c:pt>
                <c:pt idx="40">
                  <c:v>2/10/20</c:v>
                </c:pt>
                <c:pt idx="41">
                  <c:v>2/11/20</c:v>
                </c:pt>
                <c:pt idx="42">
                  <c:v>2/12/20</c:v>
                </c:pt>
                <c:pt idx="43">
                  <c:v>2/13/20</c:v>
                </c:pt>
                <c:pt idx="44">
                  <c:v>2/14/20</c:v>
                </c:pt>
                <c:pt idx="45">
                  <c:v>2/15/20</c:v>
                </c:pt>
                <c:pt idx="46">
                  <c:v>2/16/20</c:v>
                </c:pt>
                <c:pt idx="47">
                  <c:v>2/17/20</c:v>
                </c:pt>
                <c:pt idx="48">
                  <c:v>2/18/20</c:v>
                </c:pt>
                <c:pt idx="49">
                  <c:v>2/19/20</c:v>
                </c:pt>
                <c:pt idx="50">
                  <c:v>2/20/20</c:v>
                </c:pt>
                <c:pt idx="51">
                  <c:v>2/21/20</c:v>
                </c:pt>
                <c:pt idx="52">
                  <c:v>2/22/20</c:v>
                </c:pt>
                <c:pt idx="53">
                  <c:v>2/23/20</c:v>
                </c:pt>
                <c:pt idx="54">
                  <c:v>2/24/20</c:v>
                </c:pt>
                <c:pt idx="55">
                  <c:v>2/25/20</c:v>
                </c:pt>
                <c:pt idx="56">
                  <c:v>2/26/20</c:v>
                </c:pt>
                <c:pt idx="57">
                  <c:v>2/27/20</c:v>
                </c:pt>
                <c:pt idx="58">
                  <c:v>2/28/20</c:v>
                </c:pt>
                <c:pt idx="59">
                  <c:v>2/29/20</c:v>
                </c:pt>
                <c:pt idx="60">
                  <c:v>3/1/20</c:v>
                </c:pt>
                <c:pt idx="61">
                  <c:v>3/2/20</c:v>
                </c:pt>
                <c:pt idx="62">
                  <c:v>3/3/20</c:v>
                </c:pt>
                <c:pt idx="63">
                  <c:v>3/4/20</c:v>
                </c:pt>
                <c:pt idx="64">
                  <c:v>3/5/20</c:v>
                </c:pt>
                <c:pt idx="65">
                  <c:v>3/6/20</c:v>
                </c:pt>
                <c:pt idx="66">
                  <c:v>3/7/20</c:v>
                </c:pt>
                <c:pt idx="67">
                  <c:v>3/8/20</c:v>
                </c:pt>
                <c:pt idx="68">
                  <c:v>3/9/20</c:v>
                </c:pt>
                <c:pt idx="69">
                  <c:v>3/10/20</c:v>
                </c:pt>
                <c:pt idx="70">
                  <c:v>3/11/20</c:v>
                </c:pt>
                <c:pt idx="71">
                  <c:v>3/12/20</c:v>
                </c:pt>
                <c:pt idx="72">
                  <c:v>3/13/20</c:v>
                </c:pt>
                <c:pt idx="73">
                  <c:v>3/14/20</c:v>
                </c:pt>
                <c:pt idx="74">
                  <c:v>3/15/20</c:v>
                </c:pt>
                <c:pt idx="75">
                  <c:v>3/16/20</c:v>
                </c:pt>
                <c:pt idx="76">
                  <c:v>3/17/20</c:v>
                </c:pt>
                <c:pt idx="77">
                  <c:v>3/18/20</c:v>
                </c:pt>
                <c:pt idx="78">
                  <c:v>3/19/20</c:v>
                </c:pt>
                <c:pt idx="79">
                  <c:v>3/20/20</c:v>
                </c:pt>
                <c:pt idx="80">
                  <c:v>3/21/20</c:v>
                </c:pt>
                <c:pt idx="81">
                  <c:v>3/22/20</c:v>
                </c:pt>
                <c:pt idx="82">
                  <c:v>3/23/20</c:v>
                </c:pt>
                <c:pt idx="83">
                  <c:v>3/24/20</c:v>
                </c:pt>
                <c:pt idx="84">
                  <c:v>3/25/20</c:v>
                </c:pt>
                <c:pt idx="85">
                  <c:v>3/26/20</c:v>
                </c:pt>
                <c:pt idx="86">
                  <c:v>3/27/20</c:v>
                </c:pt>
                <c:pt idx="87">
                  <c:v>3/28/20</c:v>
                </c:pt>
                <c:pt idx="88">
                  <c:v>3/29/20</c:v>
                </c:pt>
                <c:pt idx="89">
                  <c:v>3/30/20</c:v>
                </c:pt>
                <c:pt idx="90">
                  <c:v>3/31/20</c:v>
                </c:pt>
                <c:pt idx="91">
                  <c:v>4/1/20</c:v>
                </c:pt>
                <c:pt idx="92">
                  <c:v>4/2/20</c:v>
                </c:pt>
                <c:pt idx="93">
                  <c:v>4/3/20</c:v>
                </c:pt>
                <c:pt idx="94">
                  <c:v>4/4/20</c:v>
                </c:pt>
                <c:pt idx="95">
                  <c:v>4/5/20</c:v>
                </c:pt>
                <c:pt idx="96">
                  <c:v>4/6/20</c:v>
                </c:pt>
                <c:pt idx="97">
                  <c:v>4/7/20</c:v>
                </c:pt>
                <c:pt idx="98">
                  <c:v>4/8/20</c:v>
                </c:pt>
                <c:pt idx="99">
                  <c:v>4/9/20</c:v>
                </c:pt>
                <c:pt idx="100">
                  <c:v>4/10/20</c:v>
                </c:pt>
                <c:pt idx="101">
                  <c:v>4/11/20</c:v>
                </c:pt>
                <c:pt idx="102">
                  <c:v>4/12/20</c:v>
                </c:pt>
                <c:pt idx="103">
                  <c:v>4/13/20</c:v>
                </c:pt>
                <c:pt idx="104">
                  <c:v>4/14/20</c:v>
                </c:pt>
                <c:pt idx="105">
                  <c:v>4/15/20</c:v>
                </c:pt>
                <c:pt idx="106">
                  <c:v>4/16/20</c:v>
                </c:pt>
                <c:pt idx="107">
                  <c:v>4/17/20</c:v>
                </c:pt>
                <c:pt idx="108">
                  <c:v>4/18/20</c:v>
                </c:pt>
                <c:pt idx="109">
                  <c:v>4/19/20</c:v>
                </c:pt>
                <c:pt idx="110">
                  <c:v>4/20/20</c:v>
                </c:pt>
                <c:pt idx="111">
                  <c:v>4/21/20</c:v>
                </c:pt>
                <c:pt idx="112">
                  <c:v>4/22/20</c:v>
                </c:pt>
                <c:pt idx="113">
                  <c:v>4/23/20</c:v>
                </c:pt>
                <c:pt idx="114">
                  <c:v>4/24/20</c:v>
                </c:pt>
                <c:pt idx="115">
                  <c:v>4/25/20</c:v>
                </c:pt>
                <c:pt idx="116">
                  <c:v>4/26/20</c:v>
                </c:pt>
                <c:pt idx="117">
                  <c:v>4/27/20</c:v>
                </c:pt>
                <c:pt idx="118">
                  <c:v>4/28/20</c:v>
                </c:pt>
                <c:pt idx="119">
                  <c:v>4/29/20</c:v>
                </c:pt>
                <c:pt idx="120">
                  <c:v>4/30/20</c:v>
                </c:pt>
                <c:pt idx="121">
                  <c:v>5/1/20</c:v>
                </c:pt>
                <c:pt idx="122">
                  <c:v>5/2/20</c:v>
                </c:pt>
                <c:pt idx="123">
                  <c:v>5/3/20</c:v>
                </c:pt>
                <c:pt idx="124">
                  <c:v>5/4/20</c:v>
                </c:pt>
                <c:pt idx="125">
                  <c:v>5/5/20</c:v>
                </c:pt>
                <c:pt idx="126">
                  <c:v>5/6/20</c:v>
                </c:pt>
                <c:pt idx="127">
                  <c:v>5/7/20</c:v>
                </c:pt>
                <c:pt idx="128">
                  <c:v>5/8/20</c:v>
                </c:pt>
                <c:pt idx="129">
                  <c:v>5/9/20</c:v>
                </c:pt>
                <c:pt idx="130">
                  <c:v>5/10/20</c:v>
                </c:pt>
                <c:pt idx="131">
                  <c:v>5/11/20</c:v>
                </c:pt>
                <c:pt idx="132">
                  <c:v>5/12/20</c:v>
                </c:pt>
                <c:pt idx="133">
                  <c:v>5/13/20</c:v>
                </c:pt>
                <c:pt idx="134">
                  <c:v>5/14/20</c:v>
                </c:pt>
                <c:pt idx="135">
                  <c:v>5/15/20</c:v>
                </c:pt>
                <c:pt idx="136">
                  <c:v>5/16/20</c:v>
                </c:pt>
                <c:pt idx="137">
                  <c:v>5/17/20</c:v>
                </c:pt>
                <c:pt idx="138">
                  <c:v>5/18/20</c:v>
                </c:pt>
                <c:pt idx="139">
                  <c:v>5/19/20</c:v>
                </c:pt>
                <c:pt idx="140">
                  <c:v>5/20/20</c:v>
                </c:pt>
                <c:pt idx="141">
                  <c:v>5/21/20</c:v>
                </c:pt>
                <c:pt idx="142">
                  <c:v>5/22/20</c:v>
                </c:pt>
                <c:pt idx="143">
                  <c:v>5/23/20</c:v>
                </c:pt>
                <c:pt idx="144">
                  <c:v>5/24/20</c:v>
                </c:pt>
                <c:pt idx="145">
                  <c:v>5/25/20</c:v>
                </c:pt>
                <c:pt idx="146">
                  <c:v>5/26/20</c:v>
                </c:pt>
                <c:pt idx="147">
                  <c:v>5/27/20</c:v>
                </c:pt>
                <c:pt idx="148">
                  <c:v>5/28/20</c:v>
                </c:pt>
                <c:pt idx="149">
                  <c:v>5/29/20</c:v>
                </c:pt>
                <c:pt idx="150">
                  <c:v>5/30/20</c:v>
                </c:pt>
                <c:pt idx="151">
                  <c:v>5/31/20</c:v>
                </c:pt>
                <c:pt idx="152">
                  <c:v>6/1/20</c:v>
                </c:pt>
                <c:pt idx="153">
                  <c:v>6/2/20</c:v>
                </c:pt>
                <c:pt idx="154">
                  <c:v>6/3/20</c:v>
                </c:pt>
                <c:pt idx="155">
                  <c:v>6/4/20</c:v>
                </c:pt>
                <c:pt idx="156">
                  <c:v>6/5/20</c:v>
                </c:pt>
                <c:pt idx="157">
                  <c:v>6/6/20</c:v>
                </c:pt>
                <c:pt idx="158">
                  <c:v>6/7/20</c:v>
                </c:pt>
                <c:pt idx="159">
                  <c:v>6/8/20</c:v>
                </c:pt>
                <c:pt idx="160">
                  <c:v>6/9/20</c:v>
                </c:pt>
                <c:pt idx="161">
                  <c:v>6/10/20</c:v>
                </c:pt>
                <c:pt idx="162">
                  <c:v>6/11/20</c:v>
                </c:pt>
                <c:pt idx="163">
                  <c:v>6/12/20</c:v>
                </c:pt>
                <c:pt idx="164">
                  <c:v>6/13/20</c:v>
                </c:pt>
                <c:pt idx="165">
                  <c:v>6/14/20</c:v>
                </c:pt>
                <c:pt idx="166">
                  <c:v>6/15/20</c:v>
                </c:pt>
                <c:pt idx="167">
                  <c:v>6/16/20</c:v>
                </c:pt>
                <c:pt idx="168">
                  <c:v>6/17/20</c:v>
                </c:pt>
                <c:pt idx="169">
                  <c:v>6/18/20</c:v>
                </c:pt>
                <c:pt idx="170">
                  <c:v>6/19/20</c:v>
                </c:pt>
                <c:pt idx="171">
                  <c:v>6/20/20</c:v>
                </c:pt>
                <c:pt idx="172">
                  <c:v>6/21/20</c:v>
                </c:pt>
                <c:pt idx="173">
                  <c:v>6/22/20</c:v>
                </c:pt>
                <c:pt idx="174">
                  <c:v>6/23/20</c:v>
                </c:pt>
                <c:pt idx="175">
                  <c:v>6/24/20</c:v>
                </c:pt>
                <c:pt idx="176">
                  <c:v>6/25/20</c:v>
                </c:pt>
                <c:pt idx="177">
                  <c:v>6/26/20</c:v>
                </c:pt>
                <c:pt idx="178">
                  <c:v>6/27/20</c:v>
                </c:pt>
                <c:pt idx="179">
                  <c:v>6/28/20</c:v>
                </c:pt>
                <c:pt idx="180">
                  <c:v>6/29/20</c:v>
                </c:pt>
                <c:pt idx="181">
                  <c:v>6/30/20</c:v>
                </c:pt>
                <c:pt idx="182">
                  <c:v>7/1/20</c:v>
                </c:pt>
                <c:pt idx="183">
                  <c:v>7/2/20</c:v>
                </c:pt>
                <c:pt idx="184">
                  <c:v>7/3/20</c:v>
                </c:pt>
                <c:pt idx="185">
                  <c:v>7/4/20</c:v>
                </c:pt>
                <c:pt idx="186">
                  <c:v>7/5/20</c:v>
                </c:pt>
                <c:pt idx="187">
                  <c:v>7/6/20</c:v>
                </c:pt>
                <c:pt idx="188">
                  <c:v>7/7/20</c:v>
                </c:pt>
                <c:pt idx="189">
                  <c:v>7/8/20</c:v>
                </c:pt>
                <c:pt idx="190">
                  <c:v>7/9/20</c:v>
                </c:pt>
                <c:pt idx="191">
                  <c:v>7/10/20</c:v>
                </c:pt>
                <c:pt idx="192">
                  <c:v>7/11/20</c:v>
                </c:pt>
                <c:pt idx="193">
                  <c:v>7/12/20</c:v>
                </c:pt>
                <c:pt idx="194">
                  <c:v>7/13/20</c:v>
                </c:pt>
                <c:pt idx="195">
                  <c:v>7/14/20</c:v>
                </c:pt>
                <c:pt idx="196">
                  <c:v>7/15/20</c:v>
                </c:pt>
                <c:pt idx="197">
                  <c:v>7/16/20</c:v>
                </c:pt>
                <c:pt idx="198">
                  <c:v>7/17/20</c:v>
                </c:pt>
                <c:pt idx="199">
                  <c:v>7/18/20</c:v>
                </c:pt>
                <c:pt idx="200">
                  <c:v>7/19/20</c:v>
                </c:pt>
                <c:pt idx="201">
                  <c:v>7/20/20</c:v>
                </c:pt>
                <c:pt idx="202">
                  <c:v>7/21/20</c:v>
                </c:pt>
                <c:pt idx="203">
                  <c:v>7/22/20</c:v>
                </c:pt>
                <c:pt idx="204">
                  <c:v>7/23/20</c:v>
                </c:pt>
                <c:pt idx="205">
                  <c:v>7/24/20</c:v>
                </c:pt>
                <c:pt idx="206">
                  <c:v>7/25/20</c:v>
                </c:pt>
                <c:pt idx="207">
                  <c:v>7/26/20</c:v>
                </c:pt>
                <c:pt idx="208">
                  <c:v>7/27/20</c:v>
                </c:pt>
                <c:pt idx="209">
                  <c:v>7/28/20</c:v>
                </c:pt>
                <c:pt idx="210">
                  <c:v>7/29/20</c:v>
                </c:pt>
                <c:pt idx="211">
                  <c:v>7/30/20</c:v>
                </c:pt>
                <c:pt idx="212">
                  <c:v>7/31/20</c:v>
                </c:pt>
                <c:pt idx="213">
                  <c:v>8/1/20</c:v>
                </c:pt>
                <c:pt idx="214">
                  <c:v>8/2/20</c:v>
                </c:pt>
                <c:pt idx="215">
                  <c:v>8/3/20</c:v>
                </c:pt>
                <c:pt idx="216">
                  <c:v>8/4/20</c:v>
                </c:pt>
                <c:pt idx="217">
                  <c:v>8/5/20</c:v>
                </c:pt>
                <c:pt idx="218">
                  <c:v>8/6/20</c:v>
                </c:pt>
                <c:pt idx="219">
                  <c:v>8/7/20</c:v>
                </c:pt>
                <c:pt idx="220">
                  <c:v>8/8/20</c:v>
                </c:pt>
                <c:pt idx="221">
                  <c:v>8/9/20</c:v>
                </c:pt>
                <c:pt idx="222">
                  <c:v>8/10/20</c:v>
                </c:pt>
                <c:pt idx="223">
                  <c:v>8/11/20</c:v>
                </c:pt>
                <c:pt idx="224">
                  <c:v>8/12/20</c:v>
                </c:pt>
                <c:pt idx="225">
                  <c:v>8/13/20</c:v>
                </c:pt>
                <c:pt idx="226">
                  <c:v>8/14/20</c:v>
                </c:pt>
                <c:pt idx="227">
                  <c:v>8/15/20</c:v>
                </c:pt>
                <c:pt idx="228">
                  <c:v>8/16/20</c:v>
                </c:pt>
                <c:pt idx="229">
                  <c:v>8/17/20</c:v>
                </c:pt>
                <c:pt idx="230">
                  <c:v>8/18/20</c:v>
                </c:pt>
                <c:pt idx="231">
                  <c:v>8/19/20</c:v>
                </c:pt>
                <c:pt idx="232">
                  <c:v>8/20/20</c:v>
                </c:pt>
                <c:pt idx="233">
                  <c:v>8/21/20</c:v>
                </c:pt>
                <c:pt idx="234">
                  <c:v>8/22/20</c:v>
                </c:pt>
                <c:pt idx="235">
                  <c:v>8/23/20</c:v>
                </c:pt>
                <c:pt idx="236">
                  <c:v>8/24/20</c:v>
                </c:pt>
                <c:pt idx="237">
                  <c:v>8/25/20</c:v>
                </c:pt>
                <c:pt idx="238">
                  <c:v>8/26/20</c:v>
                </c:pt>
                <c:pt idx="239">
                  <c:v>8/27/20</c:v>
                </c:pt>
                <c:pt idx="240">
                  <c:v>8/28/20</c:v>
                </c:pt>
                <c:pt idx="241">
                  <c:v>8/29/20</c:v>
                </c:pt>
                <c:pt idx="242">
                  <c:v>8/30/20</c:v>
                </c:pt>
                <c:pt idx="243">
                  <c:v>8/31/20</c:v>
                </c:pt>
                <c:pt idx="244">
                  <c:v>9/1/20</c:v>
                </c:pt>
                <c:pt idx="245">
                  <c:v>9/2/20</c:v>
                </c:pt>
                <c:pt idx="246">
                  <c:v>9/3/20</c:v>
                </c:pt>
                <c:pt idx="247">
                  <c:v>9/4/20</c:v>
                </c:pt>
                <c:pt idx="248">
                  <c:v>9/5/20</c:v>
                </c:pt>
                <c:pt idx="249">
                  <c:v>9/6/20</c:v>
                </c:pt>
                <c:pt idx="250">
                  <c:v>9/7/20</c:v>
                </c:pt>
                <c:pt idx="251">
                  <c:v>9/8/20</c:v>
                </c:pt>
                <c:pt idx="252">
                  <c:v>9/9/20</c:v>
                </c:pt>
                <c:pt idx="253">
                  <c:v>9/10/20</c:v>
                </c:pt>
                <c:pt idx="254">
                  <c:v>9/11/20</c:v>
                </c:pt>
                <c:pt idx="255">
                  <c:v>9/12/20</c:v>
                </c:pt>
                <c:pt idx="256">
                  <c:v>9/13/20</c:v>
                </c:pt>
                <c:pt idx="257">
                  <c:v>9/14/20</c:v>
                </c:pt>
                <c:pt idx="258">
                  <c:v>9/15/20</c:v>
                </c:pt>
                <c:pt idx="259">
                  <c:v>9/16/20</c:v>
                </c:pt>
                <c:pt idx="260">
                  <c:v>9/17/20</c:v>
                </c:pt>
                <c:pt idx="261">
                  <c:v>9/18/20</c:v>
                </c:pt>
                <c:pt idx="262">
                  <c:v>9/19/20</c:v>
                </c:pt>
                <c:pt idx="263">
                  <c:v>9/20/20</c:v>
                </c:pt>
                <c:pt idx="264">
                  <c:v>9/21/20</c:v>
                </c:pt>
                <c:pt idx="265">
                  <c:v>9/22/20</c:v>
                </c:pt>
                <c:pt idx="266">
                  <c:v>9/23/20</c:v>
                </c:pt>
                <c:pt idx="267">
                  <c:v>9/24/20</c:v>
                </c:pt>
                <c:pt idx="268">
                  <c:v>9/25/20</c:v>
                </c:pt>
                <c:pt idx="269">
                  <c:v>9/26/20</c:v>
                </c:pt>
                <c:pt idx="270">
                  <c:v>9/27/20</c:v>
                </c:pt>
                <c:pt idx="271">
                  <c:v>9/28/20</c:v>
                </c:pt>
                <c:pt idx="272">
                  <c:v>9/29/20</c:v>
                </c:pt>
                <c:pt idx="273">
                  <c:v>9/30/20</c:v>
                </c:pt>
                <c:pt idx="274">
                  <c:v>10/1/20</c:v>
                </c:pt>
                <c:pt idx="275">
                  <c:v>10/2/20</c:v>
                </c:pt>
                <c:pt idx="276">
                  <c:v>10/3/20</c:v>
                </c:pt>
                <c:pt idx="277">
                  <c:v>10/4/20</c:v>
                </c:pt>
                <c:pt idx="278">
                  <c:v>10/5/20</c:v>
                </c:pt>
                <c:pt idx="279">
                  <c:v>10/6/20</c:v>
                </c:pt>
                <c:pt idx="280">
                  <c:v>10/7/20</c:v>
                </c:pt>
                <c:pt idx="281">
                  <c:v>10/8/20</c:v>
                </c:pt>
                <c:pt idx="282">
                  <c:v>10/9/20</c:v>
                </c:pt>
                <c:pt idx="283">
                  <c:v>10/10/20</c:v>
                </c:pt>
                <c:pt idx="284">
                  <c:v>10/11/20</c:v>
                </c:pt>
                <c:pt idx="285">
                  <c:v>10/12/20</c:v>
                </c:pt>
                <c:pt idx="286">
                  <c:v>10/13/20</c:v>
                </c:pt>
                <c:pt idx="287">
                  <c:v>10/14/20</c:v>
                </c:pt>
                <c:pt idx="288">
                  <c:v>10/15/20</c:v>
                </c:pt>
                <c:pt idx="289">
                  <c:v>10/16/20</c:v>
                </c:pt>
                <c:pt idx="290">
                  <c:v>10/17/20</c:v>
                </c:pt>
                <c:pt idx="291">
                  <c:v>10/18/20</c:v>
                </c:pt>
                <c:pt idx="292">
                  <c:v>10/19/20</c:v>
                </c:pt>
                <c:pt idx="293">
                  <c:v>10/20/20</c:v>
                </c:pt>
                <c:pt idx="294">
                  <c:v>10/21/20</c:v>
                </c:pt>
                <c:pt idx="295">
                  <c:v>10/22/20</c:v>
                </c:pt>
                <c:pt idx="296">
                  <c:v>10/23/20</c:v>
                </c:pt>
                <c:pt idx="297">
                  <c:v>10/24/20</c:v>
                </c:pt>
                <c:pt idx="298">
                  <c:v>10/25/20</c:v>
                </c:pt>
                <c:pt idx="299">
                  <c:v>10/26/20</c:v>
                </c:pt>
                <c:pt idx="300">
                  <c:v>10/27/20</c:v>
                </c:pt>
                <c:pt idx="301">
                  <c:v>10/28/20</c:v>
                </c:pt>
                <c:pt idx="302">
                  <c:v>10/29/20</c:v>
                </c:pt>
                <c:pt idx="303">
                  <c:v>10/30/20</c:v>
                </c:pt>
                <c:pt idx="304">
                  <c:v>10/31/20</c:v>
                </c:pt>
                <c:pt idx="305">
                  <c:v>11/1/20</c:v>
                </c:pt>
                <c:pt idx="306">
                  <c:v>11/2/20</c:v>
                </c:pt>
                <c:pt idx="307">
                  <c:v>11/3/20</c:v>
                </c:pt>
                <c:pt idx="308">
                  <c:v>11/4/20</c:v>
                </c:pt>
                <c:pt idx="309">
                  <c:v>11/5/20</c:v>
                </c:pt>
                <c:pt idx="310">
                  <c:v>11/6/20</c:v>
                </c:pt>
                <c:pt idx="311">
                  <c:v>11/7/20</c:v>
                </c:pt>
                <c:pt idx="312">
                  <c:v>11/8/20</c:v>
                </c:pt>
                <c:pt idx="313">
                  <c:v>11/9/20</c:v>
                </c:pt>
                <c:pt idx="314">
                  <c:v>11/10/20</c:v>
                </c:pt>
                <c:pt idx="315">
                  <c:v>11/11/20</c:v>
                </c:pt>
                <c:pt idx="316">
                  <c:v>11/12/20</c:v>
                </c:pt>
                <c:pt idx="317">
                  <c:v>11/13/20</c:v>
                </c:pt>
                <c:pt idx="318">
                  <c:v>11/14/20</c:v>
                </c:pt>
                <c:pt idx="319">
                  <c:v>11/15/20</c:v>
                </c:pt>
                <c:pt idx="320">
                  <c:v>11/16/20</c:v>
                </c:pt>
                <c:pt idx="321">
                  <c:v>11/17/20</c:v>
                </c:pt>
                <c:pt idx="322">
                  <c:v>11/18/20</c:v>
                </c:pt>
                <c:pt idx="323">
                  <c:v>11/19/20</c:v>
                </c:pt>
                <c:pt idx="324">
                  <c:v>11/20/20</c:v>
                </c:pt>
                <c:pt idx="325">
                  <c:v>11/21/20</c:v>
                </c:pt>
                <c:pt idx="326">
                  <c:v>11/22/20</c:v>
                </c:pt>
                <c:pt idx="327">
                  <c:v>11/23/20</c:v>
                </c:pt>
                <c:pt idx="328">
                  <c:v>11/24/20</c:v>
                </c:pt>
                <c:pt idx="329">
                  <c:v>11/25/20</c:v>
                </c:pt>
                <c:pt idx="330">
                  <c:v>11/26/20</c:v>
                </c:pt>
                <c:pt idx="331">
                  <c:v>11/27/20</c:v>
                </c:pt>
                <c:pt idx="332">
                  <c:v>11/28/20</c:v>
                </c:pt>
                <c:pt idx="333">
                  <c:v>11/29/20</c:v>
                </c:pt>
                <c:pt idx="334">
                  <c:v>11/30/20</c:v>
                </c:pt>
                <c:pt idx="335">
                  <c:v>12/1/20</c:v>
                </c:pt>
                <c:pt idx="336">
                  <c:v>12/2/20</c:v>
                </c:pt>
                <c:pt idx="337">
                  <c:v>12/3/20</c:v>
                </c:pt>
                <c:pt idx="338">
                  <c:v>12/4/20</c:v>
                </c:pt>
                <c:pt idx="339">
                  <c:v>12/5/20</c:v>
                </c:pt>
                <c:pt idx="340">
                  <c:v>12/6/20</c:v>
                </c:pt>
                <c:pt idx="341">
                  <c:v>12/7/20</c:v>
                </c:pt>
                <c:pt idx="342">
                  <c:v>12/8/20</c:v>
                </c:pt>
                <c:pt idx="343">
                  <c:v>12/9/20</c:v>
                </c:pt>
                <c:pt idx="344">
                  <c:v>12/10/20</c:v>
                </c:pt>
                <c:pt idx="345">
                  <c:v>12/11/20</c:v>
                </c:pt>
                <c:pt idx="346">
                  <c:v>12/12/20</c:v>
                </c:pt>
                <c:pt idx="347">
                  <c:v>12/13/20</c:v>
                </c:pt>
                <c:pt idx="348">
                  <c:v>12/14/20</c:v>
                </c:pt>
                <c:pt idx="349">
                  <c:v>12/15/20</c:v>
                </c:pt>
                <c:pt idx="350">
                  <c:v>12/16/20</c:v>
                </c:pt>
                <c:pt idx="351">
                  <c:v>12/17/20</c:v>
                </c:pt>
                <c:pt idx="352">
                  <c:v>12/18/20</c:v>
                </c:pt>
                <c:pt idx="353">
                  <c:v>12/19/20</c:v>
                </c:pt>
                <c:pt idx="354">
                  <c:v>12/20/20</c:v>
                </c:pt>
                <c:pt idx="355">
                  <c:v>12/21/20</c:v>
                </c:pt>
                <c:pt idx="356">
                  <c:v>12/22/20</c:v>
                </c:pt>
                <c:pt idx="357">
                  <c:v>12/23/20</c:v>
                </c:pt>
                <c:pt idx="358">
                  <c:v>12/24/20</c:v>
                </c:pt>
                <c:pt idx="359">
                  <c:v>12/25/20</c:v>
                </c:pt>
                <c:pt idx="360">
                  <c:v>12/26/20</c:v>
                </c:pt>
                <c:pt idx="361">
                  <c:v>12/27/20</c:v>
                </c:pt>
                <c:pt idx="362">
                  <c:v>12/28/20</c:v>
                </c:pt>
                <c:pt idx="363">
                  <c:v>12/29/20</c:v>
                </c:pt>
                <c:pt idx="364">
                  <c:v>12/30/20</c:v>
                </c:pt>
                <c:pt idx="365">
                  <c:v>12/31/20</c:v>
                </c:pt>
                <c:pt idx="366">
                  <c:v>1/1/21</c:v>
                </c:pt>
                <c:pt idx="367">
                  <c:v>1/2/21</c:v>
                </c:pt>
                <c:pt idx="368">
                  <c:v>1/3/21</c:v>
                </c:pt>
                <c:pt idx="369">
                  <c:v>1/4/21</c:v>
                </c:pt>
                <c:pt idx="370">
                  <c:v>1/5/21</c:v>
                </c:pt>
                <c:pt idx="371">
                  <c:v>1/6/21</c:v>
                </c:pt>
                <c:pt idx="372">
                  <c:v>1/7/21</c:v>
                </c:pt>
                <c:pt idx="373">
                  <c:v>1/8/21</c:v>
                </c:pt>
                <c:pt idx="374">
                  <c:v>1/9/21</c:v>
                </c:pt>
                <c:pt idx="375">
                  <c:v>1/10/21</c:v>
                </c:pt>
                <c:pt idx="376">
                  <c:v>1/11/21</c:v>
                </c:pt>
                <c:pt idx="377">
                  <c:v>1/12/21</c:v>
                </c:pt>
                <c:pt idx="378">
                  <c:v>1/13/21</c:v>
                </c:pt>
                <c:pt idx="379">
                  <c:v>1/14/21</c:v>
                </c:pt>
                <c:pt idx="380">
                  <c:v>1/15/21</c:v>
                </c:pt>
                <c:pt idx="381">
                  <c:v>1/16/21</c:v>
                </c:pt>
                <c:pt idx="382">
                  <c:v>1/17/21</c:v>
                </c:pt>
                <c:pt idx="383">
                  <c:v>1/18/21</c:v>
                </c:pt>
                <c:pt idx="384">
                  <c:v>1/19/21</c:v>
                </c:pt>
                <c:pt idx="385">
                  <c:v>1/20/21</c:v>
                </c:pt>
                <c:pt idx="386">
                  <c:v>1/21/21</c:v>
                </c:pt>
                <c:pt idx="387">
                  <c:v>1/22/21</c:v>
                </c:pt>
                <c:pt idx="388">
                  <c:v>1/23/21</c:v>
                </c:pt>
                <c:pt idx="389">
                  <c:v>1/24/21</c:v>
                </c:pt>
                <c:pt idx="390">
                  <c:v>1/25/21</c:v>
                </c:pt>
                <c:pt idx="391">
                  <c:v>1/26/21</c:v>
                </c:pt>
                <c:pt idx="392">
                  <c:v>1/27/21</c:v>
                </c:pt>
                <c:pt idx="393">
                  <c:v>1/28/21</c:v>
                </c:pt>
                <c:pt idx="394">
                  <c:v>1/29/21</c:v>
                </c:pt>
                <c:pt idx="395">
                  <c:v>1/30/21</c:v>
                </c:pt>
                <c:pt idx="396">
                  <c:v>1/31/21</c:v>
                </c:pt>
                <c:pt idx="397">
                  <c:v>2/1/21</c:v>
                </c:pt>
                <c:pt idx="398">
                  <c:v>2/2/21</c:v>
                </c:pt>
                <c:pt idx="399">
                  <c:v>2/3/21</c:v>
                </c:pt>
                <c:pt idx="400">
                  <c:v>2/4/21</c:v>
                </c:pt>
                <c:pt idx="401">
                  <c:v>2/5/21</c:v>
                </c:pt>
                <c:pt idx="402">
                  <c:v>2/6/21</c:v>
                </c:pt>
                <c:pt idx="403">
                  <c:v>2/7/21</c:v>
                </c:pt>
                <c:pt idx="404">
                  <c:v>2/8/21</c:v>
                </c:pt>
                <c:pt idx="405">
                  <c:v>2/9/21</c:v>
                </c:pt>
                <c:pt idx="406">
                  <c:v>2/10/21</c:v>
                </c:pt>
                <c:pt idx="407">
                  <c:v>2/11/21</c:v>
                </c:pt>
                <c:pt idx="408">
                  <c:v>2/12/21</c:v>
                </c:pt>
                <c:pt idx="409">
                  <c:v>2/13/21</c:v>
                </c:pt>
                <c:pt idx="410">
                  <c:v>2/14/21</c:v>
                </c:pt>
                <c:pt idx="411">
                  <c:v>2/15/21</c:v>
                </c:pt>
                <c:pt idx="412">
                  <c:v>2/16/21</c:v>
                </c:pt>
                <c:pt idx="413">
                  <c:v>2/17/21</c:v>
                </c:pt>
                <c:pt idx="414">
                  <c:v>2/18/21</c:v>
                </c:pt>
                <c:pt idx="415">
                  <c:v>2/19/21</c:v>
                </c:pt>
                <c:pt idx="416">
                  <c:v>2/20/21</c:v>
                </c:pt>
                <c:pt idx="417">
                  <c:v>2/21/21</c:v>
                </c:pt>
                <c:pt idx="418">
                  <c:v>2/22/21</c:v>
                </c:pt>
                <c:pt idx="419">
                  <c:v>2/23/21</c:v>
                </c:pt>
                <c:pt idx="420">
                  <c:v>2/24/21</c:v>
                </c:pt>
                <c:pt idx="421">
                  <c:v>2/25/21</c:v>
                </c:pt>
                <c:pt idx="422">
                  <c:v>2/26/21</c:v>
                </c:pt>
                <c:pt idx="423">
                  <c:v>2/27/21</c:v>
                </c:pt>
                <c:pt idx="424">
                  <c:v>2/28/21</c:v>
                </c:pt>
                <c:pt idx="425">
                  <c:v>3/1/21</c:v>
                </c:pt>
                <c:pt idx="426">
                  <c:v>3/2/21</c:v>
                </c:pt>
                <c:pt idx="427">
                  <c:v>3/3/21</c:v>
                </c:pt>
                <c:pt idx="428">
                  <c:v>3/4/21</c:v>
                </c:pt>
                <c:pt idx="429">
                  <c:v>3/5/21</c:v>
                </c:pt>
                <c:pt idx="430">
                  <c:v>3/6/21</c:v>
                </c:pt>
                <c:pt idx="431">
                  <c:v>3/7/21</c:v>
                </c:pt>
                <c:pt idx="432">
                  <c:v>3/8/21</c:v>
                </c:pt>
                <c:pt idx="433">
                  <c:v>3/9/21</c:v>
                </c:pt>
                <c:pt idx="434">
                  <c:v>3/10/21</c:v>
                </c:pt>
                <c:pt idx="435">
                  <c:v>3/11/21</c:v>
                </c:pt>
                <c:pt idx="436">
                  <c:v>3/12/21</c:v>
                </c:pt>
                <c:pt idx="437">
                  <c:v>3/13/21</c:v>
                </c:pt>
                <c:pt idx="438">
                  <c:v>3/14/21</c:v>
                </c:pt>
                <c:pt idx="439">
                  <c:v>3/15/21</c:v>
                </c:pt>
                <c:pt idx="440">
                  <c:v>3/16/21</c:v>
                </c:pt>
                <c:pt idx="441">
                  <c:v>3/17/21</c:v>
                </c:pt>
                <c:pt idx="442">
                  <c:v>3/18/21</c:v>
                </c:pt>
                <c:pt idx="443">
                  <c:v>3/19/21</c:v>
                </c:pt>
                <c:pt idx="444">
                  <c:v>3/20/21</c:v>
                </c:pt>
                <c:pt idx="445">
                  <c:v>3/21/21</c:v>
                </c:pt>
                <c:pt idx="446">
                  <c:v>3/22/21</c:v>
                </c:pt>
                <c:pt idx="447">
                  <c:v>3/23/21</c:v>
                </c:pt>
                <c:pt idx="448">
                  <c:v>3/24/21</c:v>
                </c:pt>
                <c:pt idx="449">
                  <c:v>3/25/21</c:v>
                </c:pt>
                <c:pt idx="450">
                  <c:v>3/26/21</c:v>
                </c:pt>
                <c:pt idx="451">
                  <c:v>3/27/21</c:v>
                </c:pt>
                <c:pt idx="452">
                  <c:v>3/28/21</c:v>
                </c:pt>
                <c:pt idx="453">
                  <c:v>3/29/21</c:v>
                </c:pt>
                <c:pt idx="454">
                  <c:v>3/30/21</c:v>
                </c:pt>
                <c:pt idx="455">
                  <c:v>3/31/21</c:v>
                </c:pt>
                <c:pt idx="456">
                  <c:v>4/1/21</c:v>
                </c:pt>
                <c:pt idx="457">
                  <c:v>4/2/21</c:v>
                </c:pt>
                <c:pt idx="458">
                  <c:v>4/3/21</c:v>
                </c:pt>
                <c:pt idx="459">
                  <c:v>4/4/21</c:v>
                </c:pt>
                <c:pt idx="460">
                  <c:v>4/5/21</c:v>
                </c:pt>
                <c:pt idx="461">
                  <c:v>4/6/21</c:v>
                </c:pt>
                <c:pt idx="462">
                  <c:v>4/7/21</c:v>
                </c:pt>
                <c:pt idx="463">
                  <c:v>4/8/21</c:v>
                </c:pt>
                <c:pt idx="464">
                  <c:v>4/9/21</c:v>
                </c:pt>
                <c:pt idx="465">
                  <c:v>4/10/21</c:v>
                </c:pt>
                <c:pt idx="466">
                  <c:v>4/11/21</c:v>
                </c:pt>
                <c:pt idx="467">
                  <c:v>4/12/21</c:v>
                </c:pt>
                <c:pt idx="468">
                  <c:v>4/13/21</c:v>
                </c:pt>
                <c:pt idx="469">
                  <c:v>4/14/21</c:v>
                </c:pt>
                <c:pt idx="470">
                  <c:v>4/15/21</c:v>
                </c:pt>
                <c:pt idx="471">
                  <c:v>4/16/21</c:v>
                </c:pt>
                <c:pt idx="472">
                  <c:v>4/17/21</c:v>
                </c:pt>
                <c:pt idx="473">
                  <c:v>4/18/21</c:v>
                </c:pt>
                <c:pt idx="474">
                  <c:v>4/19/21</c:v>
                </c:pt>
                <c:pt idx="475">
                  <c:v>4/20/21</c:v>
                </c:pt>
                <c:pt idx="476">
                  <c:v>4/21/21</c:v>
                </c:pt>
                <c:pt idx="477">
                  <c:v>4/22/21</c:v>
                </c:pt>
                <c:pt idx="478">
                  <c:v>4/23/21</c:v>
                </c:pt>
                <c:pt idx="479">
                  <c:v>4/24/21</c:v>
                </c:pt>
                <c:pt idx="480">
                  <c:v>4/25/21</c:v>
                </c:pt>
                <c:pt idx="481">
                  <c:v>4/26/21</c:v>
                </c:pt>
                <c:pt idx="482">
                  <c:v>4/27/21</c:v>
                </c:pt>
                <c:pt idx="483">
                  <c:v>4/28/21</c:v>
                </c:pt>
                <c:pt idx="484">
                  <c:v>4/29/21</c:v>
                </c:pt>
                <c:pt idx="485">
                  <c:v>4/30/21</c:v>
                </c:pt>
                <c:pt idx="486">
                  <c:v>5/1/21</c:v>
                </c:pt>
                <c:pt idx="487">
                  <c:v>5/2/21</c:v>
                </c:pt>
                <c:pt idx="488">
                  <c:v>5/3/21</c:v>
                </c:pt>
                <c:pt idx="489">
                  <c:v>5/4/21</c:v>
                </c:pt>
                <c:pt idx="490">
                  <c:v>5/5/21</c:v>
                </c:pt>
                <c:pt idx="491">
                  <c:v>5/6/21</c:v>
                </c:pt>
                <c:pt idx="492">
                  <c:v>5/7/21</c:v>
                </c:pt>
                <c:pt idx="493">
                  <c:v>5/8/21</c:v>
                </c:pt>
                <c:pt idx="494">
                  <c:v>5/9/21</c:v>
                </c:pt>
                <c:pt idx="495">
                  <c:v>5/10/21</c:v>
                </c:pt>
                <c:pt idx="496">
                  <c:v>5/11/21</c:v>
                </c:pt>
                <c:pt idx="497">
                  <c:v>5/12/21</c:v>
                </c:pt>
                <c:pt idx="498">
                  <c:v>5/13/21</c:v>
                </c:pt>
                <c:pt idx="499">
                  <c:v>5/14/21</c:v>
                </c:pt>
                <c:pt idx="500">
                  <c:v>5/15/21</c:v>
                </c:pt>
                <c:pt idx="501">
                  <c:v>5/16/21</c:v>
                </c:pt>
                <c:pt idx="502">
                  <c:v>5/17/21</c:v>
                </c:pt>
                <c:pt idx="503">
                  <c:v>5/18/21</c:v>
                </c:pt>
                <c:pt idx="504">
                  <c:v>5/19/21</c:v>
                </c:pt>
                <c:pt idx="505">
                  <c:v>5/20/21</c:v>
                </c:pt>
                <c:pt idx="506">
                  <c:v>5/21/21</c:v>
                </c:pt>
                <c:pt idx="507">
                  <c:v>5/22/21</c:v>
                </c:pt>
                <c:pt idx="508">
                  <c:v>5/23/21</c:v>
                </c:pt>
                <c:pt idx="509">
                  <c:v>5/24/21</c:v>
                </c:pt>
                <c:pt idx="510">
                  <c:v>5/25/21</c:v>
                </c:pt>
                <c:pt idx="511">
                  <c:v>5/26/21</c:v>
                </c:pt>
                <c:pt idx="512">
                  <c:v>5/27/21</c:v>
                </c:pt>
                <c:pt idx="513">
                  <c:v>5/28/21</c:v>
                </c:pt>
                <c:pt idx="514">
                  <c:v>5/29/21</c:v>
                </c:pt>
                <c:pt idx="515">
                  <c:v>5/30/21</c:v>
                </c:pt>
                <c:pt idx="516">
                  <c:v>5/31/21</c:v>
                </c:pt>
                <c:pt idx="517">
                  <c:v>6/1/21</c:v>
                </c:pt>
                <c:pt idx="518">
                  <c:v>6/2/21</c:v>
                </c:pt>
                <c:pt idx="519">
                  <c:v>6/3/21</c:v>
                </c:pt>
                <c:pt idx="520">
                  <c:v>6/4/21</c:v>
                </c:pt>
                <c:pt idx="521">
                  <c:v>6/5/21</c:v>
                </c:pt>
                <c:pt idx="522">
                  <c:v>6/6/21</c:v>
                </c:pt>
                <c:pt idx="523">
                  <c:v>6/7/21</c:v>
                </c:pt>
                <c:pt idx="524">
                  <c:v>6/8/21</c:v>
                </c:pt>
                <c:pt idx="525">
                  <c:v>6/9/21</c:v>
                </c:pt>
                <c:pt idx="526">
                  <c:v>6/10/21</c:v>
                </c:pt>
                <c:pt idx="527">
                  <c:v>6/11/21</c:v>
                </c:pt>
                <c:pt idx="528">
                  <c:v>6/12/21</c:v>
                </c:pt>
                <c:pt idx="529">
                  <c:v>6/13/21</c:v>
                </c:pt>
                <c:pt idx="530">
                  <c:v>6/14/21</c:v>
                </c:pt>
                <c:pt idx="531">
                  <c:v>6/15/21</c:v>
                </c:pt>
                <c:pt idx="532">
                  <c:v>6/16/21</c:v>
                </c:pt>
                <c:pt idx="533">
                  <c:v>6/17/21</c:v>
                </c:pt>
                <c:pt idx="534">
                  <c:v>6/18/21</c:v>
                </c:pt>
                <c:pt idx="535">
                  <c:v>6/19/21</c:v>
                </c:pt>
                <c:pt idx="536">
                  <c:v>6/20/21</c:v>
                </c:pt>
                <c:pt idx="537">
                  <c:v>6/21/21</c:v>
                </c:pt>
                <c:pt idx="538">
                  <c:v>6/22/21</c:v>
                </c:pt>
                <c:pt idx="539">
                  <c:v>6/23/21</c:v>
                </c:pt>
                <c:pt idx="540">
                  <c:v>6/24/21</c:v>
                </c:pt>
                <c:pt idx="541">
                  <c:v>6/25/21</c:v>
                </c:pt>
                <c:pt idx="542">
                  <c:v>6/26/21</c:v>
                </c:pt>
                <c:pt idx="543">
                  <c:v>6/27/21</c:v>
                </c:pt>
                <c:pt idx="544">
                  <c:v>6/28/21</c:v>
                </c:pt>
                <c:pt idx="545">
                  <c:v>6/29/21</c:v>
                </c:pt>
                <c:pt idx="546">
                  <c:v>6/30/21</c:v>
                </c:pt>
                <c:pt idx="547">
                  <c:v>7/1/21</c:v>
                </c:pt>
                <c:pt idx="548">
                  <c:v>7/2/21</c:v>
                </c:pt>
                <c:pt idx="549">
                  <c:v>7/3/21</c:v>
                </c:pt>
                <c:pt idx="550">
                  <c:v>7/4/21</c:v>
                </c:pt>
                <c:pt idx="551">
                  <c:v>7/5/21</c:v>
                </c:pt>
                <c:pt idx="552">
                  <c:v>7/6/21</c:v>
                </c:pt>
                <c:pt idx="553">
                  <c:v>7/7/21</c:v>
                </c:pt>
                <c:pt idx="554">
                  <c:v>7/8/21</c:v>
                </c:pt>
                <c:pt idx="555">
                  <c:v>7/9/21</c:v>
                </c:pt>
                <c:pt idx="556">
                  <c:v>7/10/21</c:v>
                </c:pt>
                <c:pt idx="557">
                  <c:v>7/11/21</c:v>
                </c:pt>
                <c:pt idx="558">
                  <c:v>7/12/21</c:v>
                </c:pt>
                <c:pt idx="559">
                  <c:v>7/13/21</c:v>
                </c:pt>
                <c:pt idx="560">
                  <c:v>7/14/21</c:v>
                </c:pt>
                <c:pt idx="561">
                  <c:v>7/15/21</c:v>
                </c:pt>
                <c:pt idx="562">
                  <c:v>7/16/21</c:v>
                </c:pt>
                <c:pt idx="563">
                  <c:v>7/17/21</c:v>
                </c:pt>
                <c:pt idx="564">
                  <c:v>7/18/21</c:v>
                </c:pt>
                <c:pt idx="565">
                  <c:v>7/19/21</c:v>
                </c:pt>
                <c:pt idx="566">
                  <c:v>7/20/21</c:v>
                </c:pt>
                <c:pt idx="567">
                  <c:v>7/21/21</c:v>
                </c:pt>
                <c:pt idx="568">
                  <c:v>7/22/21</c:v>
                </c:pt>
                <c:pt idx="569">
                  <c:v>7/23/21</c:v>
                </c:pt>
                <c:pt idx="570">
                  <c:v>7/24/21</c:v>
                </c:pt>
                <c:pt idx="571">
                  <c:v>7/25/21</c:v>
                </c:pt>
                <c:pt idx="572">
                  <c:v>7/26/21</c:v>
                </c:pt>
                <c:pt idx="573">
                  <c:v>7/27/21</c:v>
                </c:pt>
                <c:pt idx="574">
                  <c:v>7/28/21</c:v>
                </c:pt>
                <c:pt idx="575">
                  <c:v>7/29/21</c:v>
                </c:pt>
                <c:pt idx="576">
                  <c:v>7/30/21</c:v>
                </c:pt>
                <c:pt idx="577">
                  <c:v>7/31/21</c:v>
                </c:pt>
                <c:pt idx="578">
                  <c:v>8/1/21</c:v>
                </c:pt>
                <c:pt idx="579">
                  <c:v>8/2/21</c:v>
                </c:pt>
                <c:pt idx="580">
                  <c:v>8/3/21</c:v>
                </c:pt>
                <c:pt idx="581">
                  <c:v>8/4/21</c:v>
                </c:pt>
                <c:pt idx="582">
                  <c:v>8/5/21</c:v>
                </c:pt>
                <c:pt idx="583">
                  <c:v>8/6/21</c:v>
                </c:pt>
                <c:pt idx="584">
                  <c:v>8/7/21</c:v>
                </c:pt>
                <c:pt idx="585">
                  <c:v>8/8/21</c:v>
                </c:pt>
                <c:pt idx="586">
                  <c:v>8/9/21</c:v>
                </c:pt>
                <c:pt idx="587">
                  <c:v>8/10/21</c:v>
                </c:pt>
                <c:pt idx="588">
                  <c:v>8/11/21</c:v>
                </c:pt>
                <c:pt idx="589">
                  <c:v>8/12/21</c:v>
                </c:pt>
                <c:pt idx="590">
                  <c:v>8/13/21</c:v>
                </c:pt>
                <c:pt idx="591">
                  <c:v>8/14/21</c:v>
                </c:pt>
                <c:pt idx="592">
                  <c:v>8/15/21</c:v>
                </c:pt>
                <c:pt idx="593">
                  <c:v>8/16/21</c:v>
                </c:pt>
                <c:pt idx="594">
                  <c:v>8/17/21</c:v>
                </c:pt>
                <c:pt idx="595">
                  <c:v>8/18/21</c:v>
                </c:pt>
                <c:pt idx="596">
                  <c:v>8/19/21</c:v>
                </c:pt>
                <c:pt idx="597">
                  <c:v>8/20/21</c:v>
                </c:pt>
                <c:pt idx="598">
                  <c:v>8/21/21</c:v>
                </c:pt>
                <c:pt idx="599">
                  <c:v>8/22/21</c:v>
                </c:pt>
                <c:pt idx="600">
                  <c:v>8/23/21</c:v>
                </c:pt>
                <c:pt idx="601">
                  <c:v>8/24/21</c:v>
                </c:pt>
                <c:pt idx="602">
                  <c:v>8/25/21</c:v>
                </c:pt>
                <c:pt idx="603">
                  <c:v>8/26/21</c:v>
                </c:pt>
                <c:pt idx="604">
                  <c:v>8/27/21</c:v>
                </c:pt>
                <c:pt idx="605">
                  <c:v>8/28/21</c:v>
                </c:pt>
                <c:pt idx="606">
                  <c:v>8/29/21</c:v>
                </c:pt>
                <c:pt idx="607">
                  <c:v>8/30/21</c:v>
                </c:pt>
                <c:pt idx="608">
                  <c:v>8/31/21</c:v>
                </c:pt>
                <c:pt idx="609">
                  <c:v>9/1/21</c:v>
                </c:pt>
                <c:pt idx="610">
                  <c:v>9/2/21</c:v>
                </c:pt>
                <c:pt idx="611">
                  <c:v>9/3/21</c:v>
                </c:pt>
                <c:pt idx="612">
                  <c:v>9/4/21</c:v>
                </c:pt>
                <c:pt idx="613">
                  <c:v>9/5/21</c:v>
                </c:pt>
                <c:pt idx="614">
                  <c:v>9/6/21</c:v>
                </c:pt>
                <c:pt idx="615">
                  <c:v>9/7/21</c:v>
                </c:pt>
                <c:pt idx="616">
                  <c:v>9/8/21</c:v>
                </c:pt>
                <c:pt idx="617">
                  <c:v>9/9/21</c:v>
                </c:pt>
                <c:pt idx="618">
                  <c:v>9/10/21</c:v>
                </c:pt>
                <c:pt idx="619">
                  <c:v>9/11/21</c:v>
                </c:pt>
                <c:pt idx="620">
                  <c:v>9/12/21</c:v>
                </c:pt>
                <c:pt idx="621">
                  <c:v>9/13/21</c:v>
                </c:pt>
                <c:pt idx="622">
                  <c:v>9/14/21</c:v>
                </c:pt>
                <c:pt idx="623">
                  <c:v>9/15/21</c:v>
                </c:pt>
                <c:pt idx="624">
                  <c:v>9/16/21</c:v>
                </c:pt>
                <c:pt idx="625">
                  <c:v>9/17/21</c:v>
                </c:pt>
                <c:pt idx="626">
                  <c:v>9/18/21</c:v>
                </c:pt>
                <c:pt idx="627">
                  <c:v>9/19/21</c:v>
                </c:pt>
                <c:pt idx="628">
                  <c:v>9/20/21</c:v>
                </c:pt>
                <c:pt idx="629">
                  <c:v>9/21/21</c:v>
                </c:pt>
                <c:pt idx="630">
                  <c:v>9/22/21</c:v>
                </c:pt>
                <c:pt idx="631">
                  <c:v>9/23/21</c:v>
                </c:pt>
                <c:pt idx="632">
                  <c:v>9/24/21</c:v>
                </c:pt>
                <c:pt idx="633">
                  <c:v>9/25/21</c:v>
                </c:pt>
                <c:pt idx="634">
                  <c:v>9/26/21</c:v>
                </c:pt>
                <c:pt idx="635">
                  <c:v>9/27/21</c:v>
                </c:pt>
                <c:pt idx="636">
                  <c:v>9/28/21</c:v>
                </c:pt>
                <c:pt idx="637">
                  <c:v>9/29/21</c:v>
                </c:pt>
                <c:pt idx="638">
                  <c:v>9/30/21</c:v>
                </c:pt>
                <c:pt idx="639">
                  <c:v>10/1/21</c:v>
                </c:pt>
                <c:pt idx="640">
                  <c:v>10/2/21</c:v>
                </c:pt>
                <c:pt idx="641">
                  <c:v>10/3/21</c:v>
                </c:pt>
                <c:pt idx="642">
                  <c:v>10/4/21</c:v>
                </c:pt>
                <c:pt idx="643">
                  <c:v>10/5/21</c:v>
                </c:pt>
                <c:pt idx="644">
                  <c:v>10/6/21</c:v>
                </c:pt>
                <c:pt idx="645">
                  <c:v>10/7/21</c:v>
                </c:pt>
                <c:pt idx="646">
                  <c:v>10/8/21</c:v>
                </c:pt>
                <c:pt idx="647">
                  <c:v>10/9/21</c:v>
                </c:pt>
                <c:pt idx="648">
                  <c:v>10/10/21</c:v>
                </c:pt>
                <c:pt idx="649">
                  <c:v>10/11/21</c:v>
                </c:pt>
                <c:pt idx="650">
                  <c:v>10/12/21</c:v>
                </c:pt>
                <c:pt idx="651">
                  <c:v>10/13/21</c:v>
                </c:pt>
                <c:pt idx="652">
                  <c:v>10/14/21</c:v>
                </c:pt>
                <c:pt idx="653">
                  <c:v>10/15/21</c:v>
                </c:pt>
                <c:pt idx="654">
                  <c:v>10/16/21</c:v>
                </c:pt>
                <c:pt idx="655">
                  <c:v>10/17/21</c:v>
                </c:pt>
                <c:pt idx="656">
                  <c:v>10/18/21</c:v>
                </c:pt>
                <c:pt idx="657">
                  <c:v>10/19/21</c:v>
                </c:pt>
                <c:pt idx="658">
                  <c:v>10/20/21</c:v>
                </c:pt>
                <c:pt idx="659">
                  <c:v>10/21/21</c:v>
                </c:pt>
                <c:pt idx="660">
                  <c:v>10/22/21</c:v>
                </c:pt>
                <c:pt idx="661">
                  <c:v>10/23/21</c:v>
                </c:pt>
                <c:pt idx="662">
                  <c:v>10/24/21</c:v>
                </c:pt>
                <c:pt idx="663">
                  <c:v>10/25/21</c:v>
                </c:pt>
                <c:pt idx="664">
                  <c:v>10/26/21</c:v>
                </c:pt>
                <c:pt idx="665">
                  <c:v>10/27/21</c:v>
                </c:pt>
                <c:pt idx="666">
                  <c:v>10/28/21</c:v>
                </c:pt>
                <c:pt idx="667">
                  <c:v>10/29/21</c:v>
                </c:pt>
                <c:pt idx="668">
                  <c:v>10/30/21</c:v>
                </c:pt>
                <c:pt idx="669">
                  <c:v>10/31/21</c:v>
                </c:pt>
                <c:pt idx="670">
                  <c:v>11/1/21</c:v>
                </c:pt>
                <c:pt idx="671">
                  <c:v>11/2/21</c:v>
                </c:pt>
                <c:pt idx="672">
                  <c:v>11/3/21</c:v>
                </c:pt>
                <c:pt idx="673">
                  <c:v>11/4/21</c:v>
                </c:pt>
                <c:pt idx="674">
                  <c:v>11/5/21</c:v>
                </c:pt>
                <c:pt idx="675">
                  <c:v>11/6/21</c:v>
                </c:pt>
                <c:pt idx="676">
                  <c:v>11/7/21</c:v>
                </c:pt>
                <c:pt idx="677">
                  <c:v>11/8/21</c:v>
                </c:pt>
                <c:pt idx="678">
                  <c:v>11/9/21</c:v>
                </c:pt>
                <c:pt idx="679">
                  <c:v>11/10/21</c:v>
                </c:pt>
                <c:pt idx="680">
                  <c:v>11/11/21</c:v>
                </c:pt>
                <c:pt idx="681">
                  <c:v>11/12/21</c:v>
                </c:pt>
                <c:pt idx="682">
                  <c:v>11/13/21</c:v>
                </c:pt>
                <c:pt idx="683">
                  <c:v>11/14/21</c:v>
                </c:pt>
                <c:pt idx="684">
                  <c:v>11/15/21</c:v>
                </c:pt>
                <c:pt idx="685">
                  <c:v>11/16/21</c:v>
                </c:pt>
                <c:pt idx="686">
                  <c:v>11/17/21</c:v>
                </c:pt>
                <c:pt idx="687">
                  <c:v>11/18/21</c:v>
                </c:pt>
                <c:pt idx="688">
                  <c:v>11/19/21</c:v>
                </c:pt>
                <c:pt idx="689">
                  <c:v>11/20/21</c:v>
                </c:pt>
                <c:pt idx="690">
                  <c:v>11/21/21</c:v>
                </c:pt>
                <c:pt idx="691">
                  <c:v>11/22/21</c:v>
                </c:pt>
                <c:pt idx="692">
                  <c:v>11/23/21</c:v>
                </c:pt>
                <c:pt idx="693">
                  <c:v>11/24/21</c:v>
                </c:pt>
                <c:pt idx="694">
                  <c:v>11/25/21</c:v>
                </c:pt>
                <c:pt idx="695">
                  <c:v>11/26/21</c:v>
                </c:pt>
                <c:pt idx="696">
                  <c:v>11/27/21</c:v>
                </c:pt>
                <c:pt idx="697">
                  <c:v>11/28/21</c:v>
                </c:pt>
                <c:pt idx="698">
                  <c:v>11/29/21</c:v>
                </c:pt>
                <c:pt idx="699">
                  <c:v>11/30/21</c:v>
                </c:pt>
                <c:pt idx="700">
                  <c:v>12/1/21</c:v>
                </c:pt>
                <c:pt idx="701">
                  <c:v>12/2/21</c:v>
                </c:pt>
                <c:pt idx="702">
                  <c:v>12/3/21</c:v>
                </c:pt>
                <c:pt idx="703">
                  <c:v>12/4/21</c:v>
                </c:pt>
                <c:pt idx="704">
                  <c:v>12/5/21</c:v>
                </c:pt>
                <c:pt idx="705">
                  <c:v>12/6/21</c:v>
                </c:pt>
                <c:pt idx="706">
                  <c:v>12/7/21</c:v>
                </c:pt>
                <c:pt idx="707">
                  <c:v>12/8/21</c:v>
                </c:pt>
                <c:pt idx="708">
                  <c:v>12/9/21</c:v>
                </c:pt>
                <c:pt idx="709">
                  <c:v>12/10/21</c:v>
                </c:pt>
                <c:pt idx="710">
                  <c:v>12/11/21</c:v>
                </c:pt>
                <c:pt idx="711">
                  <c:v>12/12/21</c:v>
                </c:pt>
                <c:pt idx="712">
                  <c:v>12/13/21</c:v>
                </c:pt>
                <c:pt idx="713">
                  <c:v>12/14/21</c:v>
                </c:pt>
                <c:pt idx="714">
                  <c:v>12/15/21</c:v>
                </c:pt>
                <c:pt idx="715">
                  <c:v>12/16/21</c:v>
                </c:pt>
                <c:pt idx="716">
                  <c:v>12/17/21</c:v>
                </c:pt>
                <c:pt idx="717">
                  <c:v>12/18/21</c:v>
                </c:pt>
                <c:pt idx="718">
                  <c:v>12/19/21</c:v>
                </c:pt>
                <c:pt idx="719">
                  <c:v>12/20/21</c:v>
                </c:pt>
                <c:pt idx="720">
                  <c:v>12/21/21</c:v>
                </c:pt>
                <c:pt idx="721">
                  <c:v>12/22/21</c:v>
                </c:pt>
                <c:pt idx="722">
                  <c:v>12/23/21</c:v>
                </c:pt>
                <c:pt idx="723">
                  <c:v>12/24/21</c:v>
                </c:pt>
                <c:pt idx="724">
                  <c:v>12/25/21</c:v>
                </c:pt>
                <c:pt idx="725">
                  <c:v>12/26/21</c:v>
                </c:pt>
                <c:pt idx="726">
                  <c:v>12/27/21</c:v>
                </c:pt>
                <c:pt idx="727">
                  <c:v>12/28/21</c:v>
                </c:pt>
                <c:pt idx="728">
                  <c:v>12/29/21</c:v>
                </c:pt>
                <c:pt idx="729">
                  <c:v>12/30/21</c:v>
                </c:pt>
                <c:pt idx="730">
                  <c:v>12/31/21</c:v>
                </c:pt>
                <c:pt idx="731">
                  <c:v>1/1/22</c:v>
                </c:pt>
                <c:pt idx="732">
                  <c:v>1/2/22</c:v>
                </c:pt>
                <c:pt idx="733">
                  <c:v>1/3/22</c:v>
                </c:pt>
                <c:pt idx="734">
                  <c:v>1/4/22</c:v>
                </c:pt>
                <c:pt idx="735">
                  <c:v>1/5/22</c:v>
                </c:pt>
                <c:pt idx="736">
                  <c:v>1/6/22</c:v>
                </c:pt>
                <c:pt idx="737">
                  <c:v>1/7/22</c:v>
                </c:pt>
                <c:pt idx="738">
                  <c:v>1/8/22</c:v>
                </c:pt>
                <c:pt idx="739">
                  <c:v>1/9/22</c:v>
                </c:pt>
                <c:pt idx="740">
                  <c:v>1/10/22</c:v>
                </c:pt>
                <c:pt idx="741">
                  <c:v>1/11/22</c:v>
                </c:pt>
                <c:pt idx="742">
                  <c:v>1/12/22</c:v>
                </c:pt>
                <c:pt idx="743">
                  <c:v>1/13/22</c:v>
                </c:pt>
                <c:pt idx="744">
                  <c:v>1/14/22</c:v>
                </c:pt>
                <c:pt idx="745">
                  <c:v>1/15/22</c:v>
                </c:pt>
                <c:pt idx="746">
                  <c:v>1/16/22</c:v>
                </c:pt>
                <c:pt idx="747">
                  <c:v>1/17/22</c:v>
                </c:pt>
                <c:pt idx="748">
                  <c:v>1/18/22</c:v>
                </c:pt>
                <c:pt idx="749">
                  <c:v>1/19/22</c:v>
                </c:pt>
                <c:pt idx="750">
                  <c:v>1/20/22</c:v>
                </c:pt>
                <c:pt idx="751">
                  <c:v>1/21/22</c:v>
                </c:pt>
                <c:pt idx="752">
                  <c:v>1/22/22</c:v>
                </c:pt>
                <c:pt idx="753">
                  <c:v>1/23/22</c:v>
                </c:pt>
                <c:pt idx="754">
                  <c:v>1/24/22</c:v>
                </c:pt>
                <c:pt idx="755">
                  <c:v>1/25/22</c:v>
                </c:pt>
                <c:pt idx="756">
                  <c:v>1/26/22</c:v>
                </c:pt>
                <c:pt idx="757">
                  <c:v>1/27/22</c:v>
                </c:pt>
                <c:pt idx="758">
                  <c:v>1/28/22</c:v>
                </c:pt>
                <c:pt idx="759">
                  <c:v>1/29/22</c:v>
                </c:pt>
                <c:pt idx="760">
                  <c:v>1/30/22</c:v>
                </c:pt>
                <c:pt idx="761">
                  <c:v>1/31/22</c:v>
                </c:pt>
                <c:pt idx="762">
                  <c:v>2/1/22</c:v>
                </c:pt>
                <c:pt idx="763">
                  <c:v>2/2/22</c:v>
                </c:pt>
                <c:pt idx="764">
                  <c:v>2/3/22</c:v>
                </c:pt>
                <c:pt idx="765">
                  <c:v>2/4/22</c:v>
                </c:pt>
                <c:pt idx="766">
                  <c:v>2/5/22</c:v>
                </c:pt>
                <c:pt idx="767">
                  <c:v>2/6/22</c:v>
                </c:pt>
                <c:pt idx="768">
                  <c:v>2/7/22</c:v>
                </c:pt>
                <c:pt idx="769">
                  <c:v>2/8/22</c:v>
                </c:pt>
                <c:pt idx="770">
                  <c:v>2/9/22</c:v>
                </c:pt>
                <c:pt idx="771">
                  <c:v>2/10/22</c:v>
                </c:pt>
                <c:pt idx="772">
                  <c:v>2/11/22</c:v>
                </c:pt>
                <c:pt idx="773">
                  <c:v>2/12/22</c:v>
                </c:pt>
                <c:pt idx="774">
                  <c:v>2/13/22</c:v>
                </c:pt>
                <c:pt idx="775">
                  <c:v>2/14/22</c:v>
                </c:pt>
                <c:pt idx="776">
                  <c:v>2/15/22</c:v>
                </c:pt>
                <c:pt idx="777">
                  <c:v>2/16/22</c:v>
                </c:pt>
                <c:pt idx="778">
                  <c:v>2/17/22</c:v>
                </c:pt>
                <c:pt idx="779">
                  <c:v>2/18/22</c:v>
                </c:pt>
                <c:pt idx="780">
                  <c:v>2/19/22</c:v>
                </c:pt>
                <c:pt idx="781">
                  <c:v>2/20/22</c:v>
                </c:pt>
                <c:pt idx="782">
                  <c:v>2/21/22</c:v>
                </c:pt>
                <c:pt idx="783">
                  <c:v>2/22/22</c:v>
                </c:pt>
                <c:pt idx="784">
                  <c:v>2/23/22</c:v>
                </c:pt>
                <c:pt idx="785">
                  <c:v>2/24/22</c:v>
                </c:pt>
                <c:pt idx="786">
                  <c:v>2/25/22</c:v>
                </c:pt>
                <c:pt idx="787">
                  <c:v>2/26/22</c:v>
                </c:pt>
                <c:pt idx="788">
                  <c:v>2/27/22</c:v>
                </c:pt>
                <c:pt idx="789">
                  <c:v>2/28/22</c:v>
                </c:pt>
                <c:pt idx="790">
                  <c:v>3/1/22</c:v>
                </c:pt>
                <c:pt idx="791">
                  <c:v>3/2/22</c:v>
                </c:pt>
                <c:pt idx="792">
                  <c:v>3/3/22</c:v>
                </c:pt>
                <c:pt idx="793">
                  <c:v>3/4/22</c:v>
                </c:pt>
                <c:pt idx="794">
                  <c:v>3/5/22</c:v>
                </c:pt>
                <c:pt idx="795">
                  <c:v>3/6/22</c:v>
                </c:pt>
                <c:pt idx="796">
                  <c:v>3/7/22</c:v>
                </c:pt>
                <c:pt idx="797">
                  <c:v>3/8/22</c:v>
                </c:pt>
                <c:pt idx="798">
                  <c:v>3/9/22</c:v>
                </c:pt>
                <c:pt idx="799">
                  <c:v>3/10/22</c:v>
                </c:pt>
                <c:pt idx="800">
                  <c:v>3/11/22</c:v>
                </c:pt>
                <c:pt idx="801">
                  <c:v>3/12/22</c:v>
                </c:pt>
                <c:pt idx="802">
                  <c:v>3/13/22</c:v>
                </c:pt>
                <c:pt idx="803">
                  <c:v>3/14/22</c:v>
                </c:pt>
                <c:pt idx="804">
                  <c:v>3/15/22</c:v>
                </c:pt>
                <c:pt idx="805">
                  <c:v>3/16/22</c:v>
                </c:pt>
                <c:pt idx="806">
                  <c:v>3/17/22</c:v>
                </c:pt>
                <c:pt idx="807">
                  <c:v>3/18/22</c:v>
                </c:pt>
                <c:pt idx="808">
                  <c:v>3/19/22</c:v>
                </c:pt>
                <c:pt idx="809">
                  <c:v>3/20/22</c:v>
                </c:pt>
                <c:pt idx="810">
                  <c:v>3/21/22</c:v>
                </c:pt>
                <c:pt idx="811">
                  <c:v>3/22/22</c:v>
                </c:pt>
                <c:pt idx="812">
                  <c:v>3/23/22</c:v>
                </c:pt>
                <c:pt idx="813">
                  <c:v>3/24/22</c:v>
                </c:pt>
                <c:pt idx="814">
                  <c:v>3/25/22</c:v>
                </c:pt>
                <c:pt idx="815">
                  <c:v>3/26/22</c:v>
                </c:pt>
                <c:pt idx="816">
                  <c:v>3/27/22</c:v>
                </c:pt>
                <c:pt idx="817">
                  <c:v>3/28/22</c:v>
                </c:pt>
                <c:pt idx="818">
                  <c:v>3/29/22</c:v>
                </c:pt>
                <c:pt idx="819">
                  <c:v>3/30/22</c:v>
                </c:pt>
                <c:pt idx="820">
                  <c:v>3/31/22</c:v>
                </c:pt>
                <c:pt idx="821">
                  <c:v>4/1/22</c:v>
                </c:pt>
                <c:pt idx="822">
                  <c:v>4/2/22</c:v>
                </c:pt>
                <c:pt idx="823">
                  <c:v>4/3/22</c:v>
                </c:pt>
                <c:pt idx="824">
                  <c:v>4/4/22</c:v>
                </c:pt>
                <c:pt idx="825">
                  <c:v>4/5/22</c:v>
                </c:pt>
                <c:pt idx="826">
                  <c:v>4/6/22</c:v>
                </c:pt>
                <c:pt idx="827">
                  <c:v>4/7/22</c:v>
                </c:pt>
                <c:pt idx="828">
                  <c:v>4/8/22</c:v>
                </c:pt>
                <c:pt idx="829">
                  <c:v>4/9/22</c:v>
                </c:pt>
                <c:pt idx="830">
                  <c:v>4/10/22</c:v>
                </c:pt>
                <c:pt idx="831">
                  <c:v>4/11/22</c:v>
                </c:pt>
                <c:pt idx="832">
                  <c:v>4/12/22</c:v>
                </c:pt>
                <c:pt idx="833">
                  <c:v>4/13/22</c:v>
                </c:pt>
                <c:pt idx="834">
                  <c:v>4/14/22</c:v>
                </c:pt>
                <c:pt idx="835">
                  <c:v>4/15/22</c:v>
                </c:pt>
                <c:pt idx="836">
                  <c:v>4/16/22</c:v>
                </c:pt>
                <c:pt idx="837">
                  <c:v>4/17/22</c:v>
                </c:pt>
                <c:pt idx="838">
                  <c:v>4/18/22</c:v>
                </c:pt>
                <c:pt idx="839">
                  <c:v>4/19/22</c:v>
                </c:pt>
                <c:pt idx="840">
                  <c:v>4/20/22</c:v>
                </c:pt>
                <c:pt idx="841">
                  <c:v>4/21/22</c:v>
                </c:pt>
                <c:pt idx="842">
                  <c:v>4/22/22</c:v>
                </c:pt>
                <c:pt idx="843">
                  <c:v>4/23/22</c:v>
                </c:pt>
                <c:pt idx="844">
                  <c:v>4/24/22</c:v>
                </c:pt>
                <c:pt idx="845">
                  <c:v>4/25/22</c:v>
                </c:pt>
                <c:pt idx="846">
                  <c:v>4/26/22</c:v>
                </c:pt>
                <c:pt idx="847">
                  <c:v>4/27/22</c:v>
                </c:pt>
                <c:pt idx="848">
                  <c:v>4/28/22</c:v>
                </c:pt>
                <c:pt idx="849">
                  <c:v>4/29/22</c:v>
                </c:pt>
                <c:pt idx="850">
                  <c:v>4/30/22</c:v>
                </c:pt>
                <c:pt idx="851">
                  <c:v>5/1/22</c:v>
                </c:pt>
                <c:pt idx="852">
                  <c:v>5/2/22</c:v>
                </c:pt>
                <c:pt idx="853">
                  <c:v>5/3/22</c:v>
                </c:pt>
                <c:pt idx="854">
                  <c:v>5/4/22</c:v>
                </c:pt>
                <c:pt idx="855">
                  <c:v>5/5/22</c:v>
                </c:pt>
                <c:pt idx="856">
                  <c:v>5/6/22</c:v>
                </c:pt>
                <c:pt idx="857">
                  <c:v>5/7/22</c:v>
                </c:pt>
                <c:pt idx="858">
                  <c:v>5/8/22</c:v>
                </c:pt>
                <c:pt idx="859">
                  <c:v>5/9/22</c:v>
                </c:pt>
                <c:pt idx="860">
                  <c:v>5/10/22</c:v>
                </c:pt>
                <c:pt idx="861">
                  <c:v>5/11/22</c:v>
                </c:pt>
                <c:pt idx="862">
                  <c:v>5/12/22</c:v>
                </c:pt>
                <c:pt idx="863">
                  <c:v>5/13/22</c:v>
                </c:pt>
                <c:pt idx="864">
                  <c:v>5/14/22</c:v>
                </c:pt>
                <c:pt idx="865">
                  <c:v>5/15/22</c:v>
                </c:pt>
                <c:pt idx="866">
                  <c:v>5/16/22</c:v>
                </c:pt>
                <c:pt idx="867">
                  <c:v>5/17/22</c:v>
                </c:pt>
                <c:pt idx="868">
                  <c:v>5/18/22</c:v>
                </c:pt>
                <c:pt idx="869">
                  <c:v>5/19/22</c:v>
                </c:pt>
                <c:pt idx="870">
                  <c:v>5/20/22</c:v>
                </c:pt>
                <c:pt idx="871">
                  <c:v>5/21/22</c:v>
                </c:pt>
                <c:pt idx="872">
                  <c:v>5/22/22</c:v>
                </c:pt>
                <c:pt idx="873">
                  <c:v>5/23/22</c:v>
                </c:pt>
                <c:pt idx="874">
                  <c:v>5/24/22</c:v>
                </c:pt>
                <c:pt idx="875">
                  <c:v>5/25/22</c:v>
                </c:pt>
                <c:pt idx="876">
                  <c:v>5/26/22</c:v>
                </c:pt>
                <c:pt idx="877">
                  <c:v>5/27/22</c:v>
                </c:pt>
                <c:pt idx="878">
                  <c:v>5/28/22</c:v>
                </c:pt>
                <c:pt idx="879">
                  <c:v>5/29/22</c:v>
                </c:pt>
                <c:pt idx="880">
                  <c:v>5/30/22</c:v>
                </c:pt>
                <c:pt idx="881">
                  <c:v>5/31/22</c:v>
                </c:pt>
                <c:pt idx="882">
                  <c:v>6/1/22</c:v>
                </c:pt>
                <c:pt idx="883">
                  <c:v>6/2/22</c:v>
                </c:pt>
                <c:pt idx="884">
                  <c:v>6/3/22</c:v>
                </c:pt>
                <c:pt idx="885">
                  <c:v>6/4/22</c:v>
                </c:pt>
                <c:pt idx="886">
                  <c:v>6/5/22</c:v>
                </c:pt>
                <c:pt idx="887">
                  <c:v>6/6/22</c:v>
                </c:pt>
                <c:pt idx="888">
                  <c:v>6/7/22</c:v>
                </c:pt>
                <c:pt idx="889">
                  <c:v>6/8/22</c:v>
                </c:pt>
                <c:pt idx="890">
                  <c:v>6/9/22</c:v>
                </c:pt>
                <c:pt idx="891">
                  <c:v>6/10/22</c:v>
                </c:pt>
                <c:pt idx="892">
                  <c:v>6/11/22</c:v>
                </c:pt>
                <c:pt idx="893">
                  <c:v>6/12/22</c:v>
                </c:pt>
                <c:pt idx="894">
                  <c:v>6/13/22</c:v>
                </c:pt>
                <c:pt idx="895">
                  <c:v>6/14/22</c:v>
                </c:pt>
                <c:pt idx="896">
                  <c:v>6/15/22</c:v>
                </c:pt>
                <c:pt idx="897">
                  <c:v>6/16/22</c:v>
                </c:pt>
                <c:pt idx="898">
                  <c:v>6/17/22</c:v>
                </c:pt>
                <c:pt idx="899">
                  <c:v>6/18/22</c:v>
                </c:pt>
                <c:pt idx="900">
                  <c:v>6/19/22</c:v>
                </c:pt>
                <c:pt idx="901">
                  <c:v>6/20/22</c:v>
                </c:pt>
                <c:pt idx="902">
                  <c:v>6/21/22</c:v>
                </c:pt>
                <c:pt idx="903">
                  <c:v>6/22/22</c:v>
                </c:pt>
                <c:pt idx="904">
                  <c:v>6/23/22</c:v>
                </c:pt>
                <c:pt idx="905">
                  <c:v>6/24/22</c:v>
                </c:pt>
                <c:pt idx="906">
                  <c:v>6/25/22</c:v>
                </c:pt>
                <c:pt idx="907">
                  <c:v>6/26/22</c:v>
                </c:pt>
                <c:pt idx="908">
                  <c:v>6/27/22</c:v>
                </c:pt>
                <c:pt idx="909">
                  <c:v>6/28/22</c:v>
                </c:pt>
                <c:pt idx="910">
                  <c:v>6/29/22</c:v>
                </c:pt>
                <c:pt idx="911">
                  <c:v>6/30/22</c:v>
                </c:pt>
                <c:pt idx="912">
                  <c:v>7/1/22</c:v>
                </c:pt>
                <c:pt idx="913">
                  <c:v>7/2/22</c:v>
                </c:pt>
                <c:pt idx="914">
                  <c:v>7/3/22</c:v>
                </c:pt>
                <c:pt idx="915">
                  <c:v>7/4/22</c:v>
                </c:pt>
                <c:pt idx="916">
                  <c:v>7/5/22</c:v>
                </c:pt>
                <c:pt idx="917">
                  <c:v>7/6/22</c:v>
                </c:pt>
                <c:pt idx="918">
                  <c:v>7/7/22</c:v>
                </c:pt>
                <c:pt idx="919">
                  <c:v>7/8/22</c:v>
                </c:pt>
                <c:pt idx="920">
                  <c:v>7/9/22</c:v>
                </c:pt>
                <c:pt idx="921">
                  <c:v>7/10/22</c:v>
                </c:pt>
                <c:pt idx="922">
                  <c:v>7/11/22</c:v>
                </c:pt>
                <c:pt idx="923">
                  <c:v>7/12/22</c:v>
                </c:pt>
                <c:pt idx="924">
                  <c:v>7/13/22</c:v>
                </c:pt>
                <c:pt idx="925">
                  <c:v>7/14/22</c:v>
                </c:pt>
                <c:pt idx="926">
                  <c:v>7/15/22</c:v>
                </c:pt>
                <c:pt idx="927">
                  <c:v>7/16/22</c:v>
                </c:pt>
                <c:pt idx="928">
                  <c:v>7/17/22</c:v>
                </c:pt>
                <c:pt idx="929">
                  <c:v>7/18/22</c:v>
                </c:pt>
                <c:pt idx="930">
                  <c:v>7/19/22</c:v>
                </c:pt>
                <c:pt idx="931">
                  <c:v>7/20/22</c:v>
                </c:pt>
                <c:pt idx="932">
                  <c:v>7/21/22</c:v>
                </c:pt>
                <c:pt idx="933">
                  <c:v>7/22/22</c:v>
                </c:pt>
                <c:pt idx="934">
                  <c:v>7/23/22</c:v>
                </c:pt>
                <c:pt idx="935">
                  <c:v>7/24/22</c:v>
                </c:pt>
                <c:pt idx="936">
                  <c:v>7/25/22</c:v>
                </c:pt>
                <c:pt idx="937">
                  <c:v>7/26/22</c:v>
                </c:pt>
                <c:pt idx="938">
                  <c:v>7/27/22</c:v>
                </c:pt>
                <c:pt idx="939">
                  <c:v>7/28/22</c:v>
                </c:pt>
                <c:pt idx="940">
                  <c:v>7/29/22</c:v>
                </c:pt>
                <c:pt idx="941">
                  <c:v>7/30/22</c:v>
                </c:pt>
                <c:pt idx="942">
                  <c:v>7/31/22</c:v>
                </c:pt>
                <c:pt idx="943">
                  <c:v>8/1/22</c:v>
                </c:pt>
                <c:pt idx="944">
                  <c:v>8/2/22</c:v>
                </c:pt>
                <c:pt idx="945">
                  <c:v>8/3/22</c:v>
                </c:pt>
                <c:pt idx="946">
                  <c:v>8/4/22</c:v>
                </c:pt>
                <c:pt idx="947">
                  <c:v>8/5/22</c:v>
                </c:pt>
                <c:pt idx="948">
                  <c:v>8/6/22</c:v>
                </c:pt>
                <c:pt idx="949">
                  <c:v>8/7/22</c:v>
                </c:pt>
                <c:pt idx="950">
                  <c:v>8/8/22</c:v>
                </c:pt>
                <c:pt idx="951">
                  <c:v>8/9/22</c:v>
                </c:pt>
                <c:pt idx="952">
                  <c:v>8/10/22</c:v>
                </c:pt>
                <c:pt idx="953">
                  <c:v>8/11/22</c:v>
                </c:pt>
                <c:pt idx="954">
                  <c:v>8/12/22</c:v>
                </c:pt>
                <c:pt idx="955">
                  <c:v>8/13/22</c:v>
                </c:pt>
                <c:pt idx="956">
                  <c:v>8/14/22</c:v>
                </c:pt>
                <c:pt idx="957">
                  <c:v>8/15/22</c:v>
                </c:pt>
                <c:pt idx="958">
                  <c:v>8/16/22</c:v>
                </c:pt>
                <c:pt idx="959">
                  <c:v>8/17/22</c:v>
                </c:pt>
                <c:pt idx="960">
                  <c:v>8/18/22</c:v>
                </c:pt>
                <c:pt idx="961">
                  <c:v>8/19/22</c:v>
                </c:pt>
                <c:pt idx="962">
                  <c:v>8/20/22</c:v>
                </c:pt>
                <c:pt idx="963">
                  <c:v>8/21/22</c:v>
                </c:pt>
                <c:pt idx="964">
                  <c:v>8/22/22</c:v>
                </c:pt>
                <c:pt idx="965">
                  <c:v>8/23/22</c:v>
                </c:pt>
                <c:pt idx="966">
                  <c:v>8/24/22</c:v>
                </c:pt>
                <c:pt idx="967">
                  <c:v>8/25/22</c:v>
                </c:pt>
                <c:pt idx="968">
                  <c:v>8/26/22</c:v>
                </c:pt>
                <c:pt idx="969">
                  <c:v>8/27/22</c:v>
                </c:pt>
                <c:pt idx="970">
                  <c:v>8/28/22</c:v>
                </c:pt>
                <c:pt idx="971">
                  <c:v>8/29/22</c:v>
                </c:pt>
                <c:pt idx="972">
                  <c:v>8/30/22</c:v>
                </c:pt>
                <c:pt idx="973">
                  <c:v>8/31/22</c:v>
                </c:pt>
                <c:pt idx="974">
                  <c:v>9/1/22</c:v>
                </c:pt>
                <c:pt idx="975">
                  <c:v>9/2/22</c:v>
                </c:pt>
                <c:pt idx="976">
                  <c:v>9/3/22</c:v>
                </c:pt>
                <c:pt idx="977">
                  <c:v>9/4/22</c:v>
                </c:pt>
                <c:pt idx="978">
                  <c:v>9/5/22</c:v>
                </c:pt>
                <c:pt idx="979">
                  <c:v>9/6/22</c:v>
                </c:pt>
                <c:pt idx="980">
                  <c:v>9/7/22</c:v>
                </c:pt>
                <c:pt idx="981">
                  <c:v>9/8/22</c:v>
                </c:pt>
                <c:pt idx="982">
                  <c:v>9/9/22</c:v>
                </c:pt>
                <c:pt idx="983">
                  <c:v>9/10/22</c:v>
                </c:pt>
                <c:pt idx="984">
                  <c:v>9/11/22</c:v>
                </c:pt>
                <c:pt idx="985">
                  <c:v>9/12/22</c:v>
                </c:pt>
                <c:pt idx="986">
                  <c:v>9/13/22</c:v>
                </c:pt>
                <c:pt idx="987">
                  <c:v>9/14/22</c:v>
                </c:pt>
                <c:pt idx="988">
                  <c:v>9/15/22</c:v>
                </c:pt>
                <c:pt idx="989">
                  <c:v>9/16/22</c:v>
                </c:pt>
                <c:pt idx="990">
                  <c:v>9/17/22</c:v>
                </c:pt>
                <c:pt idx="991">
                  <c:v>9/18/22</c:v>
                </c:pt>
                <c:pt idx="992">
                  <c:v>9/19/22</c:v>
                </c:pt>
                <c:pt idx="993">
                  <c:v>9/20/22</c:v>
                </c:pt>
                <c:pt idx="994">
                  <c:v>9/21/22</c:v>
                </c:pt>
                <c:pt idx="995">
                  <c:v>9/22/22</c:v>
                </c:pt>
                <c:pt idx="996">
                  <c:v>9/23/22</c:v>
                </c:pt>
                <c:pt idx="997">
                  <c:v>9/24/22</c:v>
                </c:pt>
                <c:pt idx="998">
                  <c:v>9/25/22</c:v>
                </c:pt>
                <c:pt idx="999">
                  <c:v>9/26/22</c:v>
                </c:pt>
                <c:pt idx="1000">
                  <c:v>9/27/22</c:v>
                </c:pt>
                <c:pt idx="1001">
                  <c:v>9/28/22</c:v>
                </c:pt>
                <c:pt idx="1002">
                  <c:v>9/29/22</c:v>
                </c:pt>
                <c:pt idx="1003">
                  <c:v>9/30/22</c:v>
                </c:pt>
                <c:pt idx="1004">
                  <c:v>10/1/22</c:v>
                </c:pt>
                <c:pt idx="1005">
                  <c:v>10/2/22</c:v>
                </c:pt>
                <c:pt idx="1006">
                  <c:v>10/3/22</c:v>
                </c:pt>
                <c:pt idx="1007">
                  <c:v>10/4/22</c:v>
                </c:pt>
                <c:pt idx="1008">
                  <c:v>10/5/22</c:v>
                </c:pt>
                <c:pt idx="1009">
                  <c:v>10/6/22</c:v>
                </c:pt>
                <c:pt idx="1010">
                  <c:v>10/7/22</c:v>
                </c:pt>
                <c:pt idx="1011">
                  <c:v>10/8/22</c:v>
                </c:pt>
                <c:pt idx="1012">
                  <c:v>10/9/22</c:v>
                </c:pt>
                <c:pt idx="1013">
                  <c:v>10/10/22</c:v>
                </c:pt>
                <c:pt idx="1014">
                  <c:v>10/11/22</c:v>
                </c:pt>
                <c:pt idx="1015">
                  <c:v>10/12/22</c:v>
                </c:pt>
                <c:pt idx="1016">
                  <c:v>10/13/22</c:v>
                </c:pt>
                <c:pt idx="1017">
                  <c:v>10/14/22</c:v>
                </c:pt>
                <c:pt idx="1018">
                  <c:v>10/15/22</c:v>
                </c:pt>
                <c:pt idx="1019">
                  <c:v>10/16/22</c:v>
                </c:pt>
                <c:pt idx="1020">
                  <c:v>10/17/22</c:v>
                </c:pt>
                <c:pt idx="1021">
                  <c:v>10/18/22</c:v>
                </c:pt>
                <c:pt idx="1022">
                  <c:v>10/19/22</c:v>
                </c:pt>
                <c:pt idx="1023">
                  <c:v>10/20/22</c:v>
                </c:pt>
                <c:pt idx="1024">
                  <c:v>10/21/22</c:v>
                </c:pt>
                <c:pt idx="1025">
                  <c:v>10/22/22</c:v>
                </c:pt>
                <c:pt idx="1026">
                  <c:v>10/23/22</c:v>
                </c:pt>
                <c:pt idx="1027">
                  <c:v>10/24/22</c:v>
                </c:pt>
                <c:pt idx="1028">
                  <c:v>10/25/22</c:v>
                </c:pt>
                <c:pt idx="1029">
                  <c:v>10/26/22</c:v>
                </c:pt>
                <c:pt idx="1030">
                  <c:v>10/27/22</c:v>
                </c:pt>
                <c:pt idx="1031">
                  <c:v>10/28/22</c:v>
                </c:pt>
                <c:pt idx="1032">
                  <c:v>10/29/22</c:v>
                </c:pt>
                <c:pt idx="1033">
                  <c:v>10/30/22</c:v>
                </c:pt>
                <c:pt idx="1034">
                  <c:v>10/31/22</c:v>
                </c:pt>
                <c:pt idx="1035">
                  <c:v>11/1/22</c:v>
                </c:pt>
                <c:pt idx="1036">
                  <c:v>11/2/22</c:v>
                </c:pt>
                <c:pt idx="1037">
                  <c:v>11/3/22</c:v>
                </c:pt>
                <c:pt idx="1038">
                  <c:v>11/4/22</c:v>
                </c:pt>
                <c:pt idx="1039">
                  <c:v>11/5/22</c:v>
                </c:pt>
                <c:pt idx="1040">
                  <c:v>11/6/22</c:v>
                </c:pt>
                <c:pt idx="1041">
                  <c:v>11/7/22</c:v>
                </c:pt>
                <c:pt idx="1042">
                  <c:v>11/8/22</c:v>
                </c:pt>
                <c:pt idx="1043">
                  <c:v>11/9/22</c:v>
                </c:pt>
                <c:pt idx="1044">
                  <c:v>11/10/22</c:v>
                </c:pt>
                <c:pt idx="1045">
                  <c:v>11/11/22</c:v>
                </c:pt>
                <c:pt idx="1046">
                  <c:v>11/12/22</c:v>
                </c:pt>
                <c:pt idx="1047">
                  <c:v>11/13/22</c:v>
                </c:pt>
                <c:pt idx="1048">
                  <c:v>11/14/22</c:v>
                </c:pt>
                <c:pt idx="1049">
                  <c:v>11/15/22</c:v>
                </c:pt>
                <c:pt idx="1050">
                  <c:v>11/16/22</c:v>
                </c:pt>
                <c:pt idx="1051">
                  <c:v>11/17/22</c:v>
                </c:pt>
                <c:pt idx="1052">
                  <c:v>11/18/22</c:v>
                </c:pt>
                <c:pt idx="1053">
                  <c:v>11/19/22</c:v>
                </c:pt>
                <c:pt idx="1054">
                  <c:v>11/20/22</c:v>
                </c:pt>
                <c:pt idx="1055">
                  <c:v>11/21/22</c:v>
                </c:pt>
                <c:pt idx="1056">
                  <c:v>11/22/22</c:v>
                </c:pt>
                <c:pt idx="1057">
                  <c:v>11/23/22</c:v>
                </c:pt>
                <c:pt idx="1058">
                  <c:v>11/24/22</c:v>
                </c:pt>
                <c:pt idx="1059">
                  <c:v>11/25/22</c:v>
                </c:pt>
                <c:pt idx="1060">
                  <c:v>11/26/22</c:v>
                </c:pt>
                <c:pt idx="1061">
                  <c:v>11/27/22</c:v>
                </c:pt>
                <c:pt idx="1062">
                  <c:v>11/28/22</c:v>
                </c:pt>
                <c:pt idx="1063">
                  <c:v>11/29/22</c:v>
                </c:pt>
                <c:pt idx="1064">
                  <c:v>11/30/22</c:v>
                </c:pt>
                <c:pt idx="1065">
                  <c:v>12/1/22</c:v>
                </c:pt>
                <c:pt idx="1066">
                  <c:v>12/2/22</c:v>
                </c:pt>
                <c:pt idx="1067">
                  <c:v>12/3/22</c:v>
                </c:pt>
                <c:pt idx="1068">
                  <c:v>12/4/22</c:v>
                </c:pt>
                <c:pt idx="1069">
                  <c:v>12/5/22</c:v>
                </c:pt>
                <c:pt idx="1070">
                  <c:v>12/6/22</c:v>
                </c:pt>
                <c:pt idx="1071">
                  <c:v>12/7/22</c:v>
                </c:pt>
                <c:pt idx="1072">
                  <c:v>12/8/22</c:v>
                </c:pt>
                <c:pt idx="1073">
                  <c:v>12/9/22</c:v>
                </c:pt>
                <c:pt idx="1074">
                  <c:v>12/10/22</c:v>
                </c:pt>
                <c:pt idx="1075">
                  <c:v>12/11/22</c:v>
                </c:pt>
                <c:pt idx="1076">
                  <c:v>12/12/22</c:v>
                </c:pt>
                <c:pt idx="1077">
                  <c:v>12/13/22</c:v>
                </c:pt>
                <c:pt idx="1078">
                  <c:v>12/14/22</c:v>
                </c:pt>
                <c:pt idx="1079">
                  <c:v>12/15/22</c:v>
                </c:pt>
                <c:pt idx="1080">
                  <c:v>12/16/22</c:v>
                </c:pt>
                <c:pt idx="1081">
                  <c:v>12/17/22</c:v>
                </c:pt>
                <c:pt idx="1082">
                  <c:v>12/18/22</c:v>
                </c:pt>
                <c:pt idx="1083">
                  <c:v>12/19/22</c:v>
                </c:pt>
                <c:pt idx="1084">
                  <c:v>12/20/22</c:v>
                </c:pt>
                <c:pt idx="1085">
                  <c:v>12/21/22</c:v>
                </c:pt>
                <c:pt idx="1086">
                  <c:v>12/22/22</c:v>
                </c:pt>
                <c:pt idx="1087">
                  <c:v>12/23/22</c:v>
                </c:pt>
                <c:pt idx="1088">
                  <c:v>12/24/22</c:v>
                </c:pt>
                <c:pt idx="1089">
                  <c:v>12/25/22</c:v>
                </c:pt>
                <c:pt idx="1090">
                  <c:v>12/26/22</c:v>
                </c:pt>
                <c:pt idx="1091">
                  <c:v>12/27/22</c:v>
                </c:pt>
                <c:pt idx="1092">
                  <c:v>12/28/22</c:v>
                </c:pt>
                <c:pt idx="1093">
                  <c:v>12/29/22</c:v>
                </c:pt>
                <c:pt idx="1094">
                  <c:v>12/30/22</c:v>
                </c:pt>
                <c:pt idx="1095">
                  <c:v>12/31/22</c:v>
                </c:pt>
                <c:pt idx="1096">
                  <c:v>1/1/23</c:v>
                </c:pt>
                <c:pt idx="1097">
                  <c:v>1/2/23</c:v>
                </c:pt>
                <c:pt idx="1098">
                  <c:v>1/3/23</c:v>
                </c:pt>
                <c:pt idx="1099">
                  <c:v>1/4/23</c:v>
                </c:pt>
                <c:pt idx="1100">
                  <c:v>1/5/23</c:v>
                </c:pt>
                <c:pt idx="1101">
                  <c:v>1/6/23</c:v>
                </c:pt>
                <c:pt idx="1102">
                  <c:v>1/7/23</c:v>
                </c:pt>
                <c:pt idx="1103">
                  <c:v>1/8/23</c:v>
                </c:pt>
                <c:pt idx="1104">
                  <c:v>1/9/23</c:v>
                </c:pt>
                <c:pt idx="1105">
                  <c:v>1/10/23</c:v>
                </c:pt>
                <c:pt idx="1106">
                  <c:v>1/11/23</c:v>
                </c:pt>
                <c:pt idx="1107">
                  <c:v>1/12/23</c:v>
                </c:pt>
                <c:pt idx="1108">
                  <c:v>1/13/23</c:v>
                </c:pt>
                <c:pt idx="1109">
                  <c:v>1/14/23</c:v>
                </c:pt>
                <c:pt idx="1110">
                  <c:v>1/15/23</c:v>
                </c:pt>
                <c:pt idx="1111">
                  <c:v>1/16/23</c:v>
                </c:pt>
                <c:pt idx="1112">
                  <c:v>1/17/23</c:v>
                </c:pt>
                <c:pt idx="1113">
                  <c:v>1/18/23</c:v>
                </c:pt>
                <c:pt idx="1114">
                  <c:v>1/19/23</c:v>
                </c:pt>
                <c:pt idx="1115">
                  <c:v>1/20/23</c:v>
                </c:pt>
                <c:pt idx="1116">
                  <c:v>1/21/23</c:v>
                </c:pt>
                <c:pt idx="1117">
                  <c:v>1/22/23</c:v>
                </c:pt>
                <c:pt idx="1118">
                  <c:v>1/23/23</c:v>
                </c:pt>
                <c:pt idx="1119">
                  <c:v>1/24/23</c:v>
                </c:pt>
                <c:pt idx="1120">
                  <c:v>1/25/23</c:v>
                </c:pt>
                <c:pt idx="1121">
                  <c:v>1/26/23</c:v>
                </c:pt>
                <c:pt idx="1122">
                  <c:v>1/27/23</c:v>
                </c:pt>
                <c:pt idx="1123">
                  <c:v>1/28/23</c:v>
                </c:pt>
                <c:pt idx="1124">
                  <c:v>1/29/23</c:v>
                </c:pt>
                <c:pt idx="1125">
                  <c:v>1/30/23</c:v>
                </c:pt>
                <c:pt idx="1126">
                  <c:v>1/31/23</c:v>
                </c:pt>
                <c:pt idx="1127">
                  <c:v>2/1/23</c:v>
                </c:pt>
                <c:pt idx="1128">
                  <c:v>2/2/23</c:v>
                </c:pt>
                <c:pt idx="1129">
                  <c:v>2/3/23</c:v>
                </c:pt>
                <c:pt idx="1130">
                  <c:v>2/4/23</c:v>
                </c:pt>
                <c:pt idx="1131">
                  <c:v>2/5/23</c:v>
                </c:pt>
                <c:pt idx="1132">
                  <c:v>2/6/23</c:v>
                </c:pt>
                <c:pt idx="1133">
                  <c:v>2/7/23</c:v>
                </c:pt>
                <c:pt idx="1134">
                  <c:v>2/8/23</c:v>
                </c:pt>
                <c:pt idx="1135">
                  <c:v>2/9/23</c:v>
                </c:pt>
                <c:pt idx="1136">
                  <c:v>2/10/23</c:v>
                </c:pt>
                <c:pt idx="1137">
                  <c:v>2/11/23</c:v>
                </c:pt>
                <c:pt idx="1138">
                  <c:v>2/12/23</c:v>
                </c:pt>
                <c:pt idx="1139">
                  <c:v>2/13/23</c:v>
                </c:pt>
                <c:pt idx="1140">
                  <c:v>2/14/23</c:v>
                </c:pt>
                <c:pt idx="1141">
                  <c:v>2/15/23</c:v>
                </c:pt>
                <c:pt idx="1142">
                  <c:v>2/16/23</c:v>
                </c:pt>
                <c:pt idx="1143">
                  <c:v>2/17/23</c:v>
                </c:pt>
                <c:pt idx="1144">
                  <c:v>2/18/23</c:v>
                </c:pt>
                <c:pt idx="1145">
                  <c:v>2/19/23</c:v>
                </c:pt>
                <c:pt idx="1146">
                  <c:v>2/20/23</c:v>
                </c:pt>
                <c:pt idx="1147">
                  <c:v>2/21/23</c:v>
                </c:pt>
                <c:pt idx="1148">
                  <c:v>2/22/23</c:v>
                </c:pt>
                <c:pt idx="1149">
                  <c:v>2/23/23</c:v>
                </c:pt>
                <c:pt idx="1150">
                  <c:v>2/24/23</c:v>
                </c:pt>
                <c:pt idx="1151">
                  <c:v>2/25/23</c:v>
                </c:pt>
                <c:pt idx="1152">
                  <c:v>2/26/23</c:v>
                </c:pt>
                <c:pt idx="1153">
                  <c:v>2/27/23</c:v>
                </c:pt>
                <c:pt idx="1154">
                  <c:v>2/28/23</c:v>
                </c:pt>
                <c:pt idx="1155">
                  <c:v>3/1/23</c:v>
                </c:pt>
                <c:pt idx="1156">
                  <c:v>3/2/23</c:v>
                </c:pt>
                <c:pt idx="1157">
                  <c:v>3/3/23</c:v>
                </c:pt>
                <c:pt idx="1158">
                  <c:v>3/4/23</c:v>
                </c:pt>
                <c:pt idx="1159">
                  <c:v>3/5/23</c:v>
                </c:pt>
                <c:pt idx="1160">
                  <c:v>3/6/23</c:v>
                </c:pt>
                <c:pt idx="1161">
                  <c:v>3/7/23</c:v>
                </c:pt>
                <c:pt idx="1162">
                  <c:v>3/8/23</c:v>
                </c:pt>
                <c:pt idx="1163">
                  <c:v>3/9/23</c:v>
                </c:pt>
                <c:pt idx="1164">
                  <c:v>3/10/23</c:v>
                </c:pt>
                <c:pt idx="1165">
                  <c:v>3/11/23</c:v>
                </c:pt>
                <c:pt idx="1166">
                  <c:v>3/12/23</c:v>
                </c:pt>
                <c:pt idx="1167">
                  <c:v>3/13/23</c:v>
                </c:pt>
                <c:pt idx="1168">
                  <c:v>3/14/23</c:v>
                </c:pt>
                <c:pt idx="1169">
                  <c:v>3/15/23</c:v>
                </c:pt>
                <c:pt idx="1170">
                  <c:v>3/16/23</c:v>
                </c:pt>
                <c:pt idx="1171">
                  <c:v>3/17/23</c:v>
                </c:pt>
                <c:pt idx="1172">
                  <c:v>3/18/23</c:v>
                </c:pt>
                <c:pt idx="1173">
                  <c:v>3/19/23</c:v>
                </c:pt>
                <c:pt idx="1174">
                  <c:v>3/20/23</c:v>
                </c:pt>
                <c:pt idx="1175">
                  <c:v>3/21/23</c:v>
                </c:pt>
                <c:pt idx="1176">
                  <c:v>3/22/23</c:v>
                </c:pt>
                <c:pt idx="1177">
                  <c:v>3/23/23</c:v>
                </c:pt>
                <c:pt idx="1178">
                  <c:v>3/24/23</c:v>
                </c:pt>
                <c:pt idx="1179">
                  <c:v>3/25/23</c:v>
                </c:pt>
                <c:pt idx="1180">
                  <c:v>3/26/23</c:v>
                </c:pt>
                <c:pt idx="1181">
                  <c:v>3/27/23</c:v>
                </c:pt>
                <c:pt idx="1182">
                  <c:v>3/28/23</c:v>
                </c:pt>
                <c:pt idx="1183">
                  <c:v>3/29/23</c:v>
                </c:pt>
                <c:pt idx="1184">
                  <c:v>3/30/23</c:v>
                </c:pt>
                <c:pt idx="1185">
                  <c:v>3/31/23</c:v>
                </c:pt>
                <c:pt idx="1186">
                  <c:v>4/1/23</c:v>
                </c:pt>
                <c:pt idx="1187">
                  <c:v>4/2/23</c:v>
                </c:pt>
                <c:pt idx="1188">
                  <c:v>4/3/23</c:v>
                </c:pt>
                <c:pt idx="1189">
                  <c:v>4/4/23</c:v>
                </c:pt>
                <c:pt idx="1190">
                  <c:v>4/5/23</c:v>
                </c:pt>
                <c:pt idx="1191">
                  <c:v>4/6/23</c:v>
                </c:pt>
                <c:pt idx="1192">
                  <c:v>4/7/23</c:v>
                </c:pt>
                <c:pt idx="1193">
                  <c:v>4/8/23</c:v>
                </c:pt>
                <c:pt idx="1194">
                  <c:v>4/9/23</c:v>
                </c:pt>
                <c:pt idx="1195">
                  <c:v>4/10/23</c:v>
                </c:pt>
                <c:pt idx="1196">
                  <c:v>4/11/23</c:v>
                </c:pt>
                <c:pt idx="1197">
                  <c:v>4/12/23</c:v>
                </c:pt>
                <c:pt idx="1198">
                  <c:v>4/13/23</c:v>
                </c:pt>
                <c:pt idx="1199">
                  <c:v>4/14/23</c:v>
                </c:pt>
                <c:pt idx="1200">
                  <c:v>4/15/23</c:v>
                </c:pt>
                <c:pt idx="1201">
                  <c:v>4/16/23</c:v>
                </c:pt>
                <c:pt idx="1202">
                  <c:v>4/17/23</c:v>
                </c:pt>
                <c:pt idx="1203">
                  <c:v>4/18/23</c:v>
                </c:pt>
                <c:pt idx="1204">
                  <c:v>4/19/23</c:v>
                </c:pt>
                <c:pt idx="1205">
                  <c:v>4/20/23</c:v>
                </c:pt>
                <c:pt idx="1206">
                  <c:v>4/21/23</c:v>
                </c:pt>
                <c:pt idx="1207">
                  <c:v>4/22/23</c:v>
                </c:pt>
                <c:pt idx="1208">
                  <c:v>4/23/23</c:v>
                </c:pt>
                <c:pt idx="1209">
                  <c:v>4/24/23</c:v>
                </c:pt>
                <c:pt idx="1210">
                  <c:v>4/25/23</c:v>
                </c:pt>
                <c:pt idx="1211">
                  <c:v>4/26/23</c:v>
                </c:pt>
                <c:pt idx="1212">
                  <c:v>4/27/23</c:v>
                </c:pt>
                <c:pt idx="1213">
                  <c:v>4/28/23</c:v>
                </c:pt>
                <c:pt idx="1214">
                  <c:v>4/29/23</c:v>
                </c:pt>
                <c:pt idx="1215">
                  <c:v>4/30/23</c:v>
                </c:pt>
                <c:pt idx="1216">
                  <c:v>5/1/23</c:v>
                </c:pt>
                <c:pt idx="1217">
                  <c:v>5/2/23</c:v>
                </c:pt>
                <c:pt idx="1218">
                  <c:v>5/3/23</c:v>
                </c:pt>
                <c:pt idx="1219">
                  <c:v>5/4/23</c:v>
                </c:pt>
                <c:pt idx="1220">
                  <c:v>5/5/23</c:v>
                </c:pt>
                <c:pt idx="1221">
                  <c:v>5/6/23</c:v>
                </c:pt>
                <c:pt idx="1222">
                  <c:v>5/7/23</c:v>
                </c:pt>
                <c:pt idx="1223">
                  <c:v>5/8/23</c:v>
                </c:pt>
                <c:pt idx="1224">
                  <c:v>5/9/23</c:v>
                </c:pt>
                <c:pt idx="1225">
                  <c:v>5/10/23</c:v>
                </c:pt>
                <c:pt idx="1226">
                  <c:v>5/11/23</c:v>
                </c:pt>
                <c:pt idx="1227">
                  <c:v>5/12/23</c:v>
                </c:pt>
                <c:pt idx="1228">
                  <c:v>5/13/23</c:v>
                </c:pt>
                <c:pt idx="1229">
                  <c:v>5/14/23</c:v>
                </c:pt>
                <c:pt idx="1230">
                  <c:v>5/15/23</c:v>
                </c:pt>
                <c:pt idx="1231">
                  <c:v>5/16/23</c:v>
                </c:pt>
                <c:pt idx="1232">
                  <c:v>5/17/23</c:v>
                </c:pt>
                <c:pt idx="1233">
                  <c:v>5/18/23</c:v>
                </c:pt>
                <c:pt idx="1234">
                  <c:v>5/19/23</c:v>
                </c:pt>
                <c:pt idx="1235">
                  <c:v>5/20/23</c:v>
                </c:pt>
                <c:pt idx="1236">
                  <c:v>5/21/23</c:v>
                </c:pt>
                <c:pt idx="1237">
                  <c:v>5/22/23</c:v>
                </c:pt>
                <c:pt idx="1238">
                  <c:v>5/23/23</c:v>
                </c:pt>
                <c:pt idx="1239">
                  <c:v>5/24/23</c:v>
                </c:pt>
                <c:pt idx="1240">
                  <c:v>5/25/23</c:v>
                </c:pt>
                <c:pt idx="1241">
                  <c:v>5/26/23</c:v>
                </c:pt>
                <c:pt idx="1242">
                  <c:v>5/27/23</c:v>
                </c:pt>
                <c:pt idx="1243">
                  <c:v>5/28/23</c:v>
                </c:pt>
                <c:pt idx="1244">
                  <c:v>5/29/23</c:v>
                </c:pt>
                <c:pt idx="1245">
                  <c:v>5/30/23</c:v>
                </c:pt>
                <c:pt idx="1246">
                  <c:v>5/31/23</c:v>
                </c:pt>
                <c:pt idx="1247">
                  <c:v>6/1/23</c:v>
                </c:pt>
                <c:pt idx="1248">
                  <c:v>6/2/23</c:v>
                </c:pt>
                <c:pt idx="1249">
                  <c:v>6/3/23</c:v>
                </c:pt>
                <c:pt idx="1250">
                  <c:v>6/4/23</c:v>
                </c:pt>
                <c:pt idx="1251">
                  <c:v>6/5/23</c:v>
                </c:pt>
                <c:pt idx="1252">
                  <c:v>6/6/23</c:v>
                </c:pt>
                <c:pt idx="1253">
                  <c:v>6/7/23</c:v>
                </c:pt>
                <c:pt idx="1254">
                  <c:v>6/8/23</c:v>
                </c:pt>
                <c:pt idx="1255">
                  <c:v>6/9/23</c:v>
                </c:pt>
                <c:pt idx="1256">
                  <c:v>6/10/23</c:v>
                </c:pt>
                <c:pt idx="1257">
                  <c:v>6/11/23</c:v>
                </c:pt>
                <c:pt idx="1258">
                  <c:v>6/12/23</c:v>
                </c:pt>
                <c:pt idx="1259">
                  <c:v>6/13/23</c:v>
                </c:pt>
                <c:pt idx="1260">
                  <c:v>6/14/23</c:v>
                </c:pt>
                <c:pt idx="1261">
                  <c:v>6/15/23</c:v>
                </c:pt>
                <c:pt idx="1262">
                  <c:v>6/16/23</c:v>
                </c:pt>
                <c:pt idx="1263">
                  <c:v>6/17/23</c:v>
                </c:pt>
                <c:pt idx="1264">
                  <c:v>6/18/23</c:v>
                </c:pt>
                <c:pt idx="1265">
                  <c:v>6/19/23</c:v>
                </c:pt>
                <c:pt idx="1266">
                  <c:v>6/20/23</c:v>
                </c:pt>
                <c:pt idx="1267">
                  <c:v>6/21/23</c:v>
                </c:pt>
                <c:pt idx="1268">
                  <c:v>6/22/23</c:v>
                </c:pt>
                <c:pt idx="1269">
                  <c:v>6/23/23</c:v>
                </c:pt>
                <c:pt idx="1270">
                  <c:v>6/24/23</c:v>
                </c:pt>
                <c:pt idx="1271">
                  <c:v>6/25/23</c:v>
                </c:pt>
                <c:pt idx="1272">
                  <c:v>6/26/23</c:v>
                </c:pt>
                <c:pt idx="1273">
                  <c:v>6/27/23</c:v>
                </c:pt>
                <c:pt idx="1274">
                  <c:v>6/28/23</c:v>
                </c:pt>
                <c:pt idx="1275">
                  <c:v>6/29/23</c:v>
                </c:pt>
                <c:pt idx="1276">
                  <c:v>6/30/23</c:v>
                </c:pt>
                <c:pt idx="1277">
                  <c:v>7/1/23</c:v>
                </c:pt>
                <c:pt idx="1278">
                  <c:v>7/2/23</c:v>
                </c:pt>
                <c:pt idx="1279">
                  <c:v>7/3/23</c:v>
                </c:pt>
                <c:pt idx="1280">
                  <c:v>7/4/23</c:v>
                </c:pt>
                <c:pt idx="1281">
                  <c:v>7/5/23</c:v>
                </c:pt>
                <c:pt idx="1282">
                  <c:v>7/6/23</c:v>
                </c:pt>
                <c:pt idx="1283">
                  <c:v>7/7/23</c:v>
                </c:pt>
                <c:pt idx="1284">
                  <c:v>7/8/23</c:v>
                </c:pt>
                <c:pt idx="1285">
                  <c:v>7/9/23</c:v>
                </c:pt>
                <c:pt idx="1286">
                  <c:v>7/10/23</c:v>
                </c:pt>
                <c:pt idx="1287">
                  <c:v>7/11/23</c:v>
                </c:pt>
                <c:pt idx="1288">
                  <c:v>7/12/23</c:v>
                </c:pt>
                <c:pt idx="1289">
                  <c:v>7/13/23</c:v>
                </c:pt>
                <c:pt idx="1290">
                  <c:v>7/14/23</c:v>
                </c:pt>
                <c:pt idx="1291">
                  <c:v>7/15/23</c:v>
                </c:pt>
                <c:pt idx="1292">
                  <c:v>7/16/23</c:v>
                </c:pt>
                <c:pt idx="1293">
                  <c:v>7/17/23</c:v>
                </c:pt>
                <c:pt idx="1294">
                  <c:v>7/18/23</c:v>
                </c:pt>
                <c:pt idx="1295">
                  <c:v>7/19/23</c:v>
                </c:pt>
                <c:pt idx="1296">
                  <c:v>7/20/23</c:v>
                </c:pt>
                <c:pt idx="1297">
                  <c:v>7/21/23</c:v>
                </c:pt>
                <c:pt idx="1298">
                  <c:v>7/22/23</c:v>
                </c:pt>
                <c:pt idx="1299">
                  <c:v>7/23/23</c:v>
                </c:pt>
                <c:pt idx="1300">
                  <c:v>7/24/23</c:v>
                </c:pt>
                <c:pt idx="1301">
                  <c:v>7/25/23</c:v>
                </c:pt>
                <c:pt idx="1302">
                  <c:v>7/26/23</c:v>
                </c:pt>
                <c:pt idx="1303">
                  <c:v>7/27/23</c:v>
                </c:pt>
                <c:pt idx="1304">
                  <c:v>7/28/23</c:v>
                </c:pt>
                <c:pt idx="1305">
                  <c:v>7/29/23</c:v>
                </c:pt>
                <c:pt idx="1306">
                  <c:v>7/30/23</c:v>
                </c:pt>
                <c:pt idx="1307">
                  <c:v>7/31/23</c:v>
                </c:pt>
                <c:pt idx="1308">
                  <c:v>8/1/23</c:v>
                </c:pt>
                <c:pt idx="1309">
                  <c:v>8/2/23</c:v>
                </c:pt>
                <c:pt idx="1310">
                  <c:v>8/3/23</c:v>
                </c:pt>
                <c:pt idx="1311">
                  <c:v>8/4/23</c:v>
                </c:pt>
                <c:pt idx="1312">
                  <c:v>8/5/23</c:v>
                </c:pt>
                <c:pt idx="1313">
                  <c:v>8/6/23</c:v>
                </c:pt>
                <c:pt idx="1314">
                  <c:v>8/7/23</c:v>
                </c:pt>
                <c:pt idx="1315">
                  <c:v>8/8/23</c:v>
                </c:pt>
                <c:pt idx="1316">
                  <c:v>8/9/23</c:v>
                </c:pt>
                <c:pt idx="1317">
                  <c:v>8/10/23</c:v>
                </c:pt>
                <c:pt idx="1318">
                  <c:v>8/11/23</c:v>
                </c:pt>
                <c:pt idx="1319">
                  <c:v>8/12/23</c:v>
                </c:pt>
                <c:pt idx="1320">
                  <c:v>8/13/23</c:v>
                </c:pt>
                <c:pt idx="1321">
                  <c:v>8/14/23</c:v>
                </c:pt>
                <c:pt idx="1322">
                  <c:v>8/15/23</c:v>
                </c:pt>
                <c:pt idx="1323">
                  <c:v>8/16/23</c:v>
                </c:pt>
                <c:pt idx="1324">
                  <c:v>8/17/23</c:v>
                </c:pt>
                <c:pt idx="1325">
                  <c:v>8/18/23</c:v>
                </c:pt>
                <c:pt idx="1326">
                  <c:v>8/19/23</c:v>
                </c:pt>
                <c:pt idx="1327">
                  <c:v>8/20/23</c:v>
                </c:pt>
                <c:pt idx="1328">
                  <c:v>8/21/23</c:v>
                </c:pt>
                <c:pt idx="1329">
                  <c:v>8/22/23</c:v>
                </c:pt>
                <c:pt idx="1330">
                  <c:v>8/23/23</c:v>
                </c:pt>
                <c:pt idx="1331">
                  <c:v>8/24/23</c:v>
                </c:pt>
                <c:pt idx="1332">
                  <c:v>8/25/23</c:v>
                </c:pt>
                <c:pt idx="1333">
                  <c:v>8/26/23</c:v>
                </c:pt>
                <c:pt idx="1334">
                  <c:v>8/27/23</c:v>
                </c:pt>
                <c:pt idx="1335">
                  <c:v>8/28/23</c:v>
                </c:pt>
                <c:pt idx="1336">
                  <c:v>8/29/23</c:v>
                </c:pt>
                <c:pt idx="1337">
                  <c:v>8/30/23</c:v>
                </c:pt>
                <c:pt idx="1338">
                  <c:v>8/31/23</c:v>
                </c:pt>
                <c:pt idx="1339">
                  <c:v>9/1/23</c:v>
                </c:pt>
                <c:pt idx="1340">
                  <c:v>9/2/23</c:v>
                </c:pt>
                <c:pt idx="1341">
                  <c:v>9/3/23</c:v>
                </c:pt>
                <c:pt idx="1342">
                  <c:v>9/4/23</c:v>
                </c:pt>
                <c:pt idx="1343">
                  <c:v>9/5/23</c:v>
                </c:pt>
                <c:pt idx="1344">
                  <c:v>9/6/23</c:v>
                </c:pt>
                <c:pt idx="1345">
                  <c:v>9/7/23</c:v>
                </c:pt>
                <c:pt idx="1346">
                  <c:v>9/8/23</c:v>
                </c:pt>
                <c:pt idx="1347">
                  <c:v>9/9/23</c:v>
                </c:pt>
                <c:pt idx="1348">
                  <c:v>9/10/23</c:v>
                </c:pt>
                <c:pt idx="1349">
                  <c:v>9/11/23</c:v>
                </c:pt>
                <c:pt idx="1350">
                  <c:v>9/12/23</c:v>
                </c:pt>
                <c:pt idx="1351">
                  <c:v>9/13/23</c:v>
                </c:pt>
                <c:pt idx="1352">
                  <c:v>9/14/23</c:v>
                </c:pt>
                <c:pt idx="1353">
                  <c:v>9/15/23</c:v>
                </c:pt>
                <c:pt idx="1354">
                  <c:v>9/16/23</c:v>
                </c:pt>
                <c:pt idx="1355">
                  <c:v>9/17/23</c:v>
                </c:pt>
                <c:pt idx="1356">
                  <c:v>9/18/23</c:v>
                </c:pt>
                <c:pt idx="1357">
                  <c:v>9/19/23</c:v>
                </c:pt>
                <c:pt idx="1358">
                  <c:v>9/20/23</c:v>
                </c:pt>
                <c:pt idx="1359">
                  <c:v>9/21/23</c:v>
                </c:pt>
                <c:pt idx="1360">
                  <c:v>9/22/23</c:v>
                </c:pt>
                <c:pt idx="1361">
                  <c:v>9/23/23</c:v>
                </c:pt>
                <c:pt idx="1362">
                  <c:v>9/24/23</c:v>
                </c:pt>
                <c:pt idx="1363">
                  <c:v>9/25/23</c:v>
                </c:pt>
                <c:pt idx="1364">
                  <c:v>9/26/23</c:v>
                </c:pt>
                <c:pt idx="1365">
                  <c:v>9/27/23</c:v>
                </c:pt>
                <c:pt idx="1366">
                  <c:v>9/28/23</c:v>
                </c:pt>
                <c:pt idx="1367">
                  <c:v>9/29/23</c:v>
                </c:pt>
                <c:pt idx="1368">
                  <c:v>9/30/23</c:v>
                </c:pt>
                <c:pt idx="1369">
                  <c:v>10/1/23</c:v>
                </c:pt>
                <c:pt idx="1370">
                  <c:v>10/2/23</c:v>
                </c:pt>
                <c:pt idx="1371">
                  <c:v>10/3/23</c:v>
                </c:pt>
                <c:pt idx="1372">
                  <c:v>10/4/23</c:v>
                </c:pt>
                <c:pt idx="1373">
                  <c:v>10/5/23</c:v>
                </c:pt>
                <c:pt idx="1374">
                  <c:v>10/6/23</c:v>
                </c:pt>
                <c:pt idx="1375">
                  <c:v>10/7/23</c:v>
                </c:pt>
                <c:pt idx="1376">
                  <c:v>10/8/23</c:v>
                </c:pt>
                <c:pt idx="1377">
                  <c:v>10/9/23</c:v>
                </c:pt>
                <c:pt idx="1378">
                  <c:v>10/10/23</c:v>
                </c:pt>
                <c:pt idx="1379">
                  <c:v>10/11/23</c:v>
                </c:pt>
                <c:pt idx="1380">
                  <c:v>10/12/23</c:v>
                </c:pt>
                <c:pt idx="1381">
                  <c:v>10/13/23</c:v>
                </c:pt>
                <c:pt idx="1382">
                  <c:v>10/14/23</c:v>
                </c:pt>
                <c:pt idx="1383">
                  <c:v>10/15/23</c:v>
                </c:pt>
                <c:pt idx="1384">
                  <c:v>10/16/23</c:v>
                </c:pt>
                <c:pt idx="1385">
                  <c:v>10/17/23</c:v>
                </c:pt>
                <c:pt idx="1386">
                  <c:v>10/18/23</c:v>
                </c:pt>
                <c:pt idx="1387">
                  <c:v>10/19/23</c:v>
                </c:pt>
                <c:pt idx="1388">
                  <c:v>10/20/23</c:v>
                </c:pt>
                <c:pt idx="1389">
                  <c:v>10/21/23</c:v>
                </c:pt>
                <c:pt idx="1390">
                  <c:v>10/22/23</c:v>
                </c:pt>
                <c:pt idx="1391">
                  <c:v>10/23/23</c:v>
                </c:pt>
                <c:pt idx="1392">
                  <c:v>10/24/23</c:v>
                </c:pt>
                <c:pt idx="1393">
                  <c:v>10/25/23</c:v>
                </c:pt>
                <c:pt idx="1394">
                  <c:v>10/26/23</c:v>
                </c:pt>
                <c:pt idx="1395">
                  <c:v>10/27/23</c:v>
                </c:pt>
                <c:pt idx="1396">
                  <c:v>10/28/23</c:v>
                </c:pt>
                <c:pt idx="1397">
                  <c:v>10/29/23</c:v>
                </c:pt>
                <c:pt idx="1398">
                  <c:v>10/30/23</c:v>
                </c:pt>
                <c:pt idx="1399">
                  <c:v>10/31/23</c:v>
                </c:pt>
                <c:pt idx="1400">
                  <c:v>11/1/23</c:v>
                </c:pt>
                <c:pt idx="1401">
                  <c:v>11/2/23</c:v>
                </c:pt>
                <c:pt idx="1402">
                  <c:v>11/3/23</c:v>
                </c:pt>
                <c:pt idx="1403">
                  <c:v>11/4/23</c:v>
                </c:pt>
                <c:pt idx="1404">
                  <c:v>11/5/23</c:v>
                </c:pt>
                <c:pt idx="1405">
                  <c:v>11/6/23</c:v>
                </c:pt>
                <c:pt idx="1406">
                  <c:v>11/7/23</c:v>
                </c:pt>
                <c:pt idx="1407">
                  <c:v>11/8/23</c:v>
                </c:pt>
                <c:pt idx="1408">
                  <c:v>11/9/23</c:v>
                </c:pt>
                <c:pt idx="1409">
                  <c:v>11/10/23</c:v>
                </c:pt>
                <c:pt idx="1410">
                  <c:v>11/11/23</c:v>
                </c:pt>
                <c:pt idx="1411">
                  <c:v>11/12/23</c:v>
                </c:pt>
                <c:pt idx="1412">
                  <c:v>11/13/23</c:v>
                </c:pt>
                <c:pt idx="1413">
                  <c:v>11/14/23</c:v>
                </c:pt>
                <c:pt idx="1414">
                  <c:v>11/15/23</c:v>
                </c:pt>
                <c:pt idx="1415">
                  <c:v>11/16/23</c:v>
                </c:pt>
                <c:pt idx="1416">
                  <c:v>11/17/23</c:v>
                </c:pt>
                <c:pt idx="1417">
                  <c:v>11/18/23</c:v>
                </c:pt>
                <c:pt idx="1418">
                  <c:v>11/19/23</c:v>
                </c:pt>
                <c:pt idx="1419">
                  <c:v>11/20/23</c:v>
                </c:pt>
                <c:pt idx="1420">
                  <c:v>11/21/23</c:v>
                </c:pt>
                <c:pt idx="1421">
                  <c:v>11/22/23</c:v>
                </c:pt>
                <c:pt idx="1422">
                  <c:v>11/23/23</c:v>
                </c:pt>
                <c:pt idx="1423">
                  <c:v>11/24/23</c:v>
                </c:pt>
                <c:pt idx="1424">
                  <c:v>11/25/23</c:v>
                </c:pt>
                <c:pt idx="1425">
                  <c:v>11/26/23</c:v>
                </c:pt>
                <c:pt idx="1426">
                  <c:v>11/27/23</c:v>
                </c:pt>
                <c:pt idx="1427">
                  <c:v>11/28/23</c:v>
                </c:pt>
                <c:pt idx="1428">
                  <c:v>11/29/23</c:v>
                </c:pt>
                <c:pt idx="1429">
                  <c:v>11/30/23</c:v>
                </c:pt>
              </c:strCache>
            </c:strRef>
          </c:cat>
          <c:val>
            <c:numRef>
              <c:f>weights!$B$14:$B$1443</c:f>
              <c:numCache>
                <c:formatCode>General</c:formatCode>
                <c:ptCount val="1430"/>
                <c:pt idx="0">
                  <c:v>28.17</c:v>
                </c:pt>
                <c:pt idx="1">
                  <c:v>28.95</c:v>
                </c:pt>
                <c:pt idx="2">
                  <c:v>25.05</c:v>
                </c:pt>
                <c:pt idx="3">
                  <c:v>25.83</c:v>
                </c:pt>
                <c:pt idx="4">
                  <c:v>26.61</c:v>
                </c:pt>
                <c:pt idx="5">
                  <c:v>27.39</c:v>
                </c:pt>
                <c:pt idx="6">
                  <c:v>28.17</c:v>
                </c:pt>
                <c:pt idx="7">
                  <c:v>28.95</c:v>
                </c:pt>
                <c:pt idx="8">
                  <c:v>25.05</c:v>
                </c:pt>
                <c:pt idx="9">
                  <c:v>25.83</c:v>
                </c:pt>
                <c:pt idx="10">
                  <c:v>26.61</c:v>
                </c:pt>
                <c:pt idx="11">
                  <c:v>27.39</c:v>
                </c:pt>
                <c:pt idx="12">
                  <c:v>28.17</c:v>
                </c:pt>
                <c:pt idx="13">
                  <c:v>28.95</c:v>
                </c:pt>
                <c:pt idx="14">
                  <c:v>25.05</c:v>
                </c:pt>
                <c:pt idx="15">
                  <c:v>25.83</c:v>
                </c:pt>
                <c:pt idx="16">
                  <c:v>26.61</c:v>
                </c:pt>
                <c:pt idx="17">
                  <c:v>27.39</c:v>
                </c:pt>
                <c:pt idx="18">
                  <c:v>28.17</c:v>
                </c:pt>
                <c:pt idx="19">
                  <c:v>28.95</c:v>
                </c:pt>
                <c:pt idx="20">
                  <c:v>25.05</c:v>
                </c:pt>
                <c:pt idx="21">
                  <c:v>25.83</c:v>
                </c:pt>
                <c:pt idx="22">
                  <c:v>26.61</c:v>
                </c:pt>
                <c:pt idx="23">
                  <c:v>27.39</c:v>
                </c:pt>
                <c:pt idx="24">
                  <c:v>28.17</c:v>
                </c:pt>
                <c:pt idx="25">
                  <c:v>28.95</c:v>
                </c:pt>
                <c:pt idx="26">
                  <c:v>25.05</c:v>
                </c:pt>
                <c:pt idx="27">
                  <c:v>25.83</c:v>
                </c:pt>
                <c:pt idx="28">
                  <c:v>26.61</c:v>
                </c:pt>
                <c:pt idx="29">
                  <c:v>27.39</c:v>
                </c:pt>
                <c:pt idx="30">
                  <c:v>28.17</c:v>
                </c:pt>
                <c:pt idx="31">
                  <c:v>28.95</c:v>
                </c:pt>
                <c:pt idx="32">
                  <c:v>25.05</c:v>
                </c:pt>
                <c:pt idx="33">
                  <c:v>25.83</c:v>
                </c:pt>
                <c:pt idx="34">
                  <c:v>26.61</c:v>
                </c:pt>
                <c:pt idx="35">
                  <c:v>27.39</c:v>
                </c:pt>
                <c:pt idx="36">
                  <c:v>28.17</c:v>
                </c:pt>
                <c:pt idx="37">
                  <c:v>28.95</c:v>
                </c:pt>
                <c:pt idx="38">
                  <c:v>25.05</c:v>
                </c:pt>
                <c:pt idx="39">
                  <c:v>25.83</c:v>
                </c:pt>
                <c:pt idx="40">
                  <c:v>26.61</c:v>
                </c:pt>
                <c:pt idx="41">
                  <c:v>27.39</c:v>
                </c:pt>
                <c:pt idx="42">
                  <c:v>28.17</c:v>
                </c:pt>
                <c:pt idx="43">
                  <c:v>28.95</c:v>
                </c:pt>
                <c:pt idx="44">
                  <c:v>25.05</c:v>
                </c:pt>
                <c:pt idx="45">
                  <c:v>25.83</c:v>
                </c:pt>
                <c:pt idx="46">
                  <c:v>26.61</c:v>
                </c:pt>
                <c:pt idx="47">
                  <c:v>27.39</c:v>
                </c:pt>
                <c:pt idx="48">
                  <c:v>28.17</c:v>
                </c:pt>
                <c:pt idx="49">
                  <c:v>28.95</c:v>
                </c:pt>
                <c:pt idx="50">
                  <c:v>25.05</c:v>
                </c:pt>
                <c:pt idx="51">
                  <c:v>25.83</c:v>
                </c:pt>
                <c:pt idx="52">
                  <c:v>26.61</c:v>
                </c:pt>
                <c:pt idx="53">
                  <c:v>27.39</c:v>
                </c:pt>
                <c:pt idx="54">
                  <c:v>28.17</c:v>
                </c:pt>
                <c:pt idx="55">
                  <c:v>28.95</c:v>
                </c:pt>
                <c:pt idx="56">
                  <c:v>25.05</c:v>
                </c:pt>
                <c:pt idx="57">
                  <c:v>25.83</c:v>
                </c:pt>
                <c:pt idx="58">
                  <c:v>26.61</c:v>
                </c:pt>
                <c:pt idx="59">
                  <c:v>27.39</c:v>
                </c:pt>
                <c:pt idx="60">
                  <c:v>28.17</c:v>
                </c:pt>
                <c:pt idx="61">
                  <c:v>28.95</c:v>
                </c:pt>
                <c:pt idx="62">
                  <c:v>25.05</c:v>
                </c:pt>
                <c:pt idx="63">
                  <c:v>25.83</c:v>
                </c:pt>
                <c:pt idx="64">
                  <c:v>26.61</c:v>
                </c:pt>
                <c:pt idx="65">
                  <c:v>27.39</c:v>
                </c:pt>
                <c:pt idx="66">
                  <c:v>28.17</c:v>
                </c:pt>
                <c:pt idx="67">
                  <c:v>28.95</c:v>
                </c:pt>
                <c:pt idx="68">
                  <c:v>25.05</c:v>
                </c:pt>
                <c:pt idx="69">
                  <c:v>25.83</c:v>
                </c:pt>
                <c:pt idx="70">
                  <c:v>26.61</c:v>
                </c:pt>
                <c:pt idx="71">
                  <c:v>27.39</c:v>
                </c:pt>
                <c:pt idx="72">
                  <c:v>28.17</c:v>
                </c:pt>
                <c:pt idx="73">
                  <c:v>28.95</c:v>
                </c:pt>
                <c:pt idx="74">
                  <c:v>25.05</c:v>
                </c:pt>
                <c:pt idx="75">
                  <c:v>25.83</c:v>
                </c:pt>
                <c:pt idx="76">
                  <c:v>26.61</c:v>
                </c:pt>
                <c:pt idx="77">
                  <c:v>27.39</c:v>
                </c:pt>
                <c:pt idx="78">
                  <c:v>28.17</c:v>
                </c:pt>
                <c:pt idx="79">
                  <c:v>28.95</c:v>
                </c:pt>
                <c:pt idx="80">
                  <c:v>25.05</c:v>
                </c:pt>
                <c:pt idx="81">
                  <c:v>25.83</c:v>
                </c:pt>
                <c:pt idx="82">
                  <c:v>26.61</c:v>
                </c:pt>
                <c:pt idx="83">
                  <c:v>27.39</c:v>
                </c:pt>
                <c:pt idx="84">
                  <c:v>28.17</c:v>
                </c:pt>
                <c:pt idx="85">
                  <c:v>28.95</c:v>
                </c:pt>
                <c:pt idx="86">
                  <c:v>25.05</c:v>
                </c:pt>
                <c:pt idx="87">
                  <c:v>25.83</c:v>
                </c:pt>
                <c:pt idx="88">
                  <c:v>26.61</c:v>
                </c:pt>
                <c:pt idx="89">
                  <c:v>27.39</c:v>
                </c:pt>
                <c:pt idx="90">
                  <c:v>28.17</c:v>
                </c:pt>
                <c:pt idx="91">
                  <c:v>28.95</c:v>
                </c:pt>
                <c:pt idx="92">
                  <c:v>25.05</c:v>
                </c:pt>
                <c:pt idx="93">
                  <c:v>25.83</c:v>
                </c:pt>
                <c:pt idx="94">
                  <c:v>26.61</c:v>
                </c:pt>
                <c:pt idx="95">
                  <c:v>27.39</c:v>
                </c:pt>
                <c:pt idx="96">
                  <c:v>28.17</c:v>
                </c:pt>
                <c:pt idx="97">
                  <c:v>28.95</c:v>
                </c:pt>
                <c:pt idx="98">
                  <c:v>25.05</c:v>
                </c:pt>
                <c:pt idx="99">
                  <c:v>25.83</c:v>
                </c:pt>
                <c:pt idx="100">
                  <c:v>26.61</c:v>
                </c:pt>
                <c:pt idx="101">
                  <c:v>27.39</c:v>
                </c:pt>
                <c:pt idx="102">
                  <c:v>28.17</c:v>
                </c:pt>
                <c:pt idx="103">
                  <c:v>28.95</c:v>
                </c:pt>
                <c:pt idx="104">
                  <c:v>25.05</c:v>
                </c:pt>
                <c:pt idx="105">
                  <c:v>25.83</c:v>
                </c:pt>
                <c:pt idx="106">
                  <c:v>26.61</c:v>
                </c:pt>
                <c:pt idx="107">
                  <c:v>27.39</c:v>
                </c:pt>
                <c:pt idx="108">
                  <c:v>28.17</c:v>
                </c:pt>
                <c:pt idx="109">
                  <c:v>28.95</c:v>
                </c:pt>
                <c:pt idx="110">
                  <c:v>25.05</c:v>
                </c:pt>
                <c:pt idx="111">
                  <c:v>25.83</c:v>
                </c:pt>
                <c:pt idx="112">
                  <c:v>26.61</c:v>
                </c:pt>
                <c:pt idx="113">
                  <c:v>27.39</c:v>
                </c:pt>
                <c:pt idx="114">
                  <c:v>28.17</c:v>
                </c:pt>
                <c:pt idx="115">
                  <c:v>28.95</c:v>
                </c:pt>
                <c:pt idx="116">
                  <c:v>25.05</c:v>
                </c:pt>
                <c:pt idx="117">
                  <c:v>25.83</c:v>
                </c:pt>
                <c:pt idx="118">
                  <c:v>26.61</c:v>
                </c:pt>
                <c:pt idx="119">
                  <c:v>27.39</c:v>
                </c:pt>
                <c:pt idx="120">
                  <c:v>28.17</c:v>
                </c:pt>
                <c:pt idx="121">
                  <c:v>28.95</c:v>
                </c:pt>
                <c:pt idx="122">
                  <c:v>25.05</c:v>
                </c:pt>
                <c:pt idx="123">
                  <c:v>25.83</c:v>
                </c:pt>
                <c:pt idx="124">
                  <c:v>26.61</c:v>
                </c:pt>
                <c:pt idx="125">
                  <c:v>27.39</c:v>
                </c:pt>
                <c:pt idx="126">
                  <c:v>28.17</c:v>
                </c:pt>
                <c:pt idx="127">
                  <c:v>28.95</c:v>
                </c:pt>
                <c:pt idx="128">
                  <c:v>25.05</c:v>
                </c:pt>
                <c:pt idx="129">
                  <c:v>25.83</c:v>
                </c:pt>
                <c:pt idx="130">
                  <c:v>26.61</c:v>
                </c:pt>
                <c:pt idx="131">
                  <c:v>27.39</c:v>
                </c:pt>
                <c:pt idx="132">
                  <c:v>28.17</c:v>
                </c:pt>
                <c:pt idx="133">
                  <c:v>28.95</c:v>
                </c:pt>
                <c:pt idx="134">
                  <c:v>25.05</c:v>
                </c:pt>
                <c:pt idx="135">
                  <c:v>25.83</c:v>
                </c:pt>
                <c:pt idx="136">
                  <c:v>26.61</c:v>
                </c:pt>
                <c:pt idx="137">
                  <c:v>27.39</c:v>
                </c:pt>
                <c:pt idx="138">
                  <c:v>28.17</c:v>
                </c:pt>
                <c:pt idx="139">
                  <c:v>28.95</c:v>
                </c:pt>
                <c:pt idx="140">
                  <c:v>25.05</c:v>
                </c:pt>
                <c:pt idx="141">
                  <c:v>25.83</c:v>
                </c:pt>
                <c:pt idx="142">
                  <c:v>26.61</c:v>
                </c:pt>
                <c:pt idx="143">
                  <c:v>27.39</c:v>
                </c:pt>
                <c:pt idx="144">
                  <c:v>28.17</c:v>
                </c:pt>
                <c:pt idx="145">
                  <c:v>28.95</c:v>
                </c:pt>
                <c:pt idx="146">
                  <c:v>25.05</c:v>
                </c:pt>
                <c:pt idx="147">
                  <c:v>25.83</c:v>
                </c:pt>
                <c:pt idx="148">
                  <c:v>26.61</c:v>
                </c:pt>
                <c:pt idx="149">
                  <c:v>27.39</c:v>
                </c:pt>
                <c:pt idx="150">
                  <c:v>28.17</c:v>
                </c:pt>
                <c:pt idx="151">
                  <c:v>28.95</c:v>
                </c:pt>
                <c:pt idx="152">
                  <c:v>25.05</c:v>
                </c:pt>
                <c:pt idx="153">
                  <c:v>25.83</c:v>
                </c:pt>
                <c:pt idx="154">
                  <c:v>26.61</c:v>
                </c:pt>
                <c:pt idx="155">
                  <c:v>27.39</c:v>
                </c:pt>
                <c:pt idx="156">
                  <c:v>28.17</c:v>
                </c:pt>
                <c:pt idx="157">
                  <c:v>28.95</c:v>
                </c:pt>
                <c:pt idx="158">
                  <c:v>25.05</c:v>
                </c:pt>
                <c:pt idx="159">
                  <c:v>25.83</c:v>
                </c:pt>
                <c:pt idx="160">
                  <c:v>26.61</c:v>
                </c:pt>
                <c:pt idx="161">
                  <c:v>27.39</c:v>
                </c:pt>
                <c:pt idx="162">
                  <c:v>28.17</c:v>
                </c:pt>
                <c:pt idx="163">
                  <c:v>28.95</c:v>
                </c:pt>
                <c:pt idx="164">
                  <c:v>25.05</c:v>
                </c:pt>
                <c:pt idx="165">
                  <c:v>25.83</c:v>
                </c:pt>
                <c:pt idx="166">
                  <c:v>26.61</c:v>
                </c:pt>
                <c:pt idx="167">
                  <c:v>27.39</c:v>
                </c:pt>
                <c:pt idx="168">
                  <c:v>28.17</c:v>
                </c:pt>
                <c:pt idx="169">
                  <c:v>28.95</c:v>
                </c:pt>
                <c:pt idx="170">
                  <c:v>25.05</c:v>
                </c:pt>
                <c:pt idx="171">
                  <c:v>25.83</c:v>
                </c:pt>
                <c:pt idx="172">
                  <c:v>26.61</c:v>
                </c:pt>
                <c:pt idx="173">
                  <c:v>27.39</c:v>
                </c:pt>
                <c:pt idx="174">
                  <c:v>28.17</c:v>
                </c:pt>
                <c:pt idx="175">
                  <c:v>28.95</c:v>
                </c:pt>
                <c:pt idx="176">
                  <c:v>25.05</c:v>
                </c:pt>
                <c:pt idx="177">
                  <c:v>25.83</c:v>
                </c:pt>
                <c:pt idx="178">
                  <c:v>26.61</c:v>
                </c:pt>
                <c:pt idx="179">
                  <c:v>27.39</c:v>
                </c:pt>
                <c:pt idx="180">
                  <c:v>28.17</c:v>
                </c:pt>
                <c:pt idx="181">
                  <c:v>28.95</c:v>
                </c:pt>
                <c:pt idx="182">
                  <c:v>25.05</c:v>
                </c:pt>
                <c:pt idx="183">
                  <c:v>25.83</c:v>
                </c:pt>
                <c:pt idx="184">
                  <c:v>26.61</c:v>
                </c:pt>
                <c:pt idx="185">
                  <c:v>27.39</c:v>
                </c:pt>
                <c:pt idx="186">
                  <c:v>28.17</c:v>
                </c:pt>
                <c:pt idx="187">
                  <c:v>28.95</c:v>
                </c:pt>
                <c:pt idx="188">
                  <c:v>25.05</c:v>
                </c:pt>
                <c:pt idx="189">
                  <c:v>25.83</c:v>
                </c:pt>
                <c:pt idx="190">
                  <c:v>26.61</c:v>
                </c:pt>
                <c:pt idx="191">
                  <c:v>27.39</c:v>
                </c:pt>
                <c:pt idx="192">
                  <c:v>28.17</c:v>
                </c:pt>
                <c:pt idx="193">
                  <c:v>28.95</c:v>
                </c:pt>
                <c:pt idx="194">
                  <c:v>25.05</c:v>
                </c:pt>
                <c:pt idx="195">
                  <c:v>25.83</c:v>
                </c:pt>
                <c:pt idx="196">
                  <c:v>26.61</c:v>
                </c:pt>
                <c:pt idx="197">
                  <c:v>27.39</c:v>
                </c:pt>
                <c:pt idx="198">
                  <c:v>28.17</c:v>
                </c:pt>
                <c:pt idx="199">
                  <c:v>28.95</c:v>
                </c:pt>
                <c:pt idx="200">
                  <c:v>25.05</c:v>
                </c:pt>
                <c:pt idx="201">
                  <c:v>25.83</c:v>
                </c:pt>
                <c:pt idx="202">
                  <c:v>26.61</c:v>
                </c:pt>
                <c:pt idx="203">
                  <c:v>27.39</c:v>
                </c:pt>
                <c:pt idx="204">
                  <c:v>28.17</c:v>
                </c:pt>
                <c:pt idx="205">
                  <c:v>28.95</c:v>
                </c:pt>
                <c:pt idx="206">
                  <c:v>25.05</c:v>
                </c:pt>
                <c:pt idx="207">
                  <c:v>25.83</c:v>
                </c:pt>
                <c:pt idx="208">
                  <c:v>26.61</c:v>
                </c:pt>
                <c:pt idx="209">
                  <c:v>27.39</c:v>
                </c:pt>
                <c:pt idx="210">
                  <c:v>28.17</c:v>
                </c:pt>
                <c:pt idx="211">
                  <c:v>28.95</c:v>
                </c:pt>
                <c:pt idx="212">
                  <c:v>25.05</c:v>
                </c:pt>
                <c:pt idx="213">
                  <c:v>25.83</c:v>
                </c:pt>
                <c:pt idx="214">
                  <c:v>26.61</c:v>
                </c:pt>
                <c:pt idx="215">
                  <c:v>27.39</c:v>
                </c:pt>
                <c:pt idx="216">
                  <c:v>28.17</c:v>
                </c:pt>
                <c:pt idx="217">
                  <c:v>28.95</c:v>
                </c:pt>
                <c:pt idx="218">
                  <c:v>25.05</c:v>
                </c:pt>
                <c:pt idx="219">
                  <c:v>25.83</c:v>
                </c:pt>
                <c:pt idx="220">
                  <c:v>26.61</c:v>
                </c:pt>
                <c:pt idx="221">
                  <c:v>27.39</c:v>
                </c:pt>
                <c:pt idx="222">
                  <c:v>28.17</c:v>
                </c:pt>
                <c:pt idx="223">
                  <c:v>28.95</c:v>
                </c:pt>
                <c:pt idx="224">
                  <c:v>25.05</c:v>
                </c:pt>
                <c:pt idx="225">
                  <c:v>25.83</c:v>
                </c:pt>
                <c:pt idx="226">
                  <c:v>26.61</c:v>
                </c:pt>
                <c:pt idx="227">
                  <c:v>27.39</c:v>
                </c:pt>
                <c:pt idx="228">
                  <c:v>28.17</c:v>
                </c:pt>
                <c:pt idx="229">
                  <c:v>28.95</c:v>
                </c:pt>
                <c:pt idx="230">
                  <c:v>25.05</c:v>
                </c:pt>
                <c:pt idx="231">
                  <c:v>25.83</c:v>
                </c:pt>
                <c:pt idx="232">
                  <c:v>26.61</c:v>
                </c:pt>
                <c:pt idx="233">
                  <c:v>27.39</c:v>
                </c:pt>
                <c:pt idx="234">
                  <c:v>28.17</c:v>
                </c:pt>
                <c:pt idx="235">
                  <c:v>28.95</c:v>
                </c:pt>
                <c:pt idx="236">
                  <c:v>25.05</c:v>
                </c:pt>
                <c:pt idx="237">
                  <c:v>25.83</c:v>
                </c:pt>
                <c:pt idx="238">
                  <c:v>26.61</c:v>
                </c:pt>
                <c:pt idx="239">
                  <c:v>27.39</c:v>
                </c:pt>
                <c:pt idx="240">
                  <c:v>28.17</c:v>
                </c:pt>
                <c:pt idx="241">
                  <c:v>28.95</c:v>
                </c:pt>
                <c:pt idx="242">
                  <c:v>25.05</c:v>
                </c:pt>
                <c:pt idx="243">
                  <c:v>25.83</c:v>
                </c:pt>
                <c:pt idx="244">
                  <c:v>26.61</c:v>
                </c:pt>
                <c:pt idx="245">
                  <c:v>27.39</c:v>
                </c:pt>
                <c:pt idx="246">
                  <c:v>28.17</c:v>
                </c:pt>
                <c:pt idx="247">
                  <c:v>28.95</c:v>
                </c:pt>
                <c:pt idx="248">
                  <c:v>25.05</c:v>
                </c:pt>
                <c:pt idx="249">
                  <c:v>25.83</c:v>
                </c:pt>
                <c:pt idx="250">
                  <c:v>26.61</c:v>
                </c:pt>
                <c:pt idx="251">
                  <c:v>27.39</c:v>
                </c:pt>
                <c:pt idx="252">
                  <c:v>28.17</c:v>
                </c:pt>
                <c:pt idx="253">
                  <c:v>28.95</c:v>
                </c:pt>
                <c:pt idx="254">
                  <c:v>25.05</c:v>
                </c:pt>
                <c:pt idx="255">
                  <c:v>25.83</c:v>
                </c:pt>
                <c:pt idx="256">
                  <c:v>26.61</c:v>
                </c:pt>
                <c:pt idx="257">
                  <c:v>27.39</c:v>
                </c:pt>
                <c:pt idx="258">
                  <c:v>28.17</c:v>
                </c:pt>
                <c:pt idx="259">
                  <c:v>28.95</c:v>
                </c:pt>
                <c:pt idx="260">
                  <c:v>25.05</c:v>
                </c:pt>
                <c:pt idx="261">
                  <c:v>25.83</c:v>
                </c:pt>
                <c:pt idx="262">
                  <c:v>26.61</c:v>
                </c:pt>
                <c:pt idx="263">
                  <c:v>27.39</c:v>
                </c:pt>
                <c:pt idx="264">
                  <c:v>28.17</c:v>
                </c:pt>
                <c:pt idx="265">
                  <c:v>28.95</c:v>
                </c:pt>
                <c:pt idx="266">
                  <c:v>25.05</c:v>
                </c:pt>
                <c:pt idx="267">
                  <c:v>25.83</c:v>
                </c:pt>
                <c:pt idx="268">
                  <c:v>26.61</c:v>
                </c:pt>
                <c:pt idx="269">
                  <c:v>27.39</c:v>
                </c:pt>
                <c:pt idx="270">
                  <c:v>28.17</c:v>
                </c:pt>
                <c:pt idx="271">
                  <c:v>28.95</c:v>
                </c:pt>
                <c:pt idx="272">
                  <c:v>25.05</c:v>
                </c:pt>
                <c:pt idx="273">
                  <c:v>25.83</c:v>
                </c:pt>
                <c:pt idx="274">
                  <c:v>26.61</c:v>
                </c:pt>
                <c:pt idx="275">
                  <c:v>27.39</c:v>
                </c:pt>
                <c:pt idx="276">
                  <c:v>28.17</c:v>
                </c:pt>
                <c:pt idx="277">
                  <c:v>28.95</c:v>
                </c:pt>
                <c:pt idx="278">
                  <c:v>25.05</c:v>
                </c:pt>
                <c:pt idx="279">
                  <c:v>25.83</c:v>
                </c:pt>
                <c:pt idx="280">
                  <c:v>26.61</c:v>
                </c:pt>
                <c:pt idx="281">
                  <c:v>27.39</c:v>
                </c:pt>
                <c:pt idx="282">
                  <c:v>28.17</c:v>
                </c:pt>
                <c:pt idx="283">
                  <c:v>28.95</c:v>
                </c:pt>
                <c:pt idx="284">
                  <c:v>25.05</c:v>
                </c:pt>
                <c:pt idx="285">
                  <c:v>25.83</c:v>
                </c:pt>
                <c:pt idx="286">
                  <c:v>26.61</c:v>
                </c:pt>
                <c:pt idx="287">
                  <c:v>27.39</c:v>
                </c:pt>
                <c:pt idx="288">
                  <c:v>28.17</c:v>
                </c:pt>
                <c:pt idx="289">
                  <c:v>28.95</c:v>
                </c:pt>
                <c:pt idx="290">
                  <c:v>25.05</c:v>
                </c:pt>
                <c:pt idx="291">
                  <c:v>25.83</c:v>
                </c:pt>
                <c:pt idx="292">
                  <c:v>26.61</c:v>
                </c:pt>
                <c:pt idx="293">
                  <c:v>27.39</c:v>
                </c:pt>
                <c:pt idx="294">
                  <c:v>28.17</c:v>
                </c:pt>
                <c:pt idx="295">
                  <c:v>28.95</c:v>
                </c:pt>
                <c:pt idx="296">
                  <c:v>25.05</c:v>
                </c:pt>
                <c:pt idx="297">
                  <c:v>25.83</c:v>
                </c:pt>
                <c:pt idx="298">
                  <c:v>26.61</c:v>
                </c:pt>
                <c:pt idx="299">
                  <c:v>27.39</c:v>
                </c:pt>
                <c:pt idx="300">
                  <c:v>28.17</c:v>
                </c:pt>
                <c:pt idx="301">
                  <c:v>28.95</c:v>
                </c:pt>
                <c:pt idx="302">
                  <c:v>25.05</c:v>
                </c:pt>
                <c:pt idx="303">
                  <c:v>25.83</c:v>
                </c:pt>
                <c:pt idx="304">
                  <c:v>26.61</c:v>
                </c:pt>
                <c:pt idx="305">
                  <c:v>27.39</c:v>
                </c:pt>
                <c:pt idx="306">
                  <c:v>28.17</c:v>
                </c:pt>
                <c:pt idx="307">
                  <c:v>28.95</c:v>
                </c:pt>
                <c:pt idx="308">
                  <c:v>25.05</c:v>
                </c:pt>
                <c:pt idx="309">
                  <c:v>25.83</c:v>
                </c:pt>
                <c:pt idx="310">
                  <c:v>26.61</c:v>
                </c:pt>
                <c:pt idx="311">
                  <c:v>27.39</c:v>
                </c:pt>
                <c:pt idx="312">
                  <c:v>28.17</c:v>
                </c:pt>
                <c:pt idx="313">
                  <c:v>28.95</c:v>
                </c:pt>
                <c:pt idx="314">
                  <c:v>25.05</c:v>
                </c:pt>
                <c:pt idx="315">
                  <c:v>25.83</c:v>
                </c:pt>
                <c:pt idx="316">
                  <c:v>26.61</c:v>
                </c:pt>
                <c:pt idx="317">
                  <c:v>27.39</c:v>
                </c:pt>
                <c:pt idx="318">
                  <c:v>28.17</c:v>
                </c:pt>
                <c:pt idx="319">
                  <c:v>28.95</c:v>
                </c:pt>
                <c:pt idx="320">
                  <c:v>25.05</c:v>
                </c:pt>
                <c:pt idx="321">
                  <c:v>25.83</c:v>
                </c:pt>
                <c:pt idx="322">
                  <c:v>26.61</c:v>
                </c:pt>
                <c:pt idx="323">
                  <c:v>27.39</c:v>
                </c:pt>
                <c:pt idx="324">
                  <c:v>28.17</c:v>
                </c:pt>
                <c:pt idx="325">
                  <c:v>28.95</c:v>
                </c:pt>
                <c:pt idx="326">
                  <c:v>25.05</c:v>
                </c:pt>
                <c:pt idx="327">
                  <c:v>25.83</c:v>
                </c:pt>
                <c:pt idx="328">
                  <c:v>26.61</c:v>
                </c:pt>
                <c:pt idx="329">
                  <c:v>27.39</c:v>
                </c:pt>
                <c:pt idx="330">
                  <c:v>28.17</c:v>
                </c:pt>
                <c:pt idx="331">
                  <c:v>28.95</c:v>
                </c:pt>
                <c:pt idx="332">
                  <c:v>25.05</c:v>
                </c:pt>
                <c:pt idx="333">
                  <c:v>25.83</c:v>
                </c:pt>
                <c:pt idx="334">
                  <c:v>26.61</c:v>
                </c:pt>
                <c:pt idx="335">
                  <c:v>27.39</c:v>
                </c:pt>
                <c:pt idx="336">
                  <c:v>28.17</c:v>
                </c:pt>
                <c:pt idx="337">
                  <c:v>28.95</c:v>
                </c:pt>
                <c:pt idx="338">
                  <c:v>25.05</c:v>
                </c:pt>
                <c:pt idx="339">
                  <c:v>25.83</c:v>
                </c:pt>
                <c:pt idx="340">
                  <c:v>26.61</c:v>
                </c:pt>
                <c:pt idx="341">
                  <c:v>27.39</c:v>
                </c:pt>
                <c:pt idx="342">
                  <c:v>28.17</c:v>
                </c:pt>
                <c:pt idx="343">
                  <c:v>28.95</c:v>
                </c:pt>
                <c:pt idx="344">
                  <c:v>25.05</c:v>
                </c:pt>
                <c:pt idx="345">
                  <c:v>25.83</c:v>
                </c:pt>
                <c:pt idx="346">
                  <c:v>26.61</c:v>
                </c:pt>
                <c:pt idx="347">
                  <c:v>27.39</c:v>
                </c:pt>
                <c:pt idx="348">
                  <c:v>28.17</c:v>
                </c:pt>
                <c:pt idx="349">
                  <c:v>28.95</c:v>
                </c:pt>
                <c:pt idx="350">
                  <c:v>25.05</c:v>
                </c:pt>
                <c:pt idx="351">
                  <c:v>25.83</c:v>
                </c:pt>
                <c:pt idx="352">
                  <c:v>26.61</c:v>
                </c:pt>
                <c:pt idx="353">
                  <c:v>27.39</c:v>
                </c:pt>
                <c:pt idx="354">
                  <c:v>28.17</c:v>
                </c:pt>
                <c:pt idx="355">
                  <c:v>28.95</c:v>
                </c:pt>
                <c:pt idx="356">
                  <c:v>25.05</c:v>
                </c:pt>
                <c:pt idx="357">
                  <c:v>25.83</c:v>
                </c:pt>
                <c:pt idx="358">
                  <c:v>26.61</c:v>
                </c:pt>
                <c:pt idx="359">
                  <c:v>27.39</c:v>
                </c:pt>
                <c:pt idx="360">
                  <c:v>28.17</c:v>
                </c:pt>
                <c:pt idx="361">
                  <c:v>28.95</c:v>
                </c:pt>
                <c:pt idx="362">
                  <c:v>25.05</c:v>
                </c:pt>
                <c:pt idx="363">
                  <c:v>25.83</c:v>
                </c:pt>
                <c:pt idx="364">
                  <c:v>26.61</c:v>
                </c:pt>
                <c:pt idx="365">
                  <c:v>27.39</c:v>
                </c:pt>
                <c:pt idx="366">
                  <c:v>28.17</c:v>
                </c:pt>
                <c:pt idx="367">
                  <c:v>28.95</c:v>
                </c:pt>
                <c:pt idx="368">
                  <c:v>25.05</c:v>
                </c:pt>
                <c:pt idx="369">
                  <c:v>25.83</c:v>
                </c:pt>
                <c:pt idx="370">
                  <c:v>26.61</c:v>
                </c:pt>
                <c:pt idx="371">
                  <c:v>27.39</c:v>
                </c:pt>
                <c:pt idx="372">
                  <c:v>28.17</c:v>
                </c:pt>
                <c:pt idx="373">
                  <c:v>28.95</c:v>
                </c:pt>
                <c:pt idx="374">
                  <c:v>25.05</c:v>
                </c:pt>
                <c:pt idx="375">
                  <c:v>25.83</c:v>
                </c:pt>
                <c:pt idx="376">
                  <c:v>26.61</c:v>
                </c:pt>
                <c:pt idx="377">
                  <c:v>27.39</c:v>
                </c:pt>
                <c:pt idx="378">
                  <c:v>28.17</c:v>
                </c:pt>
                <c:pt idx="379">
                  <c:v>28.95</c:v>
                </c:pt>
                <c:pt idx="380">
                  <c:v>25.05</c:v>
                </c:pt>
                <c:pt idx="381">
                  <c:v>25.83</c:v>
                </c:pt>
                <c:pt idx="382">
                  <c:v>26.61</c:v>
                </c:pt>
                <c:pt idx="383">
                  <c:v>27.39</c:v>
                </c:pt>
                <c:pt idx="384">
                  <c:v>28.17</c:v>
                </c:pt>
                <c:pt idx="385">
                  <c:v>28.95</c:v>
                </c:pt>
                <c:pt idx="386">
                  <c:v>25.05</c:v>
                </c:pt>
                <c:pt idx="387">
                  <c:v>25.83</c:v>
                </c:pt>
                <c:pt idx="388">
                  <c:v>26.61</c:v>
                </c:pt>
                <c:pt idx="389">
                  <c:v>27.39</c:v>
                </c:pt>
                <c:pt idx="390">
                  <c:v>28.17</c:v>
                </c:pt>
                <c:pt idx="391">
                  <c:v>28.95</c:v>
                </c:pt>
                <c:pt idx="392">
                  <c:v>25.05</c:v>
                </c:pt>
                <c:pt idx="393">
                  <c:v>25.83</c:v>
                </c:pt>
                <c:pt idx="394">
                  <c:v>26.61</c:v>
                </c:pt>
                <c:pt idx="395">
                  <c:v>27.39</c:v>
                </c:pt>
                <c:pt idx="396">
                  <c:v>28.17</c:v>
                </c:pt>
                <c:pt idx="397">
                  <c:v>28.95</c:v>
                </c:pt>
                <c:pt idx="398">
                  <c:v>25.05</c:v>
                </c:pt>
                <c:pt idx="399">
                  <c:v>25.83</c:v>
                </c:pt>
                <c:pt idx="400">
                  <c:v>26.61</c:v>
                </c:pt>
                <c:pt idx="401">
                  <c:v>27.39</c:v>
                </c:pt>
                <c:pt idx="402">
                  <c:v>28.17</c:v>
                </c:pt>
                <c:pt idx="403">
                  <c:v>28.95</c:v>
                </c:pt>
                <c:pt idx="404">
                  <c:v>25.05</c:v>
                </c:pt>
                <c:pt idx="405">
                  <c:v>25.83</c:v>
                </c:pt>
                <c:pt idx="406">
                  <c:v>26.61</c:v>
                </c:pt>
                <c:pt idx="407">
                  <c:v>27.39</c:v>
                </c:pt>
                <c:pt idx="408">
                  <c:v>28.17</c:v>
                </c:pt>
                <c:pt idx="409">
                  <c:v>28.95</c:v>
                </c:pt>
                <c:pt idx="410">
                  <c:v>25.05</c:v>
                </c:pt>
                <c:pt idx="411">
                  <c:v>25.83</c:v>
                </c:pt>
                <c:pt idx="412">
                  <c:v>26.61</c:v>
                </c:pt>
                <c:pt idx="413">
                  <c:v>27.39</c:v>
                </c:pt>
                <c:pt idx="414">
                  <c:v>28.17</c:v>
                </c:pt>
                <c:pt idx="415">
                  <c:v>28.95</c:v>
                </c:pt>
                <c:pt idx="416">
                  <c:v>25.05</c:v>
                </c:pt>
                <c:pt idx="417">
                  <c:v>25.83</c:v>
                </c:pt>
                <c:pt idx="418">
                  <c:v>26.61</c:v>
                </c:pt>
                <c:pt idx="419">
                  <c:v>27.39</c:v>
                </c:pt>
                <c:pt idx="420">
                  <c:v>28.17</c:v>
                </c:pt>
                <c:pt idx="421">
                  <c:v>28.95</c:v>
                </c:pt>
                <c:pt idx="422">
                  <c:v>25.05</c:v>
                </c:pt>
                <c:pt idx="423">
                  <c:v>25.83</c:v>
                </c:pt>
                <c:pt idx="424">
                  <c:v>26.61</c:v>
                </c:pt>
                <c:pt idx="425">
                  <c:v>27.39</c:v>
                </c:pt>
                <c:pt idx="426">
                  <c:v>28.17</c:v>
                </c:pt>
                <c:pt idx="427">
                  <c:v>28.95</c:v>
                </c:pt>
                <c:pt idx="428">
                  <c:v>25.05</c:v>
                </c:pt>
                <c:pt idx="429">
                  <c:v>25.83</c:v>
                </c:pt>
                <c:pt idx="430">
                  <c:v>26.61</c:v>
                </c:pt>
                <c:pt idx="431">
                  <c:v>27.39</c:v>
                </c:pt>
                <c:pt idx="432">
                  <c:v>28.17</c:v>
                </c:pt>
                <c:pt idx="433">
                  <c:v>28.95</c:v>
                </c:pt>
                <c:pt idx="434">
                  <c:v>25.05</c:v>
                </c:pt>
                <c:pt idx="435">
                  <c:v>25.83</c:v>
                </c:pt>
                <c:pt idx="436">
                  <c:v>26.61</c:v>
                </c:pt>
                <c:pt idx="437">
                  <c:v>27.39</c:v>
                </c:pt>
                <c:pt idx="438">
                  <c:v>28.17</c:v>
                </c:pt>
                <c:pt idx="439">
                  <c:v>28.95</c:v>
                </c:pt>
                <c:pt idx="440">
                  <c:v>25.05</c:v>
                </c:pt>
                <c:pt idx="441">
                  <c:v>25.83</c:v>
                </c:pt>
                <c:pt idx="442">
                  <c:v>26.61</c:v>
                </c:pt>
                <c:pt idx="443">
                  <c:v>27.39</c:v>
                </c:pt>
                <c:pt idx="444">
                  <c:v>28.17</c:v>
                </c:pt>
                <c:pt idx="445">
                  <c:v>28.95</c:v>
                </c:pt>
                <c:pt idx="446">
                  <c:v>25.05</c:v>
                </c:pt>
                <c:pt idx="447">
                  <c:v>25.83</c:v>
                </c:pt>
                <c:pt idx="448">
                  <c:v>26.61</c:v>
                </c:pt>
                <c:pt idx="449">
                  <c:v>27.39</c:v>
                </c:pt>
                <c:pt idx="450">
                  <c:v>28.17</c:v>
                </c:pt>
                <c:pt idx="451">
                  <c:v>28.95</c:v>
                </c:pt>
                <c:pt idx="452">
                  <c:v>25.05</c:v>
                </c:pt>
                <c:pt idx="453">
                  <c:v>25.83</c:v>
                </c:pt>
                <c:pt idx="454">
                  <c:v>26.61</c:v>
                </c:pt>
                <c:pt idx="455">
                  <c:v>27.39</c:v>
                </c:pt>
                <c:pt idx="456">
                  <c:v>28.17</c:v>
                </c:pt>
                <c:pt idx="457">
                  <c:v>28.95</c:v>
                </c:pt>
                <c:pt idx="458">
                  <c:v>25.05</c:v>
                </c:pt>
                <c:pt idx="459">
                  <c:v>25.83</c:v>
                </c:pt>
                <c:pt idx="460">
                  <c:v>26.61</c:v>
                </c:pt>
                <c:pt idx="461">
                  <c:v>27.39</c:v>
                </c:pt>
                <c:pt idx="462">
                  <c:v>28.17</c:v>
                </c:pt>
                <c:pt idx="463">
                  <c:v>28.95</c:v>
                </c:pt>
                <c:pt idx="464">
                  <c:v>25.05</c:v>
                </c:pt>
                <c:pt idx="465">
                  <c:v>25.83</c:v>
                </c:pt>
                <c:pt idx="466">
                  <c:v>26.61</c:v>
                </c:pt>
                <c:pt idx="467">
                  <c:v>27.39</c:v>
                </c:pt>
                <c:pt idx="468">
                  <c:v>28.17</c:v>
                </c:pt>
                <c:pt idx="469">
                  <c:v>28.95</c:v>
                </c:pt>
                <c:pt idx="470">
                  <c:v>25.05</c:v>
                </c:pt>
                <c:pt idx="471">
                  <c:v>25.83</c:v>
                </c:pt>
                <c:pt idx="472">
                  <c:v>26.61</c:v>
                </c:pt>
                <c:pt idx="473">
                  <c:v>27.39</c:v>
                </c:pt>
                <c:pt idx="474">
                  <c:v>28.17</c:v>
                </c:pt>
                <c:pt idx="475">
                  <c:v>28.95</c:v>
                </c:pt>
                <c:pt idx="476">
                  <c:v>25.05</c:v>
                </c:pt>
                <c:pt idx="477">
                  <c:v>25.83</c:v>
                </c:pt>
                <c:pt idx="478">
                  <c:v>26.61</c:v>
                </c:pt>
                <c:pt idx="479">
                  <c:v>27.39</c:v>
                </c:pt>
                <c:pt idx="480">
                  <c:v>28.17</c:v>
                </c:pt>
                <c:pt idx="481">
                  <c:v>28.95</c:v>
                </c:pt>
                <c:pt idx="482">
                  <c:v>25.05</c:v>
                </c:pt>
                <c:pt idx="483">
                  <c:v>25.83</c:v>
                </c:pt>
                <c:pt idx="484">
                  <c:v>26.61</c:v>
                </c:pt>
                <c:pt idx="485">
                  <c:v>27.39</c:v>
                </c:pt>
                <c:pt idx="486">
                  <c:v>28.17</c:v>
                </c:pt>
                <c:pt idx="487">
                  <c:v>28.95</c:v>
                </c:pt>
                <c:pt idx="488">
                  <c:v>25.05</c:v>
                </c:pt>
                <c:pt idx="489">
                  <c:v>25.83</c:v>
                </c:pt>
                <c:pt idx="490">
                  <c:v>26.61</c:v>
                </c:pt>
                <c:pt idx="491">
                  <c:v>27.39</c:v>
                </c:pt>
                <c:pt idx="492">
                  <c:v>28.17</c:v>
                </c:pt>
                <c:pt idx="493">
                  <c:v>28.95</c:v>
                </c:pt>
                <c:pt idx="494">
                  <c:v>25.05</c:v>
                </c:pt>
                <c:pt idx="495">
                  <c:v>25.83</c:v>
                </c:pt>
                <c:pt idx="496">
                  <c:v>26.61</c:v>
                </c:pt>
                <c:pt idx="497">
                  <c:v>27.39</c:v>
                </c:pt>
                <c:pt idx="498">
                  <c:v>28.17</c:v>
                </c:pt>
                <c:pt idx="499">
                  <c:v>28.95</c:v>
                </c:pt>
                <c:pt idx="500">
                  <c:v>25.05</c:v>
                </c:pt>
                <c:pt idx="501">
                  <c:v>25.83</c:v>
                </c:pt>
                <c:pt idx="502">
                  <c:v>26.61</c:v>
                </c:pt>
                <c:pt idx="503">
                  <c:v>27.39</c:v>
                </c:pt>
                <c:pt idx="504">
                  <c:v>28.17</c:v>
                </c:pt>
                <c:pt idx="505">
                  <c:v>28.95</c:v>
                </c:pt>
                <c:pt idx="506">
                  <c:v>25.05</c:v>
                </c:pt>
                <c:pt idx="507">
                  <c:v>25.83</c:v>
                </c:pt>
                <c:pt idx="508">
                  <c:v>26.61</c:v>
                </c:pt>
                <c:pt idx="509">
                  <c:v>27.39</c:v>
                </c:pt>
                <c:pt idx="510">
                  <c:v>28.17</c:v>
                </c:pt>
                <c:pt idx="511">
                  <c:v>28.95</c:v>
                </c:pt>
                <c:pt idx="512">
                  <c:v>25.05</c:v>
                </c:pt>
                <c:pt idx="513">
                  <c:v>25.83</c:v>
                </c:pt>
                <c:pt idx="514">
                  <c:v>26.61</c:v>
                </c:pt>
                <c:pt idx="515">
                  <c:v>27.39</c:v>
                </c:pt>
                <c:pt idx="516">
                  <c:v>28.17</c:v>
                </c:pt>
                <c:pt idx="517">
                  <c:v>28.95</c:v>
                </c:pt>
                <c:pt idx="518">
                  <c:v>25.05</c:v>
                </c:pt>
                <c:pt idx="519">
                  <c:v>25.83</c:v>
                </c:pt>
                <c:pt idx="520">
                  <c:v>26.61</c:v>
                </c:pt>
                <c:pt idx="521">
                  <c:v>27.39</c:v>
                </c:pt>
                <c:pt idx="522">
                  <c:v>28.17</c:v>
                </c:pt>
                <c:pt idx="523">
                  <c:v>28.95</c:v>
                </c:pt>
                <c:pt idx="524">
                  <c:v>25.05</c:v>
                </c:pt>
                <c:pt idx="525">
                  <c:v>25.83</c:v>
                </c:pt>
                <c:pt idx="526">
                  <c:v>26.61</c:v>
                </c:pt>
                <c:pt idx="527">
                  <c:v>27.39</c:v>
                </c:pt>
                <c:pt idx="528">
                  <c:v>28.17</c:v>
                </c:pt>
                <c:pt idx="529">
                  <c:v>28.95</c:v>
                </c:pt>
                <c:pt idx="530">
                  <c:v>25.05</c:v>
                </c:pt>
                <c:pt idx="531">
                  <c:v>25.83</c:v>
                </c:pt>
                <c:pt idx="532">
                  <c:v>26.61</c:v>
                </c:pt>
                <c:pt idx="533">
                  <c:v>27.39</c:v>
                </c:pt>
                <c:pt idx="534">
                  <c:v>28.17</c:v>
                </c:pt>
                <c:pt idx="535">
                  <c:v>28.95</c:v>
                </c:pt>
                <c:pt idx="536">
                  <c:v>25.05</c:v>
                </c:pt>
                <c:pt idx="537">
                  <c:v>25.83</c:v>
                </c:pt>
                <c:pt idx="538">
                  <c:v>26.61</c:v>
                </c:pt>
                <c:pt idx="539">
                  <c:v>27.39</c:v>
                </c:pt>
                <c:pt idx="540">
                  <c:v>28.17</c:v>
                </c:pt>
                <c:pt idx="541">
                  <c:v>28.95</c:v>
                </c:pt>
                <c:pt idx="542">
                  <c:v>25.05</c:v>
                </c:pt>
                <c:pt idx="543">
                  <c:v>25.83</c:v>
                </c:pt>
                <c:pt idx="544">
                  <c:v>26.61</c:v>
                </c:pt>
                <c:pt idx="545">
                  <c:v>27.39</c:v>
                </c:pt>
                <c:pt idx="546">
                  <c:v>28.17</c:v>
                </c:pt>
                <c:pt idx="547">
                  <c:v>28.95</c:v>
                </c:pt>
                <c:pt idx="548">
                  <c:v>25.05</c:v>
                </c:pt>
                <c:pt idx="549">
                  <c:v>25.83</c:v>
                </c:pt>
                <c:pt idx="550">
                  <c:v>26.61</c:v>
                </c:pt>
                <c:pt idx="551">
                  <c:v>27.39</c:v>
                </c:pt>
                <c:pt idx="552">
                  <c:v>28.17</c:v>
                </c:pt>
                <c:pt idx="553">
                  <c:v>28.95</c:v>
                </c:pt>
                <c:pt idx="554">
                  <c:v>25.05</c:v>
                </c:pt>
                <c:pt idx="555">
                  <c:v>25.83</c:v>
                </c:pt>
                <c:pt idx="556">
                  <c:v>26.61</c:v>
                </c:pt>
                <c:pt idx="557">
                  <c:v>27.39</c:v>
                </c:pt>
                <c:pt idx="558">
                  <c:v>28.17</c:v>
                </c:pt>
                <c:pt idx="559">
                  <c:v>28.95</c:v>
                </c:pt>
                <c:pt idx="560">
                  <c:v>25.05</c:v>
                </c:pt>
                <c:pt idx="561">
                  <c:v>25.83</c:v>
                </c:pt>
                <c:pt idx="562">
                  <c:v>26.61</c:v>
                </c:pt>
                <c:pt idx="563">
                  <c:v>27.39</c:v>
                </c:pt>
                <c:pt idx="564">
                  <c:v>28.17</c:v>
                </c:pt>
                <c:pt idx="565">
                  <c:v>28.95</c:v>
                </c:pt>
                <c:pt idx="566">
                  <c:v>25.05</c:v>
                </c:pt>
                <c:pt idx="567">
                  <c:v>25.83</c:v>
                </c:pt>
                <c:pt idx="568">
                  <c:v>26.61</c:v>
                </c:pt>
                <c:pt idx="569">
                  <c:v>27.39</c:v>
                </c:pt>
                <c:pt idx="570">
                  <c:v>28.17</c:v>
                </c:pt>
                <c:pt idx="571">
                  <c:v>28.95</c:v>
                </c:pt>
                <c:pt idx="572">
                  <c:v>25.05</c:v>
                </c:pt>
                <c:pt idx="573">
                  <c:v>25.83</c:v>
                </c:pt>
                <c:pt idx="574">
                  <c:v>26.61</c:v>
                </c:pt>
                <c:pt idx="575">
                  <c:v>27.39</c:v>
                </c:pt>
                <c:pt idx="576">
                  <c:v>28.17</c:v>
                </c:pt>
                <c:pt idx="577">
                  <c:v>28.95</c:v>
                </c:pt>
                <c:pt idx="578">
                  <c:v>25.05</c:v>
                </c:pt>
                <c:pt idx="579">
                  <c:v>25.83</c:v>
                </c:pt>
                <c:pt idx="580">
                  <c:v>26.61</c:v>
                </c:pt>
                <c:pt idx="581">
                  <c:v>27.39</c:v>
                </c:pt>
                <c:pt idx="582">
                  <c:v>28.17</c:v>
                </c:pt>
                <c:pt idx="583">
                  <c:v>28.95</c:v>
                </c:pt>
                <c:pt idx="584">
                  <c:v>25.05</c:v>
                </c:pt>
                <c:pt idx="585">
                  <c:v>25.83</c:v>
                </c:pt>
                <c:pt idx="586">
                  <c:v>26.61</c:v>
                </c:pt>
                <c:pt idx="587">
                  <c:v>27.39</c:v>
                </c:pt>
                <c:pt idx="588">
                  <c:v>28.17</c:v>
                </c:pt>
                <c:pt idx="589">
                  <c:v>28.95</c:v>
                </c:pt>
                <c:pt idx="590">
                  <c:v>25.05</c:v>
                </c:pt>
                <c:pt idx="591">
                  <c:v>25.83</c:v>
                </c:pt>
                <c:pt idx="592">
                  <c:v>26.61</c:v>
                </c:pt>
                <c:pt idx="593">
                  <c:v>27.39</c:v>
                </c:pt>
                <c:pt idx="594">
                  <c:v>28.17</c:v>
                </c:pt>
                <c:pt idx="595">
                  <c:v>28.95</c:v>
                </c:pt>
                <c:pt idx="596">
                  <c:v>25.05</c:v>
                </c:pt>
                <c:pt idx="597">
                  <c:v>25.83</c:v>
                </c:pt>
                <c:pt idx="598">
                  <c:v>26.61</c:v>
                </c:pt>
                <c:pt idx="599">
                  <c:v>27.39</c:v>
                </c:pt>
                <c:pt idx="600">
                  <c:v>28.17</c:v>
                </c:pt>
                <c:pt idx="601">
                  <c:v>28.95</c:v>
                </c:pt>
                <c:pt idx="602">
                  <c:v>25.05</c:v>
                </c:pt>
                <c:pt idx="603">
                  <c:v>25.83</c:v>
                </c:pt>
                <c:pt idx="604">
                  <c:v>26.61</c:v>
                </c:pt>
                <c:pt idx="605">
                  <c:v>27.39</c:v>
                </c:pt>
                <c:pt idx="606">
                  <c:v>28.17</c:v>
                </c:pt>
                <c:pt idx="607">
                  <c:v>28.95</c:v>
                </c:pt>
                <c:pt idx="608">
                  <c:v>25.05</c:v>
                </c:pt>
                <c:pt idx="609">
                  <c:v>25.83</c:v>
                </c:pt>
                <c:pt idx="610">
                  <c:v>26.61</c:v>
                </c:pt>
                <c:pt idx="611">
                  <c:v>27.39</c:v>
                </c:pt>
                <c:pt idx="612">
                  <c:v>28.17</c:v>
                </c:pt>
                <c:pt idx="613">
                  <c:v>28.95</c:v>
                </c:pt>
                <c:pt idx="614">
                  <c:v>25.05</c:v>
                </c:pt>
                <c:pt idx="615">
                  <c:v>25.83</c:v>
                </c:pt>
                <c:pt idx="616">
                  <c:v>26.61</c:v>
                </c:pt>
                <c:pt idx="617">
                  <c:v>27.39</c:v>
                </c:pt>
                <c:pt idx="618">
                  <c:v>28.17</c:v>
                </c:pt>
                <c:pt idx="619">
                  <c:v>28.95</c:v>
                </c:pt>
                <c:pt idx="620">
                  <c:v>25.05</c:v>
                </c:pt>
                <c:pt idx="621">
                  <c:v>25.83</c:v>
                </c:pt>
                <c:pt idx="622">
                  <c:v>26.61</c:v>
                </c:pt>
                <c:pt idx="623">
                  <c:v>27.39</c:v>
                </c:pt>
                <c:pt idx="624">
                  <c:v>28.17</c:v>
                </c:pt>
                <c:pt idx="625">
                  <c:v>28.95</c:v>
                </c:pt>
                <c:pt idx="626">
                  <c:v>25.05</c:v>
                </c:pt>
                <c:pt idx="627">
                  <c:v>25.83</c:v>
                </c:pt>
                <c:pt idx="628">
                  <c:v>26.61</c:v>
                </c:pt>
                <c:pt idx="629">
                  <c:v>27.39</c:v>
                </c:pt>
                <c:pt idx="630">
                  <c:v>28.17</c:v>
                </c:pt>
                <c:pt idx="631">
                  <c:v>28.95</c:v>
                </c:pt>
                <c:pt idx="632">
                  <c:v>25.05</c:v>
                </c:pt>
                <c:pt idx="633">
                  <c:v>25.83</c:v>
                </c:pt>
                <c:pt idx="634">
                  <c:v>26.61</c:v>
                </c:pt>
                <c:pt idx="635">
                  <c:v>27.39</c:v>
                </c:pt>
                <c:pt idx="636">
                  <c:v>28.17</c:v>
                </c:pt>
                <c:pt idx="637">
                  <c:v>28.95</c:v>
                </c:pt>
                <c:pt idx="638">
                  <c:v>25.05</c:v>
                </c:pt>
                <c:pt idx="639">
                  <c:v>25.83</c:v>
                </c:pt>
                <c:pt idx="640">
                  <c:v>26.61</c:v>
                </c:pt>
                <c:pt idx="641">
                  <c:v>27.39</c:v>
                </c:pt>
                <c:pt idx="642">
                  <c:v>28.17</c:v>
                </c:pt>
                <c:pt idx="643">
                  <c:v>28.95</c:v>
                </c:pt>
                <c:pt idx="644">
                  <c:v>25.05</c:v>
                </c:pt>
                <c:pt idx="645">
                  <c:v>25.83</c:v>
                </c:pt>
                <c:pt idx="646">
                  <c:v>26.61</c:v>
                </c:pt>
                <c:pt idx="647">
                  <c:v>27.39</c:v>
                </c:pt>
                <c:pt idx="648">
                  <c:v>28.17</c:v>
                </c:pt>
                <c:pt idx="649">
                  <c:v>28.95</c:v>
                </c:pt>
                <c:pt idx="650">
                  <c:v>25.05</c:v>
                </c:pt>
                <c:pt idx="651">
                  <c:v>25.83</c:v>
                </c:pt>
                <c:pt idx="652">
                  <c:v>26.61</c:v>
                </c:pt>
                <c:pt idx="653">
                  <c:v>27.39</c:v>
                </c:pt>
                <c:pt idx="654">
                  <c:v>28.17</c:v>
                </c:pt>
                <c:pt idx="655">
                  <c:v>28.95</c:v>
                </c:pt>
                <c:pt idx="656">
                  <c:v>25.05</c:v>
                </c:pt>
                <c:pt idx="657">
                  <c:v>25.83</c:v>
                </c:pt>
                <c:pt idx="658">
                  <c:v>26.61</c:v>
                </c:pt>
                <c:pt idx="659">
                  <c:v>27.39</c:v>
                </c:pt>
                <c:pt idx="660">
                  <c:v>28.17</c:v>
                </c:pt>
                <c:pt idx="661">
                  <c:v>28.95</c:v>
                </c:pt>
                <c:pt idx="662">
                  <c:v>25.05</c:v>
                </c:pt>
                <c:pt idx="663">
                  <c:v>25.83</c:v>
                </c:pt>
                <c:pt idx="664">
                  <c:v>26.61</c:v>
                </c:pt>
                <c:pt idx="665">
                  <c:v>27.39</c:v>
                </c:pt>
                <c:pt idx="666">
                  <c:v>28.17</c:v>
                </c:pt>
                <c:pt idx="667">
                  <c:v>28.95</c:v>
                </c:pt>
                <c:pt idx="668">
                  <c:v>25.05</c:v>
                </c:pt>
                <c:pt idx="669">
                  <c:v>25.83</c:v>
                </c:pt>
                <c:pt idx="670">
                  <c:v>26.61</c:v>
                </c:pt>
                <c:pt idx="671">
                  <c:v>27.39</c:v>
                </c:pt>
                <c:pt idx="672">
                  <c:v>28.17</c:v>
                </c:pt>
                <c:pt idx="673">
                  <c:v>28.95</c:v>
                </c:pt>
                <c:pt idx="674">
                  <c:v>25.05</c:v>
                </c:pt>
                <c:pt idx="675">
                  <c:v>25.83</c:v>
                </c:pt>
                <c:pt idx="676">
                  <c:v>26.61</c:v>
                </c:pt>
                <c:pt idx="677">
                  <c:v>27.39</c:v>
                </c:pt>
                <c:pt idx="678">
                  <c:v>28.17</c:v>
                </c:pt>
                <c:pt idx="679">
                  <c:v>28.95</c:v>
                </c:pt>
                <c:pt idx="680">
                  <c:v>25.05</c:v>
                </c:pt>
                <c:pt idx="681">
                  <c:v>25.83</c:v>
                </c:pt>
                <c:pt idx="682">
                  <c:v>26.61</c:v>
                </c:pt>
                <c:pt idx="683">
                  <c:v>27.39</c:v>
                </c:pt>
                <c:pt idx="684">
                  <c:v>28.17</c:v>
                </c:pt>
                <c:pt idx="685">
                  <c:v>28.95</c:v>
                </c:pt>
                <c:pt idx="686">
                  <c:v>25.05</c:v>
                </c:pt>
                <c:pt idx="687">
                  <c:v>25.83</c:v>
                </c:pt>
                <c:pt idx="688">
                  <c:v>26.61</c:v>
                </c:pt>
                <c:pt idx="689">
                  <c:v>27.39</c:v>
                </c:pt>
                <c:pt idx="690">
                  <c:v>28.17</c:v>
                </c:pt>
                <c:pt idx="691">
                  <c:v>28.95</c:v>
                </c:pt>
                <c:pt idx="692">
                  <c:v>25.05</c:v>
                </c:pt>
                <c:pt idx="693">
                  <c:v>25.83</c:v>
                </c:pt>
                <c:pt idx="694">
                  <c:v>26.61</c:v>
                </c:pt>
                <c:pt idx="695">
                  <c:v>27.39</c:v>
                </c:pt>
                <c:pt idx="696">
                  <c:v>28.17</c:v>
                </c:pt>
                <c:pt idx="697">
                  <c:v>28.95</c:v>
                </c:pt>
                <c:pt idx="698">
                  <c:v>25.05</c:v>
                </c:pt>
                <c:pt idx="699">
                  <c:v>25.83</c:v>
                </c:pt>
                <c:pt idx="700">
                  <c:v>26.61</c:v>
                </c:pt>
                <c:pt idx="701">
                  <c:v>27.39</c:v>
                </c:pt>
                <c:pt idx="702">
                  <c:v>28.17</c:v>
                </c:pt>
                <c:pt idx="703">
                  <c:v>28.95</c:v>
                </c:pt>
                <c:pt idx="704">
                  <c:v>25.05</c:v>
                </c:pt>
                <c:pt idx="705">
                  <c:v>25.83</c:v>
                </c:pt>
                <c:pt idx="706">
                  <c:v>26.61</c:v>
                </c:pt>
                <c:pt idx="707">
                  <c:v>27.39</c:v>
                </c:pt>
                <c:pt idx="708">
                  <c:v>28.17</c:v>
                </c:pt>
                <c:pt idx="709">
                  <c:v>28.95</c:v>
                </c:pt>
                <c:pt idx="710">
                  <c:v>25.05</c:v>
                </c:pt>
                <c:pt idx="711">
                  <c:v>25.83</c:v>
                </c:pt>
                <c:pt idx="712">
                  <c:v>26.61</c:v>
                </c:pt>
                <c:pt idx="713">
                  <c:v>27.39</c:v>
                </c:pt>
                <c:pt idx="714">
                  <c:v>28.17</c:v>
                </c:pt>
                <c:pt idx="715">
                  <c:v>28.95</c:v>
                </c:pt>
                <c:pt idx="716">
                  <c:v>25.05</c:v>
                </c:pt>
                <c:pt idx="717">
                  <c:v>25.83</c:v>
                </c:pt>
                <c:pt idx="718">
                  <c:v>26.61</c:v>
                </c:pt>
                <c:pt idx="719">
                  <c:v>27.39</c:v>
                </c:pt>
                <c:pt idx="720">
                  <c:v>28.17</c:v>
                </c:pt>
                <c:pt idx="721">
                  <c:v>28.95</c:v>
                </c:pt>
                <c:pt idx="722">
                  <c:v>25.05</c:v>
                </c:pt>
                <c:pt idx="723">
                  <c:v>25.83</c:v>
                </c:pt>
                <c:pt idx="724">
                  <c:v>26.61</c:v>
                </c:pt>
                <c:pt idx="725">
                  <c:v>27.39</c:v>
                </c:pt>
                <c:pt idx="726">
                  <c:v>28.17</c:v>
                </c:pt>
                <c:pt idx="727">
                  <c:v>28.95</c:v>
                </c:pt>
                <c:pt idx="728">
                  <c:v>25.05</c:v>
                </c:pt>
                <c:pt idx="729">
                  <c:v>25.83</c:v>
                </c:pt>
                <c:pt idx="730">
                  <c:v>26.61</c:v>
                </c:pt>
                <c:pt idx="731">
                  <c:v>27.39</c:v>
                </c:pt>
                <c:pt idx="732">
                  <c:v>28.17</c:v>
                </c:pt>
                <c:pt idx="733">
                  <c:v>28.95</c:v>
                </c:pt>
                <c:pt idx="734">
                  <c:v>25.05</c:v>
                </c:pt>
                <c:pt idx="735">
                  <c:v>25.83</c:v>
                </c:pt>
                <c:pt idx="736">
                  <c:v>26.61</c:v>
                </c:pt>
                <c:pt idx="737">
                  <c:v>27.39</c:v>
                </c:pt>
                <c:pt idx="738">
                  <c:v>28.17</c:v>
                </c:pt>
                <c:pt idx="739">
                  <c:v>28.95</c:v>
                </c:pt>
                <c:pt idx="740">
                  <c:v>25.05</c:v>
                </c:pt>
                <c:pt idx="741">
                  <c:v>25.83</c:v>
                </c:pt>
                <c:pt idx="742">
                  <c:v>26.61</c:v>
                </c:pt>
                <c:pt idx="743">
                  <c:v>27.39</c:v>
                </c:pt>
                <c:pt idx="744">
                  <c:v>28.17</c:v>
                </c:pt>
                <c:pt idx="745">
                  <c:v>28.95</c:v>
                </c:pt>
                <c:pt idx="746">
                  <c:v>25.05</c:v>
                </c:pt>
                <c:pt idx="747">
                  <c:v>25.83</c:v>
                </c:pt>
                <c:pt idx="748">
                  <c:v>26.61</c:v>
                </c:pt>
                <c:pt idx="749">
                  <c:v>27.39</c:v>
                </c:pt>
                <c:pt idx="750">
                  <c:v>28.17</c:v>
                </c:pt>
                <c:pt idx="751">
                  <c:v>28.95</c:v>
                </c:pt>
                <c:pt idx="752">
                  <c:v>25.05</c:v>
                </c:pt>
                <c:pt idx="753">
                  <c:v>25.83</c:v>
                </c:pt>
                <c:pt idx="754">
                  <c:v>26.61</c:v>
                </c:pt>
                <c:pt idx="755">
                  <c:v>27.39</c:v>
                </c:pt>
                <c:pt idx="756">
                  <c:v>28.17</c:v>
                </c:pt>
                <c:pt idx="757">
                  <c:v>28.95</c:v>
                </c:pt>
                <c:pt idx="758">
                  <c:v>25.05</c:v>
                </c:pt>
                <c:pt idx="759">
                  <c:v>25.83</c:v>
                </c:pt>
                <c:pt idx="760">
                  <c:v>26.61</c:v>
                </c:pt>
                <c:pt idx="761">
                  <c:v>27.39</c:v>
                </c:pt>
                <c:pt idx="762">
                  <c:v>28.17</c:v>
                </c:pt>
                <c:pt idx="763">
                  <c:v>28.95</c:v>
                </c:pt>
                <c:pt idx="764">
                  <c:v>25.05</c:v>
                </c:pt>
                <c:pt idx="765">
                  <c:v>25.83</c:v>
                </c:pt>
                <c:pt idx="766">
                  <c:v>26.61</c:v>
                </c:pt>
                <c:pt idx="767">
                  <c:v>27.39</c:v>
                </c:pt>
                <c:pt idx="768">
                  <c:v>28.17</c:v>
                </c:pt>
                <c:pt idx="769">
                  <c:v>28.95</c:v>
                </c:pt>
                <c:pt idx="770">
                  <c:v>25.05</c:v>
                </c:pt>
                <c:pt idx="771">
                  <c:v>25.83</c:v>
                </c:pt>
                <c:pt idx="772">
                  <c:v>26.61</c:v>
                </c:pt>
                <c:pt idx="773">
                  <c:v>27.39</c:v>
                </c:pt>
                <c:pt idx="774">
                  <c:v>28.17</c:v>
                </c:pt>
                <c:pt idx="775">
                  <c:v>28.95</c:v>
                </c:pt>
                <c:pt idx="776">
                  <c:v>25.05</c:v>
                </c:pt>
                <c:pt idx="777">
                  <c:v>25.83</c:v>
                </c:pt>
                <c:pt idx="778">
                  <c:v>26.61</c:v>
                </c:pt>
                <c:pt idx="779">
                  <c:v>27.39</c:v>
                </c:pt>
                <c:pt idx="780">
                  <c:v>28.17</c:v>
                </c:pt>
                <c:pt idx="781">
                  <c:v>28.95</c:v>
                </c:pt>
                <c:pt idx="782">
                  <c:v>25.05</c:v>
                </c:pt>
                <c:pt idx="783">
                  <c:v>25.83</c:v>
                </c:pt>
                <c:pt idx="784">
                  <c:v>26.61</c:v>
                </c:pt>
                <c:pt idx="785">
                  <c:v>27.39</c:v>
                </c:pt>
                <c:pt idx="786">
                  <c:v>28.17</c:v>
                </c:pt>
                <c:pt idx="787">
                  <c:v>28.95</c:v>
                </c:pt>
                <c:pt idx="788">
                  <c:v>25.05</c:v>
                </c:pt>
                <c:pt idx="789">
                  <c:v>25.83</c:v>
                </c:pt>
                <c:pt idx="790">
                  <c:v>26.61</c:v>
                </c:pt>
                <c:pt idx="791">
                  <c:v>27.39</c:v>
                </c:pt>
                <c:pt idx="792">
                  <c:v>28.17</c:v>
                </c:pt>
                <c:pt idx="793">
                  <c:v>28.95</c:v>
                </c:pt>
                <c:pt idx="794">
                  <c:v>25.05</c:v>
                </c:pt>
                <c:pt idx="795">
                  <c:v>25.83</c:v>
                </c:pt>
                <c:pt idx="796">
                  <c:v>26.61</c:v>
                </c:pt>
                <c:pt idx="797">
                  <c:v>27.39</c:v>
                </c:pt>
                <c:pt idx="798">
                  <c:v>28.17</c:v>
                </c:pt>
                <c:pt idx="799">
                  <c:v>28.95</c:v>
                </c:pt>
                <c:pt idx="800">
                  <c:v>25.05</c:v>
                </c:pt>
                <c:pt idx="801">
                  <c:v>25.83</c:v>
                </c:pt>
                <c:pt idx="802">
                  <c:v>26.61</c:v>
                </c:pt>
                <c:pt idx="803">
                  <c:v>27.39</c:v>
                </c:pt>
                <c:pt idx="804">
                  <c:v>28.17</c:v>
                </c:pt>
                <c:pt idx="805">
                  <c:v>28.95</c:v>
                </c:pt>
                <c:pt idx="806">
                  <c:v>25.05</c:v>
                </c:pt>
                <c:pt idx="807">
                  <c:v>25.83</c:v>
                </c:pt>
                <c:pt idx="808">
                  <c:v>26.61</c:v>
                </c:pt>
                <c:pt idx="809">
                  <c:v>27.39</c:v>
                </c:pt>
                <c:pt idx="810">
                  <c:v>28.17</c:v>
                </c:pt>
                <c:pt idx="811">
                  <c:v>28.95</c:v>
                </c:pt>
                <c:pt idx="812">
                  <c:v>25.05</c:v>
                </c:pt>
                <c:pt idx="813">
                  <c:v>25.83</c:v>
                </c:pt>
                <c:pt idx="814">
                  <c:v>26.61</c:v>
                </c:pt>
                <c:pt idx="815">
                  <c:v>27.39</c:v>
                </c:pt>
                <c:pt idx="816">
                  <c:v>28.17</c:v>
                </c:pt>
                <c:pt idx="817">
                  <c:v>28.95</c:v>
                </c:pt>
                <c:pt idx="818">
                  <c:v>25.05</c:v>
                </c:pt>
                <c:pt idx="819">
                  <c:v>25.83</c:v>
                </c:pt>
                <c:pt idx="820">
                  <c:v>26.61</c:v>
                </c:pt>
                <c:pt idx="821">
                  <c:v>27.39</c:v>
                </c:pt>
                <c:pt idx="822">
                  <c:v>28.17</c:v>
                </c:pt>
                <c:pt idx="823">
                  <c:v>28.95</c:v>
                </c:pt>
                <c:pt idx="824">
                  <c:v>25.05</c:v>
                </c:pt>
                <c:pt idx="825">
                  <c:v>25.83</c:v>
                </c:pt>
                <c:pt idx="826">
                  <c:v>26.61</c:v>
                </c:pt>
                <c:pt idx="827">
                  <c:v>27.39</c:v>
                </c:pt>
                <c:pt idx="828">
                  <c:v>28.17</c:v>
                </c:pt>
                <c:pt idx="829">
                  <c:v>28.95</c:v>
                </c:pt>
                <c:pt idx="830">
                  <c:v>25.05</c:v>
                </c:pt>
                <c:pt idx="831">
                  <c:v>25.83</c:v>
                </c:pt>
                <c:pt idx="832">
                  <c:v>26.61</c:v>
                </c:pt>
                <c:pt idx="833">
                  <c:v>27.39</c:v>
                </c:pt>
                <c:pt idx="834">
                  <c:v>28.17</c:v>
                </c:pt>
                <c:pt idx="835">
                  <c:v>28.95</c:v>
                </c:pt>
                <c:pt idx="836">
                  <c:v>25.05</c:v>
                </c:pt>
                <c:pt idx="837">
                  <c:v>25.83</c:v>
                </c:pt>
                <c:pt idx="838">
                  <c:v>26.61</c:v>
                </c:pt>
                <c:pt idx="839">
                  <c:v>27.39</c:v>
                </c:pt>
                <c:pt idx="840">
                  <c:v>28.17</c:v>
                </c:pt>
                <c:pt idx="841">
                  <c:v>28.95</c:v>
                </c:pt>
                <c:pt idx="842">
                  <c:v>25.05</c:v>
                </c:pt>
                <c:pt idx="843">
                  <c:v>25.83</c:v>
                </c:pt>
                <c:pt idx="844">
                  <c:v>26.61</c:v>
                </c:pt>
                <c:pt idx="845">
                  <c:v>27.39</c:v>
                </c:pt>
                <c:pt idx="846">
                  <c:v>28.17</c:v>
                </c:pt>
                <c:pt idx="847">
                  <c:v>28.95</c:v>
                </c:pt>
                <c:pt idx="848">
                  <c:v>25.05</c:v>
                </c:pt>
                <c:pt idx="849">
                  <c:v>25.83</c:v>
                </c:pt>
                <c:pt idx="850">
                  <c:v>26.61</c:v>
                </c:pt>
                <c:pt idx="851">
                  <c:v>27.39</c:v>
                </c:pt>
                <c:pt idx="852">
                  <c:v>28.17</c:v>
                </c:pt>
                <c:pt idx="853">
                  <c:v>28.95</c:v>
                </c:pt>
                <c:pt idx="854">
                  <c:v>25.05</c:v>
                </c:pt>
                <c:pt idx="855">
                  <c:v>25.83</c:v>
                </c:pt>
                <c:pt idx="856">
                  <c:v>26.61</c:v>
                </c:pt>
                <c:pt idx="857">
                  <c:v>27.39</c:v>
                </c:pt>
                <c:pt idx="858">
                  <c:v>28.17</c:v>
                </c:pt>
                <c:pt idx="859">
                  <c:v>28.95</c:v>
                </c:pt>
                <c:pt idx="860">
                  <c:v>25.05</c:v>
                </c:pt>
                <c:pt idx="861">
                  <c:v>25.83</c:v>
                </c:pt>
                <c:pt idx="862">
                  <c:v>26.61</c:v>
                </c:pt>
                <c:pt idx="863">
                  <c:v>27.39</c:v>
                </c:pt>
                <c:pt idx="864">
                  <c:v>28.17</c:v>
                </c:pt>
                <c:pt idx="865">
                  <c:v>28.95</c:v>
                </c:pt>
                <c:pt idx="866">
                  <c:v>25.05</c:v>
                </c:pt>
                <c:pt idx="867">
                  <c:v>25.83</c:v>
                </c:pt>
                <c:pt idx="868">
                  <c:v>26.61</c:v>
                </c:pt>
                <c:pt idx="869">
                  <c:v>27.39</c:v>
                </c:pt>
                <c:pt idx="870">
                  <c:v>28.17</c:v>
                </c:pt>
                <c:pt idx="871">
                  <c:v>28.95</c:v>
                </c:pt>
                <c:pt idx="872">
                  <c:v>25.05</c:v>
                </c:pt>
                <c:pt idx="873">
                  <c:v>25.83</c:v>
                </c:pt>
                <c:pt idx="874">
                  <c:v>26.61</c:v>
                </c:pt>
                <c:pt idx="875">
                  <c:v>27.39</c:v>
                </c:pt>
                <c:pt idx="876">
                  <c:v>28.17</c:v>
                </c:pt>
                <c:pt idx="877">
                  <c:v>28.95</c:v>
                </c:pt>
                <c:pt idx="878">
                  <c:v>25.05</c:v>
                </c:pt>
                <c:pt idx="879">
                  <c:v>25.83</c:v>
                </c:pt>
                <c:pt idx="880">
                  <c:v>26.61</c:v>
                </c:pt>
                <c:pt idx="881">
                  <c:v>27.39</c:v>
                </c:pt>
                <c:pt idx="882">
                  <c:v>28.17</c:v>
                </c:pt>
                <c:pt idx="883">
                  <c:v>28.95</c:v>
                </c:pt>
                <c:pt idx="884">
                  <c:v>25.05</c:v>
                </c:pt>
                <c:pt idx="885">
                  <c:v>25.83</c:v>
                </c:pt>
                <c:pt idx="886">
                  <c:v>26.61</c:v>
                </c:pt>
                <c:pt idx="887">
                  <c:v>27.39</c:v>
                </c:pt>
                <c:pt idx="888">
                  <c:v>28.17</c:v>
                </c:pt>
                <c:pt idx="889">
                  <c:v>28.95</c:v>
                </c:pt>
                <c:pt idx="890">
                  <c:v>25.05</c:v>
                </c:pt>
                <c:pt idx="891">
                  <c:v>25.83</c:v>
                </c:pt>
                <c:pt idx="892">
                  <c:v>26.61</c:v>
                </c:pt>
                <c:pt idx="893">
                  <c:v>27.39</c:v>
                </c:pt>
                <c:pt idx="894">
                  <c:v>28.17</c:v>
                </c:pt>
                <c:pt idx="895">
                  <c:v>28.95</c:v>
                </c:pt>
                <c:pt idx="896">
                  <c:v>25.05</c:v>
                </c:pt>
                <c:pt idx="897">
                  <c:v>25.83</c:v>
                </c:pt>
                <c:pt idx="898">
                  <c:v>26.61</c:v>
                </c:pt>
                <c:pt idx="899">
                  <c:v>27.39</c:v>
                </c:pt>
                <c:pt idx="900">
                  <c:v>28.17</c:v>
                </c:pt>
                <c:pt idx="901">
                  <c:v>28.95</c:v>
                </c:pt>
                <c:pt idx="902">
                  <c:v>25.05</c:v>
                </c:pt>
                <c:pt idx="903">
                  <c:v>25.83</c:v>
                </c:pt>
                <c:pt idx="904">
                  <c:v>26.61</c:v>
                </c:pt>
                <c:pt idx="905">
                  <c:v>27.39</c:v>
                </c:pt>
                <c:pt idx="906">
                  <c:v>28.17</c:v>
                </c:pt>
                <c:pt idx="907">
                  <c:v>28.95</c:v>
                </c:pt>
                <c:pt idx="908">
                  <c:v>25.05</c:v>
                </c:pt>
                <c:pt idx="909">
                  <c:v>25.83</c:v>
                </c:pt>
                <c:pt idx="910">
                  <c:v>26.61</c:v>
                </c:pt>
                <c:pt idx="911">
                  <c:v>27.39</c:v>
                </c:pt>
                <c:pt idx="912">
                  <c:v>28.17</c:v>
                </c:pt>
                <c:pt idx="913">
                  <c:v>28.95</c:v>
                </c:pt>
                <c:pt idx="914">
                  <c:v>25.05</c:v>
                </c:pt>
                <c:pt idx="915">
                  <c:v>25.83</c:v>
                </c:pt>
                <c:pt idx="916">
                  <c:v>26.61</c:v>
                </c:pt>
                <c:pt idx="917">
                  <c:v>27.39</c:v>
                </c:pt>
                <c:pt idx="918">
                  <c:v>28.17</c:v>
                </c:pt>
                <c:pt idx="919">
                  <c:v>28.95</c:v>
                </c:pt>
                <c:pt idx="920">
                  <c:v>25.05</c:v>
                </c:pt>
                <c:pt idx="921">
                  <c:v>25.83</c:v>
                </c:pt>
                <c:pt idx="922">
                  <c:v>26.61</c:v>
                </c:pt>
                <c:pt idx="923">
                  <c:v>27.39</c:v>
                </c:pt>
                <c:pt idx="924">
                  <c:v>28.17</c:v>
                </c:pt>
                <c:pt idx="925">
                  <c:v>28.95</c:v>
                </c:pt>
                <c:pt idx="926">
                  <c:v>25.05</c:v>
                </c:pt>
                <c:pt idx="927">
                  <c:v>25.83</c:v>
                </c:pt>
                <c:pt idx="928">
                  <c:v>26.61</c:v>
                </c:pt>
                <c:pt idx="929">
                  <c:v>27.39</c:v>
                </c:pt>
                <c:pt idx="930">
                  <c:v>28.17</c:v>
                </c:pt>
                <c:pt idx="931">
                  <c:v>28.95</c:v>
                </c:pt>
                <c:pt idx="932">
                  <c:v>25.05</c:v>
                </c:pt>
                <c:pt idx="933">
                  <c:v>25.83</c:v>
                </c:pt>
                <c:pt idx="934">
                  <c:v>26.61</c:v>
                </c:pt>
                <c:pt idx="935">
                  <c:v>27.39</c:v>
                </c:pt>
                <c:pt idx="936">
                  <c:v>28.17</c:v>
                </c:pt>
                <c:pt idx="937">
                  <c:v>28.95</c:v>
                </c:pt>
                <c:pt idx="938">
                  <c:v>25.05</c:v>
                </c:pt>
                <c:pt idx="939">
                  <c:v>25.83</c:v>
                </c:pt>
                <c:pt idx="940">
                  <c:v>26.61</c:v>
                </c:pt>
                <c:pt idx="941">
                  <c:v>27.39</c:v>
                </c:pt>
                <c:pt idx="942">
                  <c:v>28.17</c:v>
                </c:pt>
                <c:pt idx="943">
                  <c:v>28.95</c:v>
                </c:pt>
                <c:pt idx="944">
                  <c:v>25.05</c:v>
                </c:pt>
                <c:pt idx="945">
                  <c:v>25.83</c:v>
                </c:pt>
                <c:pt idx="946">
                  <c:v>26.61</c:v>
                </c:pt>
                <c:pt idx="947">
                  <c:v>27.39</c:v>
                </c:pt>
                <c:pt idx="948">
                  <c:v>28.17</c:v>
                </c:pt>
                <c:pt idx="949">
                  <c:v>28.95</c:v>
                </c:pt>
                <c:pt idx="950">
                  <c:v>25.05</c:v>
                </c:pt>
                <c:pt idx="951">
                  <c:v>25.83</c:v>
                </c:pt>
                <c:pt idx="952">
                  <c:v>26.61</c:v>
                </c:pt>
                <c:pt idx="953">
                  <c:v>27.39</c:v>
                </c:pt>
                <c:pt idx="954">
                  <c:v>28.17</c:v>
                </c:pt>
                <c:pt idx="955">
                  <c:v>28.95</c:v>
                </c:pt>
                <c:pt idx="956">
                  <c:v>25.05</c:v>
                </c:pt>
                <c:pt idx="957">
                  <c:v>25.83</c:v>
                </c:pt>
                <c:pt idx="958">
                  <c:v>26.61</c:v>
                </c:pt>
                <c:pt idx="959">
                  <c:v>27.39</c:v>
                </c:pt>
                <c:pt idx="960">
                  <c:v>28.17</c:v>
                </c:pt>
                <c:pt idx="961">
                  <c:v>28.95</c:v>
                </c:pt>
                <c:pt idx="962">
                  <c:v>25.05</c:v>
                </c:pt>
                <c:pt idx="963">
                  <c:v>25.83</c:v>
                </c:pt>
                <c:pt idx="964">
                  <c:v>26.61</c:v>
                </c:pt>
                <c:pt idx="965">
                  <c:v>27.39</c:v>
                </c:pt>
                <c:pt idx="966">
                  <c:v>28.17</c:v>
                </c:pt>
                <c:pt idx="967">
                  <c:v>28.95</c:v>
                </c:pt>
                <c:pt idx="968">
                  <c:v>25.05</c:v>
                </c:pt>
                <c:pt idx="969">
                  <c:v>25.83</c:v>
                </c:pt>
                <c:pt idx="970">
                  <c:v>26.61</c:v>
                </c:pt>
                <c:pt idx="971">
                  <c:v>27.39</c:v>
                </c:pt>
                <c:pt idx="972">
                  <c:v>28.17</c:v>
                </c:pt>
                <c:pt idx="973">
                  <c:v>28.95</c:v>
                </c:pt>
                <c:pt idx="974">
                  <c:v>25.05</c:v>
                </c:pt>
                <c:pt idx="975">
                  <c:v>25.83</c:v>
                </c:pt>
                <c:pt idx="976">
                  <c:v>26.61</c:v>
                </c:pt>
                <c:pt idx="977">
                  <c:v>27.39</c:v>
                </c:pt>
                <c:pt idx="978">
                  <c:v>28.17</c:v>
                </c:pt>
                <c:pt idx="979">
                  <c:v>28.95</c:v>
                </c:pt>
                <c:pt idx="980">
                  <c:v>25.05</c:v>
                </c:pt>
                <c:pt idx="981">
                  <c:v>25.83</c:v>
                </c:pt>
                <c:pt idx="982">
                  <c:v>26.61</c:v>
                </c:pt>
                <c:pt idx="983">
                  <c:v>27.39</c:v>
                </c:pt>
                <c:pt idx="984">
                  <c:v>28.17</c:v>
                </c:pt>
                <c:pt idx="985">
                  <c:v>28.95</c:v>
                </c:pt>
                <c:pt idx="986">
                  <c:v>25.05</c:v>
                </c:pt>
                <c:pt idx="987">
                  <c:v>25.83</c:v>
                </c:pt>
                <c:pt idx="988">
                  <c:v>26.61</c:v>
                </c:pt>
                <c:pt idx="989">
                  <c:v>27.39</c:v>
                </c:pt>
                <c:pt idx="990">
                  <c:v>28.17</c:v>
                </c:pt>
                <c:pt idx="991">
                  <c:v>28.95</c:v>
                </c:pt>
                <c:pt idx="992">
                  <c:v>25.05</c:v>
                </c:pt>
                <c:pt idx="993">
                  <c:v>25.83</c:v>
                </c:pt>
                <c:pt idx="994">
                  <c:v>26.61</c:v>
                </c:pt>
                <c:pt idx="995">
                  <c:v>27.39</c:v>
                </c:pt>
                <c:pt idx="996">
                  <c:v>28.17</c:v>
                </c:pt>
                <c:pt idx="997">
                  <c:v>28.95</c:v>
                </c:pt>
                <c:pt idx="998">
                  <c:v>25.05</c:v>
                </c:pt>
                <c:pt idx="999">
                  <c:v>25.83</c:v>
                </c:pt>
                <c:pt idx="1000">
                  <c:v>26.61</c:v>
                </c:pt>
                <c:pt idx="1001">
                  <c:v>27.39</c:v>
                </c:pt>
                <c:pt idx="1002">
                  <c:v>28.17</c:v>
                </c:pt>
                <c:pt idx="1003">
                  <c:v>28.95</c:v>
                </c:pt>
                <c:pt idx="1004">
                  <c:v>25.05</c:v>
                </c:pt>
                <c:pt idx="1005">
                  <c:v>25.83</c:v>
                </c:pt>
                <c:pt idx="1006">
                  <c:v>26.61</c:v>
                </c:pt>
                <c:pt idx="1007">
                  <c:v>27.39</c:v>
                </c:pt>
                <c:pt idx="1008">
                  <c:v>28.17</c:v>
                </c:pt>
                <c:pt idx="1009">
                  <c:v>28.95</c:v>
                </c:pt>
                <c:pt idx="1010">
                  <c:v>25.05</c:v>
                </c:pt>
                <c:pt idx="1011">
                  <c:v>25.83</c:v>
                </c:pt>
                <c:pt idx="1012">
                  <c:v>26.61</c:v>
                </c:pt>
                <c:pt idx="1013">
                  <c:v>27.39</c:v>
                </c:pt>
                <c:pt idx="1014">
                  <c:v>28.17</c:v>
                </c:pt>
                <c:pt idx="1015">
                  <c:v>28.95</c:v>
                </c:pt>
                <c:pt idx="1016">
                  <c:v>25.05</c:v>
                </c:pt>
                <c:pt idx="1017">
                  <c:v>25.83</c:v>
                </c:pt>
                <c:pt idx="1018">
                  <c:v>26.61</c:v>
                </c:pt>
                <c:pt idx="1019">
                  <c:v>27.39</c:v>
                </c:pt>
                <c:pt idx="1020">
                  <c:v>28.17</c:v>
                </c:pt>
                <c:pt idx="1021">
                  <c:v>28.95</c:v>
                </c:pt>
                <c:pt idx="1022">
                  <c:v>25.05</c:v>
                </c:pt>
                <c:pt idx="1023">
                  <c:v>25.83</c:v>
                </c:pt>
                <c:pt idx="1024">
                  <c:v>26.61</c:v>
                </c:pt>
                <c:pt idx="1025">
                  <c:v>27.39</c:v>
                </c:pt>
                <c:pt idx="1026">
                  <c:v>28.17</c:v>
                </c:pt>
                <c:pt idx="1027">
                  <c:v>28.95</c:v>
                </c:pt>
                <c:pt idx="1028">
                  <c:v>25.05</c:v>
                </c:pt>
                <c:pt idx="1029">
                  <c:v>25.83</c:v>
                </c:pt>
                <c:pt idx="1030">
                  <c:v>26.61</c:v>
                </c:pt>
                <c:pt idx="1031">
                  <c:v>27.39</c:v>
                </c:pt>
                <c:pt idx="1032">
                  <c:v>28.17</c:v>
                </c:pt>
                <c:pt idx="1033">
                  <c:v>28.95</c:v>
                </c:pt>
                <c:pt idx="1034">
                  <c:v>25.05</c:v>
                </c:pt>
                <c:pt idx="1035">
                  <c:v>25.83</c:v>
                </c:pt>
                <c:pt idx="1036">
                  <c:v>26.61</c:v>
                </c:pt>
                <c:pt idx="1037">
                  <c:v>27.39</c:v>
                </c:pt>
                <c:pt idx="1038">
                  <c:v>28.17</c:v>
                </c:pt>
                <c:pt idx="1039">
                  <c:v>28.95</c:v>
                </c:pt>
                <c:pt idx="1040">
                  <c:v>25.05</c:v>
                </c:pt>
                <c:pt idx="1041">
                  <c:v>25.83</c:v>
                </c:pt>
                <c:pt idx="1042">
                  <c:v>26.61</c:v>
                </c:pt>
                <c:pt idx="1043">
                  <c:v>27.39</c:v>
                </c:pt>
                <c:pt idx="1044">
                  <c:v>28.17</c:v>
                </c:pt>
                <c:pt idx="1045">
                  <c:v>28.95</c:v>
                </c:pt>
                <c:pt idx="1046">
                  <c:v>25.05</c:v>
                </c:pt>
                <c:pt idx="1047">
                  <c:v>25.83</c:v>
                </c:pt>
                <c:pt idx="1048">
                  <c:v>26.61</c:v>
                </c:pt>
                <c:pt idx="1049">
                  <c:v>27.39</c:v>
                </c:pt>
                <c:pt idx="1050">
                  <c:v>28.17</c:v>
                </c:pt>
                <c:pt idx="1051">
                  <c:v>28.95</c:v>
                </c:pt>
                <c:pt idx="1052">
                  <c:v>25.05</c:v>
                </c:pt>
                <c:pt idx="1053">
                  <c:v>25.83</c:v>
                </c:pt>
                <c:pt idx="1054">
                  <c:v>26.61</c:v>
                </c:pt>
                <c:pt idx="1055">
                  <c:v>27.39</c:v>
                </c:pt>
                <c:pt idx="1056">
                  <c:v>28.17</c:v>
                </c:pt>
                <c:pt idx="1057">
                  <c:v>28.95</c:v>
                </c:pt>
                <c:pt idx="1058">
                  <c:v>25.05</c:v>
                </c:pt>
                <c:pt idx="1059">
                  <c:v>25.83</c:v>
                </c:pt>
                <c:pt idx="1060">
                  <c:v>26.61</c:v>
                </c:pt>
                <c:pt idx="1061">
                  <c:v>27.39</c:v>
                </c:pt>
                <c:pt idx="1062">
                  <c:v>28.17</c:v>
                </c:pt>
                <c:pt idx="1063">
                  <c:v>28.95</c:v>
                </c:pt>
                <c:pt idx="1064">
                  <c:v>25.05</c:v>
                </c:pt>
                <c:pt idx="1065">
                  <c:v>25.83</c:v>
                </c:pt>
                <c:pt idx="1066">
                  <c:v>26.61</c:v>
                </c:pt>
                <c:pt idx="1067">
                  <c:v>27.39</c:v>
                </c:pt>
                <c:pt idx="1068">
                  <c:v>28.17</c:v>
                </c:pt>
                <c:pt idx="1069">
                  <c:v>28.95</c:v>
                </c:pt>
                <c:pt idx="1070">
                  <c:v>25.05</c:v>
                </c:pt>
                <c:pt idx="1071">
                  <c:v>25.83</c:v>
                </c:pt>
                <c:pt idx="1072">
                  <c:v>26.61</c:v>
                </c:pt>
                <c:pt idx="1073">
                  <c:v>27.39</c:v>
                </c:pt>
                <c:pt idx="1074">
                  <c:v>28.17</c:v>
                </c:pt>
                <c:pt idx="1075">
                  <c:v>28.95</c:v>
                </c:pt>
                <c:pt idx="1076">
                  <c:v>25.05</c:v>
                </c:pt>
                <c:pt idx="1077">
                  <c:v>25.83</c:v>
                </c:pt>
                <c:pt idx="1078">
                  <c:v>26.61</c:v>
                </c:pt>
                <c:pt idx="1079">
                  <c:v>27.39</c:v>
                </c:pt>
                <c:pt idx="1080">
                  <c:v>28.17</c:v>
                </c:pt>
                <c:pt idx="1081">
                  <c:v>28.95</c:v>
                </c:pt>
                <c:pt idx="1082">
                  <c:v>25.05</c:v>
                </c:pt>
                <c:pt idx="1083">
                  <c:v>25.83</c:v>
                </c:pt>
                <c:pt idx="1084">
                  <c:v>26.61</c:v>
                </c:pt>
                <c:pt idx="1085">
                  <c:v>27.39</c:v>
                </c:pt>
                <c:pt idx="1086">
                  <c:v>28.17</c:v>
                </c:pt>
                <c:pt idx="1087">
                  <c:v>28.95</c:v>
                </c:pt>
                <c:pt idx="1088">
                  <c:v>25.05</c:v>
                </c:pt>
                <c:pt idx="1089">
                  <c:v>25.83</c:v>
                </c:pt>
                <c:pt idx="1090">
                  <c:v>26.61</c:v>
                </c:pt>
                <c:pt idx="1091">
                  <c:v>27.39</c:v>
                </c:pt>
                <c:pt idx="1092">
                  <c:v>28.17</c:v>
                </c:pt>
                <c:pt idx="1093">
                  <c:v>28.95</c:v>
                </c:pt>
                <c:pt idx="1094">
                  <c:v>25.05</c:v>
                </c:pt>
                <c:pt idx="1095">
                  <c:v>25.83</c:v>
                </c:pt>
                <c:pt idx="1096">
                  <c:v>26.61</c:v>
                </c:pt>
                <c:pt idx="1097">
                  <c:v>27.39</c:v>
                </c:pt>
                <c:pt idx="1098">
                  <c:v>28.17</c:v>
                </c:pt>
                <c:pt idx="1099">
                  <c:v>28.95</c:v>
                </c:pt>
                <c:pt idx="1100">
                  <c:v>25.05</c:v>
                </c:pt>
                <c:pt idx="1101">
                  <c:v>25.83</c:v>
                </c:pt>
                <c:pt idx="1102">
                  <c:v>26.61</c:v>
                </c:pt>
                <c:pt idx="1103">
                  <c:v>27.39</c:v>
                </c:pt>
                <c:pt idx="1104">
                  <c:v>28.17</c:v>
                </c:pt>
                <c:pt idx="1105">
                  <c:v>28.95</c:v>
                </c:pt>
                <c:pt idx="1106">
                  <c:v>25.05</c:v>
                </c:pt>
                <c:pt idx="1107">
                  <c:v>25.83</c:v>
                </c:pt>
                <c:pt idx="1108">
                  <c:v>26.61</c:v>
                </c:pt>
                <c:pt idx="1109">
                  <c:v>27.39</c:v>
                </c:pt>
                <c:pt idx="1110">
                  <c:v>28.17</c:v>
                </c:pt>
                <c:pt idx="1111">
                  <c:v>28.95</c:v>
                </c:pt>
                <c:pt idx="1112">
                  <c:v>25.05</c:v>
                </c:pt>
                <c:pt idx="1113">
                  <c:v>25.83</c:v>
                </c:pt>
                <c:pt idx="1114">
                  <c:v>26.61</c:v>
                </c:pt>
                <c:pt idx="1115">
                  <c:v>27.39</c:v>
                </c:pt>
                <c:pt idx="1116">
                  <c:v>28.17</c:v>
                </c:pt>
                <c:pt idx="1117">
                  <c:v>28.95</c:v>
                </c:pt>
                <c:pt idx="1118">
                  <c:v>25.05</c:v>
                </c:pt>
                <c:pt idx="1119">
                  <c:v>25.83</c:v>
                </c:pt>
                <c:pt idx="1120">
                  <c:v>26.61</c:v>
                </c:pt>
                <c:pt idx="1121">
                  <c:v>27.39</c:v>
                </c:pt>
                <c:pt idx="1122">
                  <c:v>28.17</c:v>
                </c:pt>
                <c:pt idx="1123">
                  <c:v>28.95</c:v>
                </c:pt>
                <c:pt idx="1124">
                  <c:v>25.05</c:v>
                </c:pt>
                <c:pt idx="1125">
                  <c:v>25.83</c:v>
                </c:pt>
                <c:pt idx="1126">
                  <c:v>26.61</c:v>
                </c:pt>
                <c:pt idx="1127">
                  <c:v>27.39</c:v>
                </c:pt>
                <c:pt idx="1128">
                  <c:v>28.17</c:v>
                </c:pt>
                <c:pt idx="1129">
                  <c:v>28.95</c:v>
                </c:pt>
                <c:pt idx="1130">
                  <c:v>25.05</c:v>
                </c:pt>
                <c:pt idx="1131">
                  <c:v>25.83</c:v>
                </c:pt>
                <c:pt idx="1132">
                  <c:v>26.61</c:v>
                </c:pt>
                <c:pt idx="1133">
                  <c:v>27.39</c:v>
                </c:pt>
                <c:pt idx="1134">
                  <c:v>28.17</c:v>
                </c:pt>
                <c:pt idx="1135">
                  <c:v>28.95</c:v>
                </c:pt>
                <c:pt idx="1136">
                  <c:v>25.05</c:v>
                </c:pt>
                <c:pt idx="1137">
                  <c:v>25.83</c:v>
                </c:pt>
                <c:pt idx="1138">
                  <c:v>26.61</c:v>
                </c:pt>
                <c:pt idx="1139">
                  <c:v>27.39</c:v>
                </c:pt>
                <c:pt idx="1140">
                  <c:v>28.17</c:v>
                </c:pt>
                <c:pt idx="1141">
                  <c:v>28.95</c:v>
                </c:pt>
                <c:pt idx="1142">
                  <c:v>25.05</c:v>
                </c:pt>
                <c:pt idx="1143">
                  <c:v>25.83</c:v>
                </c:pt>
                <c:pt idx="1144">
                  <c:v>26.61</c:v>
                </c:pt>
                <c:pt idx="1145">
                  <c:v>27.39</c:v>
                </c:pt>
                <c:pt idx="1146">
                  <c:v>28.17</c:v>
                </c:pt>
                <c:pt idx="1147">
                  <c:v>28.95</c:v>
                </c:pt>
                <c:pt idx="1148">
                  <c:v>25.05</c:v>
                </c:pt>
                <c:pt idx="1149">
                  <c:v>25.83</c:v>
                </c:pt>
                <c:pt idx="1150">
                  <c:v>26.61</c:v>
                </c:pt>
                <c:pt idx="1151">
                  <c:v>27.39</c:v>
                </c:pt>
                <c:pt idx="1152">
                  <c:v>28.17</c:v>
                </c:pt>
                <c:pt idx="1153">
                  <c:v>28.95</c:v>
                </c:pt>
                <c:pt idx="1154">
                  <c:v>25.05</c:v>
                </c:pt>
                <c:pt idx="1155">
                  <c:v>25.83</c:v>
                </c:pt>
                <c:pt idx="1156">
                  <c:v>26.61</c:v>
                </c:pt>
                <c:pt idx="1157">
                  <c:v>27.39</c:v>
                </c:pt>
                <c:pt idx="1158">
                  <c:v>28.17</c:v>
                </c:pt>
                <c:pt idx="1159">
                  <c:v>28.95</c:v>
                </c:pt>
                <c:pt idx="1160">
                  <c:v>25.05</c:v>
                </c:pt>
                <c:pt idx="1161">
                  <c:v>25.83</c:v>
                </c:pt>
                <c:pt idx="1162">
                  <c:v>26.61</c:v>
                </c:pt>
                <c:pt idx="1163">
                  <c:v>27.39</c:v>
                </c:pt>
                <c:pt idx="1164">
                  <c:v>28.17</c:v>
                </c:pt>
                <c:pt idx="1165">
                  <c:v>28.95</c:v>
                </c:pt>
                <c:pt idx="1166">
                  <c:v>25.05</c:v>
                </c:pt>
                <c:pt idx="1167">
                  <c:v>25.83</c:v>
                </c:pt>
                <c:pt idx="1168">
                  <c:v>26.61</c:v>
                </c:pt>
                <c:pt idx="1169">
                  <c:v>27.39</c:v>
                </c:pt>
                <c:pt idx="1170">
                  <c:v>28.17</c:v>
                </c:pt>
                <c:pt idx="1171">
                  <c:v>28.95</c:v>
                </c:pt>
                <c:pt idx="1172">
                  <c:v>25.05</c:v>
                </c:pt>
                <c:pt idx="1173">
                  <c:v>25.83</c:v>
                </c:pt>
                <c:pt idx="1174">
                  <c:v>26.61</c:v>
                </c:pt>
                <c:pt idx="1175">
                  <c:v>27.39</c:v>
                </c:pt>
                <c:pt idx="1176">
                  <c:v>28.17</c:v>
                </c:pt>
                <c:pt idx="1177">
                  <c:v>28.95</c:v>
                </c:pt>
                <c:pt idx="1178">
                  <c:v>25.05</c:v>
                </c:pt>
                <c:pt idx="1179">
                  <c:v>25.83</c:v>
                </c:pt>
                <c:pt idx="1180">
                  <c:v>26.61</c:v>
                </c:pt>
                <c:pt idx="1181">
                  <c:v>27.39</c:v>
                </c:pt>
                <c:pt idx="1182">
                  <c:v>28.17</c:v>
                </c:pt>
                <c:pt idx="1183">
                  <c:v>28.95</c:v>
                </c:pt>
                <c:pt idx="1184">
                  <c:v>25.05</c:v>
                </c:pt>
                <c:pt idx="1185">
                  <c:v>25.83</c:v>
                </c:pt>
                <c:pt idx="1186">
                  <c:v>26.61</c:v>
                </c:pt>
                <c:pt idx="1187">
                  <c:v>27.39</c:v>
                </c:pt>
                <c:pt idx="1188">
                  <c:v>28.17</c:v>
                </c:pt>
                <c:pt idx="1189">
                  <c:v>28.95</c:v>
                </c:pt>
                <c:pt idx="1190">
                  <c:v>25.05</c:v>
                </c:pt>
                <c:pt idx="1191">
                  <c:v>25.83</c:v>
                </c:pt>
                <c:pt idx="1192">
                  <c:v>26.61</c:v>
                </c:pt>
                <c:pt idx="1193">
                  <c:v>27.39</c:v>
                </c:pt>
                <c:pt idx="1194">
                  <c:v>28.17</c:v>
                </c:pt>
                <c:pt idx="1195">
                  <c:v>28.95</c:v>
                </c:pt>
                <c:pt idx="1196">
                  <c:v>25.05</c:v>
                </c:pt>
                <c:pt idx="1197">
                  <c:v>25.83</c:v>
                </c:pt>
                <c:pt idx="1198">
                  <c:v>26.61</c:v>
                </c:pt>
                <c:pt idx="1199">
                  <c:v>27.39</c:v>
                </c:pt>
                <c:pt idx="1200">
                  <c:v>28.17</c:v>
                </c:pt>
                <c:pt idx="1201">
                  <c:v>28.95</c:v>
                </c:pt>
                <c:pt idx="1202">
                  <c:v>25.05</c:v>
                </c:pt>
                <c:pt idx="1203">
                  <c:v>25.83</c:v>
                </c:pt>
                <c:pt idx="1204">
                  <c:v>26.61</c:v>
                </c:pt>
                <c:pt idx="1205">
                  <c:v>27.39</c:v>
                </c:pt>
                <c:pt idx="1206">
                  <c:v>28.17</c:v>
                </c:pt>
                <c:pt idx="1207">
                  <c:v>28.95</c:v>
                </c:pt>
                <c:pt idx="1208">
                  <c:v>25.05</c:v>
                </c:pt>
                <c:pt idx="1209">
                  <c:v>25.83</c:v>
                </c:pt>
                <c:pt idx="1210">
                  <c:v>26.61</c:v>
                </c:pt>
                <c:pt idx="1211">
                  <c:v>27.39</c:v>
                </c:pt>
                <c:pt idx="1212">
                  <c:v>28.17</c:v>
                </c:pt>
                <c:pt idx="1213">
                  <c:v>28.95</c:v>
                </c:pt>
                <c:pt idx="1214">
                  <c:v>25.05</c:v>
                </c:pt>
                <c:pt idx="1215">
                  <c:v>25.83</c:v>
                </c:pt>
                <c:pt idx="1216">
                  <c:v>26.61</c:v>
                </c:pt>
                <c:pt idx="1217">
                  <c:v>27.39</c:v>
                </c:pt>
                <c:pt idx="1218">
                  <c:v>28.17</c:v>
                </c:pt>
                <c:pt idx="1219">
                  <c:v>28.95</c:v>
                </c:pt>
                <c:pt idx="1220">
                  <c:v>25.05</c:v>
                </c:pt>
                <c:pt idx="1221">
                  <c:v>25.83</c:v>
                </c:pt>
                <c:pt idx="1222">
                  <c:v>26.61</c:v>
                </c:pt>
                <c:pt idx="1223">
                  <c:v>27.39</c:v>
                </c:pt>
                <c:pt idx="1224">
                  <c:v>28.17</c:v>
                </c:pt>
                <c:pt idx="1225">
                  <c:v>28.95</c:v>
                </c:pt>
                <c:pt idx="1226">
                  <c:v>25.05</c:v>
                </c:pt>
                <c:pt idx="1227">
                  <c:v>25.83</c:v>
                </c:pt>
                <c:pt idx="1228">
                  <c:v>26.61</c:v>
                </c:pt>
                <c:pt idx="1229">
                  <c:v>27.39</c:v>
                </c:pt>
                <c:pt idx="1230">
                  <c:v>28.17</c:v>
                </c:pt>
                <c:pt idx="1231">
                  <c:v>28.95</c:v>
                </c:pt>
                <c:pt idx="1232">
                  <c:v>25.05</c:v>
                </c:pt>
                <c:pt idx="1233">
                  <c:v>25.83</c:v>
                </c:pt>
                <c:pt idx="1234">
                  <c:v>26.61</c:v>
                </c:pt>
                <c:pt idx="1235">
                  <c:v>27.39</c:v>
                </c:pt>
                <c:pt idx="1236">
                  <c:v>28.17</c:v>
                </c:pt>
                <c:pt idx="1237">
                  <c:v>28.95</c:v>
                </c:pt>
                <c:pt idx="1238">
                  <c:v>25.05</c:v>
                </c:pt>
                <c:pt idx="1239">
                  <c:v>25.83</c:v>
                </c:pt>
                <c:pt idx="1240">
                  <c:v>26.61</c:v>
                </c:pt>
                <c:pt idx="1241">
                  <c:v>27.39</c:v>
                </c:pt>
                <c:pt idx="1242">
                  <c:v>28.17</c:v>
                </c:pt>
                <c:pt idx="1243">
                  <c:v>28.95</c:v>
                </c:pt>
                <c:pt idx="1244">
                  <c:v>25.05</c:v>
                </c:pt>
                <c:pt idx="1245">
                  <c:v>25.83</c:v>
                </c:pt>
                <c:pt idx="1246">
                  <c:v>26.61</c:v>
                </c:pt>
                <c:pt idx="1247">
                  <c:v>27.39</c:v>
                </c:pt>
                <c:pt idx="1248">
                  <c:v>28.17</c:v>
                </c:pt>
                <c:pt idx="1249">
                  <c:v>28.95</c:v>
                </c:pt>
                <c:pt idx="1250">
                  <c:v>25.05</c:v>
                </c:pt>
                <c:pt idx="1251">
                  <c:v>25.83</c:v>
                </c:pt>
                <c:pt idx="1252">
                  <c:v>26.61</c:v>
                </c:pt>
                <c:pt idx="1253">
                  <c:v>27.39</c:v>
                </c:pt>
                <c:pt idx="1254">
                  <c:v>28.17</c:v>
                </c:pt>
                <c:pt idx="1255">
                  <c:v>28.95</c:v>
                </c:pt>
                <c:pt idx="1256">
                  <c:v>25.05</c:v>
                </c:pt>
                <c:pt idx="1257">
                  <c:v>25.83</c:v>
                </c:pt>
                <c:pt idx="1258">
                  <c:v>26.61</c:v>
                </c:pt>
                <c:pt idx="1259">
                  <c:v>27.39</c:v>
                </c:pt>
                <c:pt idx="1260">
                  <c:v>28.17</c:v>
                </c:pt>
                <c:pt idx="1261">
                  <c:v>28.95</c:v>
                </c:pt>
                <c:pt idx="1262">
                  <c:v>25.05</c:v>
                </c:pt>
                <c:pt idx="1263">
                  <c:v>25.83</c:v>
                </c:pt>
                <c:pt idx="1264">
                  <c:v>26.61</c:v>
                </c:pt>
                <c:pt idx="1265">
                  <c:v>27.39</c:v>
                </c:pt>
                <c:pt idx="1266">
                  <c:v>28.17</c:v>
                </c:pt>
                <c:pt idx="1267">
                  <c:v>28.95</c:v>
                </c:pt>
                <c:pt idx="1268">
                  <c:v>25.05</c:v>
                </c:pt>
                <c:pt idx="1269">
                  <c:v>25.83</c:v>
                </c:pt>
                <c:pt idx="1270">
                  <c:v>26.61</c:v>
                </c:pt>
                <c:pt idx="1271">
                  <c:v>27.39</c:v>
                </c:pt>
                <c:pt idx="1272">
                  <c:v>28.17</c:v>
                </c:pt>
                <c:pt idx="1273">
                  <c:v>28.95</c:v>
                </c:pt>
                <c:pt idx="1274">
                  <c:v>25.05</c:v>
                </c:pt>
                <c:pt idx="1275">
                  <c:v>25.83</c:v>
                </c:pt>
                <c:pt idx="1276">
                  <c:v>26.61</c:v>
                </c:pt>
                <c:pt idx="1277">
                  <c:v>27.39</c:v>
                </c:pt>
                <c:pt idx="1278">
                  <c:v>28.17</c:v>
                </c:pt>
                <c:pt idx="1279">
                  <c:v>28.95</c:v>
                </c:pt>
                <c:pt idx="1280">
                  <c:v>25.05</c:v>
                </c:pt>
                <c:pt idx="1281">
                  <c:v>25.83</c:v>
                </c:pt>
                <c:pt idx="1282">
                  <c:v>26.61</c:v>
                </c:pt>
                <c:pt idx="1283">
                  <c:v>27.39</c:v>
                </c:pt>
                <c:pt idx="1284">
                  <c:v>28.17</c:v>
                </c:pt>
                <c:pt idx="1285">
                  <c:v>28.95</c:v>
                </c:pt>
                <c:pt idx="1286">
                  <c:v>25.05</c:v>
                </c:pt>
                <c:pt idx="1287">
                  <c:v>25.83</c:v>
                </c:pt>
                <c:pt idx="1288">
                  <c:v>26.61</c:v>
                </c:pt>
                <c:pt idx="1289">
                  <c:v>27.39</c:v>
                </c:pt>
                <c:pt idx="1290">
                  <c:v>28.17</c:v>
                </c:pt>
                <c:pt idx="1291">
                  <c:v>28.95</c:v>
                </c:pt>
                <c:pt idx="1292">
                  <c:v>25.05</c:v>
                </c:pt>
                <c:pt idx="1293">
                  <c:v>25.83</c:v>
                </c:pt>
                <c:pt idx="1294">
                  <c:v>26.61</c:v>
                </c:pt>
                <c:pt idx="1295">
                  <c:v>27.39</c:v>
                </c:pt>
                <c:pt idx="1296">
                  <c:v>28.17</c:v>
                </c:pt>
                <c:pt idx="1297">
                  <c:v>28.95</c:v>
                </c:pt>
                <c:pt idx="1298">
                  <c:v>25.05</c:v>
                </c:pt>
                <c:pt idx="1299">
                  <c:v>25.83</c:v>
                </c:pt>
                <c:pt idx="1300">
                  <c:v>26.61</c:v>
                </c:pt>
                <c:pt idx="1301">
                  <c:v>27.39</c:v>
                </c:pt>
                <c:pt idx="1302">
                  <c:v>28.17</c:v>
                </c:pt>
                <c:pt idx="1303">
                  <c:v>28.95</c:v>
                </c:pt>
                <c:pt idx="1304">
                  <c:v>25.05</c:v>
                </c:pt>
                <c:pt idx="1305">
                  <c:v>25.83</c:v>
                </c:pt>
                <c:pt idx="1306">
                  <c:v>26.61</c:v>
                </c:pt>
                <c:pt idx="1307">
                  <c:v>27.39</c:v>
                </c:pt>
                <c:pt idx="1308">
                  <c:v>28.17</c:v>
                </c:pt>
                <c:pt idx="1309">
                  <c:v>28.95</c:v>
                </c:pt>
                <c:pt idx="1310">
                  <c:v>25.05</c:v>
                </c:pt>
                <c:pt idx="1311">
                  <c:v>25.83</c:v>
                </c:pt>
                <c:pt idx="1312">
                  <c:v>26.61</c:v>
                </c:pt>
                <c:pt idx="1313">
                  <c:v>27.39</c:v>
                </c:pt>
                <c:pt idx="1314">
                  <c:v>28.17</c:v>
                </c:pt>
                <c:pt idx="1315">
                  <c:v>28.95</c:v>
                </c:pt>
                <c:pt idx="1316">
                  <c:v>25.05</c:v>
                </c:pt>
                <c:pt idx="1317">
                  <c:v>25.83</c:v>
                </c:pt>
                <c:pt idx="1318">
                  <c:v>26.61</c:v>
                </c:pt>
                <c:pt idx="1319">
                  <c:v>27.39</c:v>
                </c:pt>
                <c:pt idx="1320">
                  <c:v>28.17</c:v>
                </c:pt>
                <c:pt idx="1321">
                  <c:v>28.95</c:v>
                </c:pt>
                <c:pt idx="1322">
                  <c:v>25.05</c:v>
                </c:pt>
                <c:pt idx="1323">
                  <c:v>25.83</c:v>
                </c:pt>
                <c:pt idx="1324">
                  <c:v>26.61</c:v>
                </c:pt>
                <c:pt idx="1325">
                  <c:v>27.39</c:v>
                </c:pt>
                <c:pt idx="1326">
                  <c:v>28.17</c:v>
                </c:pt>
                <c:pt idx="1327">
                  <c:v>28.95</c:v>
                </c:pt>
                <c:pt idx="1328">
                  <c:v>25.05</c:v>
                </c:pt>
                <c:pt idx="1329">
                  <c:v>25.83</c:v>
                </c:pt>
                <c:pt idx="1330">
                  <c:v>26.61</c:v>
                </c:pt>
                <c:pt idx="1331">
                  <c:v>27.39</c:v>
                </c:pt>
                <c:pt idx="1332">
                  <c:v>28.17</c:v>
                </c:pt>
                <c:pt idx="1333">
                  <c:v>28.95</c:v>
                </c:pt>
                <c:pt idx="1334">
                  <c:v>25.05</c:v>
                </c:pt>
                <c:pt idx="1335">
                  <c:v>25.83</c:v>
                </c:pt>
                <c:pt idx="1336">
                  <c:v>26.61</c:v>
                </c:pt>
                <c:pt idx="1337">
                  <c:v>27.39</c:v>
                </c:pt>
                <c:pt idx="1338">
                  <c:v>28.17</c:v>
                </c:pt>
                <c:pt idx="1339">
                  <c:v>28.95</c:v>
                </c:pt>
                <c:pt idx="1340">
                  <c:v>25.05</c:v>
                </c:pt>
                <c:pt idx="1341">
                  <c:v>25.83</c:v>
                </c:pt>
                <c:pt idx="1342">
                  <c:v>26.61</c:v>
                </c:pt>
                <c:pt idx="1343">
                  <c:v>27.39</c:v>
                </c:pt>
                <c:pt idx="1344">
                  <c:v>28.17</c:v>
                </c:pt>
                <c:pt idx="1345">
                  <c:v>28.95</c:v>
                </c:pt>
                <c:pt idx="1346">
                  <c:v>25.05</c:v>
                </c:pt>
                <c:pt idx="1347">
                  <c:v>25.83</c:v>
                </c:pt>
                <c:pt idx="1348">
                  <c:v>26.61</c:v>
                </c:pt>
                <c:pt idx="1349">
                  <c:v>27.39</c:v>
                </c:pt>
                <c:pt idx="1350">
                  <c:v>28.17</c:v>
                </c:pt>
                <c:pt idx="1351">
                  <c:v>28.95</c:v>
                </c:pt>
                <c:pt idx="1352">
                  <c:v>25.05</c:v>
                </c:pt>
                <c:pt idx="1353">
                  <c:v>25.83</c:v>
                </c:pt>
                <c:pt idx="1354">
                  <c:v>26.61</c:v>
                </c:pt>
                <c:pt idx="1355">
                  <c:v>27.39</c:v>
                </c:pt>
                <c:pt idx="1356">
                  <c:v>28.17</c:v>
                </c:pt>
                <c:pt idx="1357">
                  <c:v>28.95</c:v>
                </c:pt>
                <c:pt idx="1358">
                  <c:v>25.05</c:v>
                </c:pt>
                <c:pt idx="1359">
                  <c:v>25.83</c:v>
                </c:pt>
                <c:pt idx="1360">
                  <c:v>26.61</c:v>
                </c:pt>
                <c:pt idx="1361">
                  <c:v>27.39</c:v>
                </c:pt>
                <c:pt idx="1362">
                  <c:v>28.17</c:v>
                </c:pt>
                <c:pt idx="1363">
                  <c:v>28.95</c:v>
                </c:pt>
                <c:pt idx="1364">
                  <c:v>25.05</c:v>
                </c:pt>
                <c:pt idx="1365">
                  <c:v>25.83</c:v>
                </c:pt>
                <c:pt idx="1366">
                  <c:v>26.61</c:v>
                </c:pt>
                <c:pt idx="1367">
                  <c:v>27.39</c:v>
                </c:pt>
                <c:pt idx="1368">
                  <c:v>28.17</c:v>
                </c:pt>
                <c:pt idx="1369">
                  <c:v>28.95</c:v>
                </c:pt>
                <c:pt idx="1370">
                  <c:v>25.05</c:v>
                </c:pt>
                <c:pt idx="1371">
                  <c:v>25.83</c:v>
                </c:pt>
                <c:pt idx="1372">
                  <c:v>26.61</c:v>
                </c:pt>
                <c:pt idx="1373">
                  <c:v>27.39</c:v>
                </c:pt>
                <c:pt idx="1374">
                  <c:v>28.17</c:v>
                </c:pt>
                <c:pt idx="1375">
                  <c:v>28.95</c:v>
                </c:pt>
                <c:pt idx="1376">
                  <c:v>25.05</c:v>
                </c:pt>
                <c:pt idx="1377">
                  <c:v>25.83</c:v>
                </c:pt>
                <c:pt idx="1378">
                  <c:v>26.61</c:v>
                </c:pt>
                <c:pt idx="1379">
                  <c:v>27.39</c:v>
                </c:pt>
                <c:pt idx="1380">
                  <c:v>28.17</c:v>
                </c:pt>
                <c:pt idx="1381">
                  <c:v>28.95</c:v>
                </c:pt>
                <c:pt idx="1382">
                  <c:v>25.05</c:v>
                </c:pt>
                <c:pt idx="1383">
                  <c:v>25.83</c:v>
                </c:pt>
                <c:pt idx="1384">
                  <c:v>26.61</c:v>
                </c:pt>
                <c:pt idx="1385">
                  <c:v>27.39</c:v>
                </c:pt>
                <c:pt idx="1386">
                  <c:v>28.17</c:v>
                </c:pt>
                <c:pt idx="1387">
                  <c:v>28.95</c:v>
                </c:pt>
                <c:pt idx="1388">
                  <c:v>25.05</c:v>
                </c:pt>
                <c:pt idx="1389">
                  <c:v>25.83</c:v>
                </c:pt>
                <c:pt idx="1390">
                  <c:v>26.61</c:v>
                </c:pt>
                <c:pt idx="1391">
                  <c:v>27.39</c:v>
                </c:pt>
                <c:pt idx="1392">
                  <c:v>28.17</c:v>
                </c:pt>
                <c:pt idx="1393">
                  <c:v>28.95</c:v>
                </c:pt>
                <c:pt idx="1394">
                  <c:v>25.05</c:v>
                </c:pt>
                <c:pt idx="1395">
                  <c:v>25.83</c:v>
                </c:pt>
                <c:pt idx="1396">
                  <c:v>26.61</c:v>
                </c:pt>
                <c:pt idx="1397">
                  <c:v>25.83</c:v>
                </c:pt>
                <c:pt idx="1398">
                  <c:v>28.95</c:v>
                </c:pt>
                <c:pt idx="1399">
                  <c:v>25.83</c:v>
                </c:pt>
                <c:pt idx="1400">
                  <c:v>26.61</c:v>
                </c:pt>
                <c:pt idx="1401">
                  <c:v>27.39</c:v>
                </c:pt>
                <c:pt idx="1402">
                  <c:v>28.17</c:v>
                </c:pt>
                <c:pt idx="1403">
                  <c:v>28.95</c:v>
                </c:pt>
                <c:pt idx="1404">
                  <c:v>25.05</c:v>
                </c:pt>
                <c:pt idx="1405">
                  <c:v>25.83</c:v>
                </c:pt>
                <c:pt idx="1406">
                  <c:v>26.61</c:v>
                </c:pt>
                <c:pt idx="1407">
                  <c:v>25.83</c:v>
                </c:pt>
                <c:pt idx="1408">
                  <c:v>28.95</c:v>
                </c:pt>
                <c:pt idx="1409">
                  <c:v>25.83</c:v>
                </c:pt>
                <c:pt idx="1410">
                  <c:v>26.61</c:v>
                </c:pt>
                <c:pt idx="1411">
                  <c:v>27.39</c:v>
                </c:pt>
                <c:pt idx="1412">
                  <c:v>28.17</c:v>
                </c:pt>
                <c:pt idx="1413">
                  <c:v>28.95</c:v>
                </c:pt>
                <c:pt idx="1414">
                  <c:v>25.05</c:v>
                </c:pt>
                <c:pt idx="1415">
                  <c:v>25.83</c:v>
                </c:pt>
                <c:pt idx="1416">
                  <c:v>26.61</c:v>
                </c:pt>
                <c:pt idx="1417">
                  <c:v>25.83</c:v>
                </c:pt>
                <c:pt idx="1418">
                  <c:v>28.95</c:v>
                </c:pt>
                <c:pt idx="1419">
                  <c:v>25.83</c:v>
                </c:pt>
                <c:pt idx="1420">
                  <c:v>26.61</c:v>
                </c:pt>
                <c:pt idx="1421">
                  <c:v>27.39</c:v>
                </c:pt>
                <c:pt idx="1422">
                  <c:v>28.17</c:v>
                </c:pt>
                <c:pt idx="1423">
                  <c:v>28.95</c:v>
                </c:pt>
                <c:pt idx="1424">
                  <c:v>25.05</c:v>
                </c:pt>
                <c:pt idx="1425">
                  <c:v>25.83</c:v>
                </c:pt>
                <c:pt idx="1426">
                  <c:v>26.61</c:v>
                </c:pt>
                <c:pt idx="1427">
                  <c:v>25.83</c:v>
                </c:pt>
                <c:pt idx="1428">
                  <c:v>28.95</c:v>
                </c:pt>
                <c:pt idx="1429">
                  <c:v>28.95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weights!$D$13</c:f>
              <c:strCache>
                <c:ptCount val="1"/>
                <c:pt idx="0">
                  <c:v>Abnl BMI</c:v>
                </c:pt>
              </c:strCache>
            </c:strRef>
          </c:tx>
          <c:spPr>
            <a:solidFill>
              <a:srgbClr val="800000"/>
            </a:solidFill>
            <a:ln w="18360">
              <a:solidFill>
                <a:srgbClr val="80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weights!$A$14:$A$1443</c:f>
              <c:strCache>
                <c:ptCount val="1430"/>
                <c:pt idx="0">
                  <c:v>1/1/20</c:v>
                </c:pt>
                <c:pt idx="1">
                  <c:v>1/2/20</c:v>
                </c:pt>
                <c:pt idx="2">
                  <c:v>1/3/20</c:v>
                </c:pt>
                <c:pt idx="3">
                  <c:v>1/4/20</c:v>
                </c:pt>
                <c:pt idx="4">
                  <c:v>1/5/20</c:v>
                </c:pt>
                <c:pt idx="5">
                  <c:v>1/6/20</c:v>
                </c:pt>
                <c:pt idx="6">
                  <c:v>1/7/20</c:v>
                </c:pt>
                <c:pt idx="7">
                  <c:v>1/8/20</c:v>
                </c:pt>
                <c:pt idx="8">
                  <c:v>1/9/20</c:v>
                </c:pt>
                <c:pt idx="9">
                  <c:v>1/10/20</c:v>
                </c:pt>
                <c:pt idx="10">
                  <c:v>1/11/20</c:v>
                </c:pt>
                <c:pt idx="11">
                  <c:v>1/12/20</c:v>
                </c:pt>
                <c:pt idx="12">
                  <c:v>1/13/20</c:v>
                </c:pt>
                <c:pt idx="13">
                  <c:v>1/14/20</c:v>
                </c:pt>
                <c:pt idx="14">
                  <c:v>1/15/20</c:v>
                </c:pt>
                <c:pt idx="15">
                  <c:v>1/16/20</c:v>
                </c:pt>
                <c:pt idx="16">
                  <c:v>1/17/20</c:v>
                </c:pt>
                <c:pt idx="17">
                  <c:v>1/18/20</c:v>
                </c:pt>
                <c:pt idx="18">
                  <c:v>1/19/20</c:v>
                </c:pt>
                <c:pt idx="19">
                  <c:v>1/20/20</c:v>
                </c:pt>
                <c:pt idx="20">
                  <c:v>1/21/20</c:v>
                </c:pt>
                <c:pt idx="21">
                  <c:v>1/22/20</c:v>
                </c:pt>
                <c:pt idx="22">
                  <c:v>1/23/20</c:v>
                </c:pt>
                <c:pt idx="23">
                  <c:v>1/24/20</c:v>
                </c:pt>
                <c:pt idx="24">
                  <c:v>1/25/20</c:v>
                </c:pt>
                <c:pt idx="25">
                  <c:v>1/26/20</c:v>
                </c:pt>
                <c:pt idx="26">
                  <c:v>1/27/20</c:v>
                </c:pt>
                <c:pt idx="27">
                  <c:v>1/28/20</c:v>
                </c:pt>
                <c:pt idx="28">
                  <c:v>1/29/20</c:v>
                </c:pt>
                <c:pt idx="29">
                  <c:v>1/30/20</c:v>
                </c:pt>
                <c:pt idx="30">
                  <c:v>1/31/20</c:v>
                </c:pt>
                <c:pt idx="31">
                  <c:v>2/1/20</c:v>
                </c:pt>
                <c:pt idx="32">
                  <c:v>2/2/20</c:v>
                </c:pt>
                <c:pt idx="33">
                  <c:v>2/3/20</c:v>
                </c:pt>
                <c:pt idx="34">
                  <c:v>2/4/20</c:v>
                </c:pt>
                <c:pt idx="35">
                  <c:v>2/5/20</c:v>
                </c:pt>
                <c:pt idx="36">
                  <c:v>2/6/20</c:v>
                </c:pt>
                <c:pt idx="37">
                  <c:v>2/7/20</c:v>
                </c:pt>
                <c:pt idx="38">
                  <c:v>2/8/20</c:v>
                </c:pt>
                <c:pt idx="39">
                  <c:v>2/9/20</c:v>
                </c:pt>
                <c:pt idx="40">
                  <c:v>2/10/20</c:v>
                </c:pt>
                <c:pt idx="41">
                  <c:v>2/11/20</c:v>
                </c:pt>
                <c:pt idx="42">
                  <c:v>2/12/20</c:v>
                </c:pt>
                <c:pt idx="43">
                  <c:v>2/13/20</c:v>
                </c:pt>
                <c:pt idx="44">
                  <c:v>2/14/20</c:v>
                </c:pt>
                <c:pt idx="45">
                  <c:v>2/15/20</c:v>
                </c:pt>
                <c:pt idx="46">
                  <c:v>2/16/20</c:v>
                </c:pt>
                <c:pt idx="47">
                  <c:v>2/17/20</c:v>
                </c:pt>
                <c:pt idx="48">
                  <c:v>2/18/20</c:v>
                </c:pt>
                <c:pt idx="49">
                  <c:v>2/19/20</c:v>
                </c:pt>
                <c:pt idx="50">
                  <c:v>2/20/20</c:v>
                </c:pt>
                <c:pt idx="51">
                  <c:v>2/21/20</c:v>
                </c:pt>
                <c:pt idx="52">
                  <c:v>2/22/20</c:v>
                </c:pt>
                <c:pt idx="53">
                  <c:v>2/23/20</c:v>
                </c:pt>
                <c:pt idx="54">
                  <c:v>2/24/20</c:v>
                </c:pt>
                <c:pt idx="55">
                  <c:v>2/25/20</c:v>
                </c:pt>
                <c:pt idx="56">
                  <c:v>2/26/20</c:v>
                </c:pt>
                <c:pt idx="57">
                  <c:v>2/27/20</c:v>
                </c:pt>
                <c:pt idx="58">
                  <c:v>2/28/20</c:v>
                </c:pt>
                <c:pt idx="59">
                  <c:v>2/29/20</c:v>
                </c:pt>
                <c:pt idx="60">
                  <c:v>3/1/20</c:v>
                </c:pt>
                <c:pt idx="61">
                  <c:v>3/2/20</c:v>
                </c:pt>
                <c:pt idx="62">
                  <c:v>3/3/20</c:v>
                </c:pt>
                <c:pt idx="63">
                  <c:v>3/4/20</c:v>
                </c:pt>
                <c:pt idx="64">
                  <c:v>3/5/20</c:v>
                </c:pt>
                <c:pt idx="65">
                  <c:v>3/6/20</c:v>
                </c:pt>
                <c:pt idx="66">
                  <c:v>3/7/20</c:v>
                </c:pt>
                <c:pt idx="67">
                  <c:v>3/8/20</c:v>
                </c:pt>
                <c:pt idx="68">
                  <c:v>3/9/20</c:v>
                </c:pt>
                <c:pt idx="69">
                  <c:v>3/10/20</c:v>
                </c:pt>
                <c:pt idx="70">
                  <c:v>3/11/20</c:v>
                </c:pt>
                <c:pt idx="71">
                  <c:v>3/12/20</c:v>
                </c:pt>
                <c:pt idx="72">
                  <c:v>3/13/20</c:v>
                </c:pt>
                <c:pt idx="73">
                  <c:v>3/14/20</c:v>
                </c:pt>
                <c:pt idx="74">
                  <c:v>3/15/20</c:v>
                </c:pt>
                <c:pt idx="75">
                  <c:v>3/16/20</c:v>
                </c:pt>
                <c:pt idx="76">
                  <c:v>3/17/20</c:v>
                </c:pt>
                <c:pt idx="77">
                  <c:v>3/18/20</c:v>
                </c:pt>
                <c:pt idx="78">
                  <c:v>3/19/20</c:v>
                </c:pt>
                <c:pt idx="79">
                  <c:v>3/20/20</c:v>
                </c:pt>
                <c:pt idx="80">
                  <c:v>3/21/20</c:v>
                </c:pt>
                <c:pt idx="81">
                  <c:v>3/22/20</c:v>
                </c:pt>
                <c:pt idx="82">
                  <c:v>3/23/20</c:v>
                </c:pt>
                <c:pt idx="83">
                  <c:v>3/24/20</c:v>
                </c:pt>
                <c:pt idx="84">
                  <c:v>3/25/20</c:v>
                </c:pt>
                <c:pt idx="85">
                  <c:v>3/26/20</c:v>
                </c:pt>
                <c:pt idx="86">
                  <c:v>3/27/20</c:v>
                </c:pt>
                <c:pt idx="87">
                  <c:v>3/28/20</c:v>
                </c:pt>
                <c:pt idx="88">
                  <c:v>3/29/20</c:v>
                </c:pt>
                <c:pt idx="89">
                  <c:v>3/30/20</c:v>
                </c:pt>
                <c:pt idx="90">
                  <c:v>3/31/20</c:v>
                </c:pt>
                <c:pt idx="91">
                  <c:v>4/1/20</c:v>
                </c:pt>
                <c:pt idx="92">
                  <c:v>4/2/20</c:v>
                </c:pt>
                <c:pt idx="93">
                  <c:v>4/3/20</c:v>
                </c:pt>
                <c:pt idx="94">
                  <c:v>4/4/20</c:v>
                </c:pt>
                <c:pt idx="95">
                  <c:v>4/5/20</c:v>
                </c:pt>
                <c:pt idx="96">
                  <c:v>4/6/20</c:v>
                </c:pt>
                <c:pt idx="97">
                  <c:v>4/7/20</c:v>
                </c:pt>
                <c:pt idx="98">
                  <c:v>4/8/20</c:v>
                </c:pt>
                <c:pt idx="99">
                  <c:v>4/9/20</c:v>
                </c:pt>
                <c:pt idx="100">
                  <c:v>4/10/20</c:v>
                </c:pt>
                <c:pt idx="101">
                  <c:v>4/11/20</c:v>
                </c:pt>
                <c:pt idx="102">
                  <c:v>4/12/20</c:v>
                </c:pt>
                <c:pt idx="103">
                  <c:v>4/13/20</c:v>
                </c:pt>
                <c:pt idx="104">
                  <c:v>4/14/20</c:v>
                </c:pt>
                <c:pt idx="105">
                  <c:v>4/15/20</c:v>
                </c:pt>
                <c:pt idx="106">
                  <c:v>4/16/20</c:v>
                </c:pt>
                <c:pt idx="107">
                  <c:v>4/17/20</c:v>
                </c:pt>
                <c:pt idx="108">
                  <c:v>4/18/20</c:v>
                </c:pt>
                <c:pt idx="109">
                  <c:v>4/19/20</c:v>
                </c:pt>
                <c:pt idx="110">
                  <c:v>4/20/20</c:v>
                </c:pt>
                <c:pt idx="111">
                  <c:v>4/21/20</c:v>
                </c:pt>
                <c:pt idx="112">
                  <c:v>4/22/20</c:v>
                </c:pt>
                <c:pt idx="113">
                  <c:v>4/23/20</c:v>
                </c:pt>
                <c:pt idx="114">
                  <c:v>4/24/20</c:v>
                </c:pt>
                <c:pt idx="115">
                  <c:v>4/25/20</c:v>
                </c:pt>
                <c:pt idx="116">
                  <c:v>4/26/20</c:v>
                </c:pt>
                <c:pt idx="117">
                  <c:v>4/27/20</c:v>
                </c:pt>
                <c:pt idx="118">
                  <c:v>4/28/20</c:v>
                </c:pt>
                <c:pt idx="119">
                  <c:v>4/29/20</c:v>
                </c:pt>
                <c:pt idx="120">
                  <c:v>4/30/20</c:v>
                </c:pt>
                <c:pt idx="121">
                  <c:v>5/1/20</c:v>
                </c:pt>
                <c:pt idx="122">
                  <c:v>5/2/20</c:v>
                </c:pt>
                <c:pt idx="123">
                  <c:v>5/3/20</c:v>
                </c:pt>
                <c:pt idx="124">
                  <c:v>5/4/20</c:v>
                </c:pt>
                <c:pt idx="125">
                  <c:v>5/5/20</c:v>
                </c:pt>
                <c:pt idx="126">
                  <c:v>5/6/20</c:v>
                </c:pt>
                <c:pt idx="127">
                  <c:v>5/7/20</c:v>
                </c:pt>
                <c:pt idx="128">
                  <c:v>5/8/20</c:v>
                </c:pt>
                <c:pt idx="129">
                  <c:v>5/9/20</c:v>
                </c:pt>
                <c:pt idx="130">
                  <c:v>5/10/20</c:v>
                </c:pt>
                <c:pt idx="131">
                  <c:v>5/11/20</c:v>
                </c:pt>
                <c:pt idx="132">
                  <c:v>5/12/20</c:v>
                </c:pt>
                <c:pt idx="133">
                  <c:v>5/13/20</c:v>
                </c:pt>
                <c:pt idx="134">
                  <c:v>5/14/20</c:v>
                </c:pt>
                <c:pt idx="135">
                  <c:v>5/15/20</c:v>
                </c:pt>
                <c:pt idx="136">
                  <c:v>5/16/20</c:v>
                </c:pt>
                <c:pt idx="137">
                  <c:v>5/17/20</c:v>
                </c:pt>
                <c:pt idx="138">
                  <c:v>5/18/20</c:v>
                </c:pt>
                <c:pt idx="139">
                  <c:v>5/19/20</c:v>
                </c:pt>
                <c:pt idx="140">
                  <c:v>5/20/20</c:v>
                </c:pt>
                <c:pt idx="141">
                  <c:v>5/21/20</c:v>
                </c:pt>
                <c:pt idx="142">
                  <c:v>5/22/20</c:v>
                </c:pt>
                <c:pt idx="143">
                  <c:v>5/23/20</c:v>
                </c:pt>
                <c:pt idx="144">
                  <c:v>5/24/20</c:v>
                </c:pt>
                <c:pt idx="145">
                  <c:v>5/25/20</c:v>
                </c:pt>
                <c:pt idx="146">
                  <c:v>5/26/20</c:v>
                </c:pt>
                <c:pt idx="147">
                  <c:v>5/27/20</c:v>
                </c:pt>
                <c:pt idx="148">
                  <c:v>5/28/20</c:v>
                </c:pt>
                <c:pt idx="149">
                  <c:v>5/29/20</c:v>
                </c:pt>
                <c:pt idx="150">
                  <c:v>5/30/20</c:v>
                </c:pt>
                <c:pt idx="151">
                  <c:v>5/31/20</c:v>
                </c:pt>
                <c:pt idx="152">
                  <c:v>6/1/20</c:v>
                </c:pt>
                <c:pt idx="153">
                  <c:v>6/2/20</c:v>
                </c:pt>
                <c:pt idx="154">
                  <c:v>6/3/20</c:v>
                </c:pt>
                <c:pt idx="155">
                  <c:v>6/4/20</c:v>
                </c:pt>
                <c:pt idx="156">
                  <c:v>6/5/20</c:v>
                </c:pt>
                <c:pt idx="157">
                  <c:v>6/6/20</c:v>
                </c:pt>
                <c:pt idx="158">
                  <c:v>6/7/20</c:v>
                </c:pt>
                <c:pt idx="159">
                  <c:v>6/8/20</c:v>
                </c:pt>
                <c:pt idx="160">
                  <c:v>6/9/20</c:v>
                </c:pt>
                <c:pt idx="161">
                  <c:v>6/10/20</c:v>
                </c:pt>
                <c:pt idx="162">
                  <c:v>6/11/20</c:v>
                </c:pt>
                <c:pt idx="163">
                  <c:v>6/12/20</c:v>
                </c:pt>
                <c:pt idx="164">
                  <c:v>6/13/20</c:v>
                </c:pt>
                <c:pt idx="165">
                  <c:v>6/14/20</c:v>
                </c:pt>
                <c:pt idx="166">
                  <c:v>6/15/20</c:v>
                </c:pt>
                <c:pt idx="167">
                  <c:v>6/16/20</c:v>
                </c:pt>
                <c:pt idx="168">
                  <c:v>6/17/20</c:v>
                </c:pt>
                <c:pt idx="169">
                  <c:v>6/18/20</c:v>
                </c:pt>
                <c:pt idx="170">
                  <c:v>6/19/20</c:v>
                </c:pt>
                <c:pt idx="171">
                  <c:v>6/20/20</c:v>
                </c:pt>
                <c:pt idx="172">
                  <c:v>6/21/20</c:v>
                </c:pt>
                <c:pt idx="173">
                  <c:v>6/22/20</c:v>
                </c:pt>
                <c:pt idx="174">
                  <c:v>6/23/20</c:v>
                </c:pt>
                <c:pt idx="175">
                  <c:v>6/24/20</c:v>
                </c:pt>
                <c:pt idx="176">
                  <c:v>6/25/20</c:v>
                </c:pt>
                <c:pt idx="177">
                  <c:v>6/26/20</c:v>
                </c:pt>
                <c:pt idx="178">
                  <c:v>6/27/20</c:v>
                </c:pt>
                <c:pt idx="179">
                  <c:v>6/28/20</c:v>
                </c:pt>
                <c:pt idx="180">
                  <c:v>6/29/20</c:v>
                </c:pt>
                <c:pt idx="181">
                  <c:v>6/30/20</c:v>
                </c:pt>
                <c:pt idx="182">
                  <c:v>7/1/20</c:v>
                </c:pt>
                <c:pt idx="183">
                  <c:v>7/2/20</c:v>
                </c:pt>
                <c:pt idx="184">
                  <c:v>7/3/20</c:v>
                </c:pt>
                <c:pt idx="185">
                  <c:v>7/4/20</c:v>
                </c:pt>
                <c:pt idx="186">
                  <c:v>7/5/20</c:v>
                </c:pt>
                <c:pt idx="187">
                  <c:v>7/6/20</c:v>
                </c:pt>
                <c:pt idx="188">
                  <c:v>7/7/20</c:v>
                </c:pt>
                <c:pt idx="189">
                  <c:v>7/8/20</c:v>
                </c:pt>
                <c:pt idx="190">
                  <c:v>7/9/20</c:v>
                </c:pt>
                <c:pt idx="191">
                  <c:v>7/10/20</c:v>
                </c:pt>
                <c:pt idx="192">
                  <c:v>7/11/20</c:v>
                </c:pt>
                <c:pt idx="193">
                  <c:v>7/12/20</c:v>
                </c:pt>
                <c:pt idx="194">
                  <c:v>7/13/20</c:v>
                </c:pt>
                <c:pt idx="195">
                  <c:v>7/14/20</c:v>
                </c:pt>
                <c:pt idx="196">
                  <c:v>7/15/20</c:v>
                </c:pt>
                <c:pt idx="197">
                  <c:v>7/16/20</c:v>
                </c:pt>
                <c:pt idx="198">
                  <c:v>7/17/20</c:v>
                </c:pt>
                <c:pt idx="199">
                  <c:v>7/18/20</c:v>
                </c:pt>
                <c:pt idx="200">
                  <c:v>7/19/20</c:v>
                </c:pt>
                <c:pt idx="201">
                  <c:v>7/20/20</c:v>
                </c:pt>
                <c:pt idx="202">
                  <c:v>7/21/20</c:v>
                </c:pt>
                <c:pt idx="203">
                  <c:v>7/22/20</c:v>
                </c:pt>
                <c:pt idx="204">
                  <c:v>7/23/20</c:v>
                </c:pt>
                <c:pt idx="205">
                  <c:v>7/24/20</c:v>
                </c:pt>
                <c:pt idx="206">
                  <c:v>7/25/20</c:v>
                </c:pt>
                <c:pt idx="207">
                  <c:v>7/26/20</c:v>
                </c:pt>
                <c:pt idx="208">
                  <c:v>7/27/20</c:v>
                </c:pt>
                <c:pt idx="209">
                  <c:v>7/28/20</c:v>
                </c:pt>
                <c:pt idx="210">
                  <c:v>7/29/20</c:v>
                </c:pt>
                <c:pt idx="211">
                  <c:v>7/30/20</c:v>
                </c:pt>
                <c:pt idx="212">
                  <c:v>7/31/20</c:v>
                </c:pt>
                <c:pt idx="213">
                  <c:v>8/1/20</c:v>
                </c:pt>
                <c:pt idx="214">
                  <c:v>8/2/20</c:v>
                </c:pt>
                <c:pt idx="215">
                  <c:v>8/3/20</c:v>
                </c:pt>
                <c:pt idx="216">
                  <c:v>8/4/20</c:v>
                </c:pt>
                <c:pt idx="217">
                  <c:v>8/5/20</c:v>
                </c:pt>
                <c:pt idx="218">
                  <c:v>8/6/20</c:v>
                </c:pt>
                <c:pt idx="219">
                  <c:v>8/7/20</c:v>
                </c:pt>
                <c:pt idx="220">
                  <c:v>8/8/20</c:v>
                </c:pt>
                <c:pt idx="221">
                  <c:v>8/9/20</c:v>
                </c:pt>
                <c:pt idx="222">
                  <c:v>8/10/20</c:v>
                </c:pt>
                <c:pt idx="223">
                  <c:v>8/11/20</c:v>
                </c:pt>
                <c:pt idx="224">
                  <c:v>8/12/20</c:v>
                </c:pt>
                <c:pt idx="225">
                  <c:v>8/13/20</c:v>
                </c:pt>
                <c:pt idx="226">
                  <c:v>8/14/20</c:v>
                </c:pt>
                <c:pt idx="227">
                  <c:v>8/15/20</c:v>
                </c:pt>
                <c:pt idx="228">
                  <c:v>8/16/20</c:v>
                </c:pt>
                <c:pt idx="229">
                  <c:v>8/17/20</c:v>
                </c:pt>
                <c:pt idx="230">
                  <c:v>8/18/20</c:v>
                </c:pt>
                <c:pt idx="231">
                  <c:v>8/19/20</c:v>
                </c:pt>
                <c:pt idx="232">
                  <c:v>8/20/20</c:v>
                </c:pt>
                <c:pt idx="233">
                  <c:v>8/21/20</c:v>
                </c:pt>
                <c:pt idx="234">
                  <c:v>8/22/20</c:v>
                </c:pt>
                <c:pt idx="235">
                  <c:v>8/23/20</c:v>
                </c:pt>
                <c:pt idx="236">
                  <c:v>8/24/20</c:v>
                </c:pt>
                <c:pt idx="237">
                  <c:v>8/25/20</c:v>
                </c:pt>
                <c:pt idx="238">
                  <c:v>8/26/20</c:v>
                </c:pt>
                <c:pt idx="239">
                  <c:v>8/27/20</c:v>
                </c:pt>
                <c:pt idx="240">
                  <c:v>8/28/20</c:v>
                </c:pt>
                <c:pt idx="241">
                  <c:v>8/29/20</c:v>
                </c:pt>
                <c:pt idx="242">
                  <c:v>8/30/20</c:v>
                </c:pt>
                <c:pt idx="243">
                  <c:v>8/31/20</c:v>
                </c:pt>
                <c:pt idx="244">
                  <c:v>9/1/20</c:v>
                </c:pt>
                <c:pt idx="245">
                  <c:v>9/2/20</c:v>
                </c:pt>
                <c:pt idx="246">
                  <c:v>9/3/20</c:v>
                </c:pt>
                <c:pt idx="247">
                  <c:v>9/4/20</c:v>
                </c:pt>
                <c:pt idx="248">
                  <c:v>9/5/20</c:v>
                </c:pt>
                <c:pt idx="249">
                  <c:v>9/6/20</c:v>
                </c:pt>
                <c:pt idx="250">
                  <c:v>9/7/20</c:v>
                </c:pt>
                <c:pt idx="251">
                  <c:v>9/8/20</c:v>
                </c:pt>
                <c:pt idx="252">
                  <c:v>9/9/20</c:v>
                </c:pt>
                <c:pt idx="253">
                  <c:v>9/10/20</c:v>
                </c:pt>
                <c:pt idx="254">
                  <c:v>9/11/20</c:v>
                </c:pt>
                <c:pt idx="255">
                  <c:v>9/12/20</c:v>
                </c:pt>
                <c:pt idx="256">
                  <c:v>9/13/20</c:v>
                </c:pt>
                <c:pt idx="257">
                  <c:v>9/14/20</c:v>
                </c:pt>
                <c:pt idx="258">
                  <c:v>9/15/20</c:v>
                </c:pt>
                <c:pt idx="259">
                  <c:v>9/16/20</c:v>
                </c:pt>
                <c:pt idx="260">
                  <c:v>9/17/20</c:v>
                </c:pt>
                <c:pt idx="261">
                  <c:v>9/18/20</c:v>
                </c:pt>
                <c:pt idx="262">
                  <c:v>9/19/20</c:v>
                </c:pt>
                <c:pt idx="263">
                  <c:v>9/20/20</c:v>
                </c:pt>
                <c:pt idx="264">
                  <c:v>9/21/20</c:v>
                </c:pt>
                <c:pt idx="265">
                  <c:v>9/22/20</c:v>
                </c:pt>
                <c:pt idx="266">
                  <c:v>9/23/20</c:v>
                </c:pt>
                <c:pt idx="267">
                  <c:v>9/24/20</c:v>
                </c:pt>
                <c:pt idx="268">
                  <c:v>9/25/20</c:v>
                </c:pt>
                <c:pt idx="269">
                  <c:v>9/26/20</c:v>
                </c:pt>
                <c:pt idx="270">
                  <c:v>9/27/20</c:v>
                </c:pt>
                <c:pt idx="271">
                  <c:v>9/28/20</c:v>
                </c:pt>
                <c:pt idx="272">
                  <c:v>9/29/20</c:v>
                </c:pt>
                <c:pt idx="273">
                  <c:v>9/30/20</c:v>
                </c:pt>
                <c:pt idx="274">
                  <c:v>10/1/20</c:v>
                </c:pt>
                <c:pt idx="275">
                  <c:v>10/2/20</c:v>
                </c:pt>
                <c:pt idx="276">
                  <c:v>10/3/20</c:v>
                </c:pt>
                <c:pt idx="277">
                  <c:v>10/4/20</c:v>
                </c:pt>
                <c:pt idx="278">
                  <c:v>10/5/20</c:v>
                </c:pt>
                <c:pt idx="279">
                  <c:v>10/6/20</c:v>
                </c:pt>
                <c:pt idx="280">
                  <c:v>10/7/20</c:v>
                </c:pt>
                <c:pt idx="281">
                  <c:v>10/8/20</c:v>
                </c:pt>
                <c:pt idx="282">
                  <c:v>10/9/20</c:v>
                </c:pt>
                <c:pt idx="283">
                  <c:v>10/10/20</c:v>
                </c:pt>
                <c:pt idx="284">
                  <c:v>10/11/20</c:v>
                </c:pt>
                <c:pt idx="285">
                  <c:v>10/12/20</c:v>
                </c:pt>
                <c:pt idx="286">
                  <c:v>10/13/20</c:v>
                </c:pt>
                <c:pt idx="287">
                  <c:v>10/14/20</c:v>
                </c:pt>
                <c:pt idx="288">
                  <c:v>10/15/20</c:v>
                </c:pt>
                <c:pt idx="289">
                  <c:v>10/16/20</c:v>
                </c:pt>
                <c:pt idx="290">
                  <c:v>10/17/20</c:v>
                </c:pt>
                <c:pt idx="291">
                  <c:v>10/18/20</c:v>
                </c:pt>
                <c:pt idx="292">
                  <c:v>10/19/20</c:v>
                </c:pt>
                <c:pt idx="293">
                  <c:v>10/20/20</c:v>
                </c:pt>
                <c:pt idx="294">
                  <c:v>10/21/20</c:v>
                </c:pt>
                <c:pt idx="295">
                  <c:v>10/22/20</c:v>
                </c:pt>
                <c:pt idx="296">
                  <c:v>10/23/20</c:v>
                </c:pt>
                <c:pt idx="297">
                  <c:v>10/24/20</c:v>
                </c:pt>
                <c:pt idx="298">
                  <c:v>10/25/20</c:v>
                </c:pt>
                <c:pt idx="299">
                  <c:v>10/26/20</c:v>
                </c:pt>
                <c:pt idx="300">
                  <c:v>10/27/20</c:v>
                </c:pt>
                <c:pt idx="301">
                  <c:v>10/28/20</c:v>
                </c:pt>
                <c:pt idx="302">
                  <c:v>10/29/20</c:v>
                </c:pt>
                <c:pt idx="303">
                  <c:v>10/30/20</c:v>
                </c:pt>
                <c:pt idx="304">
                  <c:v>10/31/20</c:v>
                </c:pt>
                <c:pt idx="305">
                  <c:v>11/1/20</c:v>
                </c:pt>
                <c:pt idx="306">
                  <c:v>11/2/20</c:v>
                </c:pt>
                <c:pt idx="307">
                  <c:v>11/3/20</c:v>
                </c:pt>
                <c:pt idx="308">
                  <c:v>11/4/20</c:v>
                </c:pt>
                <c:pt idx="309">
                  <c:v>11/5/20</c:v>
                </c:pt>
                <c:pt idx="310">
                  <c:v>11/6/20</c:v>
                </c:pt>
                <c:pt idx="311">
                  <c:v>11/7/20</c:v>
                </c:pt>
                <c:pt idx="312">
                  <c:v>11/8/20</c:v>
                </c:pt>
                <c:pt idx="313">
                  <c:v>11/9/20</c:v>
                </c:pt>
                <c:pt idx="314">
                  <c:v>11/10/20</c:v>
                </c:pt>
                <c:pt idx="315">
                  <c:v>11/11/20</c:v>
                </c:pt>
                <c:pt idx="316">
                  <c:v>11/12/20</c:v>
                </c:pt>
                <c:pt idx="317">
                  <c:v>11/13/20</c:v>
                </c:pt>
                <c:pt idx="318">
                  <c:v>11/14/20</c:v>
                </c:pt>
                <c:pt idx="319">
                  <c:v>11/15/20</c:v>
                </c:pt>
                <c:pt idx="320">
                  <c:v>11/16/20</c:v>
                </c:pt>
                <c:pt idx="321">
                  <c:v>11/17/20</c:v>
                </c:pt>
                <c:pt idx="322">
                  <c:v>11/18/20</c:v>
                </c:pt>
                <c:pt idx="323">
                  <c:v>11/19/20</c:v>
                </c:pt>
                <c:pt idx="324">
                  <c:v>11/20/20</c:v>
                </c:pt>
                <c:pt idx="325">
                  <c:v>11/21/20</c:v>
                </c:pt>
                <c:pt idx="326">
                  <c:v>11/22/20</c:v>
                </c:pt>
                <c:pt idx="327">
                  <c:v>11/23/20</c:v>
                </c:pt>
                <c:pt idx="328">
                  <c:v>11/24/20</c:v>
                </c:pt>
                <c:pt idx="329">
                  <c:v>11/25/20</c:v>
                </c:pt>
                <c:pt idx="330">
                  <c:v>11/26/20</c:v>
                </c:pt>
                <c:pt idx="331">
                  <c:v>11/27/20</c:v>
                </c:pt>
                <c:pt idx="332">
                  <c:v>11/28/20</c:v>
                </c:pt>
                <c:pt idx="333">
                  <c:v>11/29/20</c:v>
                </c:pt>
                <c:pt idx="334">
                  <c:v>11/30/20</c:v>
                </c:pt>
                <c:pt idx="335">
                  <c:v>12/1/20</c:v>
                </c:pt>
                <c:pt idx="336">
                  <c:v>12/2/20</c:v>
                </c:pt>
                <c:pt idx="337">
                  <c:v>12/3/20</c:v>
                </c:pt>
                <c:pt idx="338">
                  <c:v>12/4/20</c:v>
                </c:pt>
                <c:pt idx="339">
                  <c:v>12/5/20</c:v>
                </c:pt>
                <c:pt idx="340">
                  <c:v>12/6/20</c:v>
                </c:pt>
                <c:pt idx="341">
                  <c:v>12/7/20</c:v>
                </c:pt>
                <c:pt idx="342">
                  <c:v>12/8/20</c:v>
                </c:pt>
                <c:pt idx="343">
                  <c:v>12/9/20</c:v>
                </c:pt>
                <c:pt idx="344">
                  <c:v>12/10/20</c:v>
                </c:pt>
                <c:pt idx="345">
                  <c:v>12/11/20</c:v>
                </c:pt>
                <c:pt idx="346">
                  <c:v>12/12/20</c:v>
                </c:pt>
                <c:pt idx="347">
                  <c:v>12/13/20</c:v>
                </c:pt>
                <c:pt idx="348">
                  <c:v>12/14/20</c:v>
                </c:pt>
                <c:pt idx="349">
                  <c:v>12/15/20</c:v>
                </c:pt>
                <c:pt idx="350">
                  <c:v>12/16/20</c:v>
                </c:pt>
                <c:pt idx="351">
                  <c:v>12/17/20</c:v>
                </c:pt>
                <c:pt idx="352">
                  <c:v>12/18/20</c:v>
                </c:pt>
                <c:pt idx="353">
                  <c:v>12/19/20</c:v>
                </c:pt>
                <c:pt idx="354">
                  <c:v>12/20/20</c:v>
                </c:pt>
                <c:pt idx="355">
                  <c:v>12/21/20</c:v>
                </c:pt>
                <c:pt idx="356">
                  <c:v>12/22/20</c:v>
                </c:pt>
                <c:pt idx="357">
                  <c:v>12/23/20</c:v>
                </c:pt>
                <c:pt idx="358">
                  <c:v>12/24/20</c:v>
                </c:pt>
                <c:pt idx="359">
                  <c:v>12/25/20</c:v>
                </c:pt>
                <c:pt idx="360">
                  <c:v>12/26/20</c:v>
                </c:pt>
                <c:pt idx="361">
                  <c:v>12/27/20</c:v>
                </c:pt>
                <c:pt idx="362">
                  <c:v>12/28/20</c:v>
                </c:pt>
                <c:pt idx="363">
                  <c:v>12/29/20</c:v>
                </c:pt>
                <c:pt idx="364">
                  <c:v>12/30/20</c:v>
                </c:pt>
                <c:pt idx="365">
                  <c:v>12/31/20</c:v>
                </c:pt>
                <c:pt idx="366">
                  <c:v>1/1/21</c:v>
                </c:pt>
                <c:pt idx="367">
                  <c:v>1/2/21</c:v>
                </c:pt>
                <c:pt idx="368">
                  <c:v>1/3/21</c:v>
                </c:pt>
                <c:pt idx="369">
                  <c:v>1/4/21</c:v>
                </c:pt>
                <c:pt idx="370">
                  <c:v>1/5/21</c:v>
                </c:pt>
                <c:pt idx="371">
                  <c:v>1/6/21</c:v>
                </c:pt>
                <c:pt idx="372">
                  <c:v>1/7/21</c:v>
                </c:pt>
                <c:pt idx="373">
                  <c:v>1/8/21</c:v>
                </c:pt>
                <c:pt idx="374">
                  <c:v>1/9/21</c:v>
                </c:pt>
                <c:pt idx="375">
                  <c:v>1/10/21</c:v>
                </c:pt>
                <c:pt idx="376">
                  <c:v>1/11/21</c:v>
                </c:pt>
                <c:pt idx="377">
                  <c:v>1/12/21</c:v>
                </c:pt>
                <c:pt idx="378">
                  <c:v>1/13/21</c:v>
                </c:pt>
                <c:pt idx="379">
                  <c:v>1/14/21</c:v>
                </c:pt>
                <c:pt idx="380">
                  <c:v>1/15/21</c:v>
                </c:pt>
                <c:pt idx="381">
                  <c:v>1/16/21</c:v>
                </c:pt>
                <c:pt idx="382">
                  <c:v>1/17/21</c:v>
                </c:pt>
                <c:pt idx="383">
                  <c:v>1/18/21</c:v>
                </c:pt>
                <c:pt idx="384">
                  <c:v>1/19/21</c:v>
                </c:pt>
                <c:pt idx="385">
                  <c:v>1/20/21</c:v>
                </c:pt>
                <c:pt idx="386">
                  <c:v>1/21/21</c:v>
                </c:pt>
                <c:pt idx="387">
                  <c:v>1/22/21</c:v>
                </c:pt>
                <c:pt idx="388">
                  <c:v>1/23/21</c:v>
                </c:pt>
                <c:pt idx="389">
                  <c:v>1/24/21</c:v>
                </c:pt>
                <c:pt idx="390">
                  <c:v>1/25/21</c:v>
                </c:pt>
                <c:pt idx="391">
                  <c:v>1/26/21</c:v>
                </c:pt>
                <c:pt idx="392">
                  <c:v>1/27/21</c:v>
                </c:pt>
                <c:pt idx="393">
                  <c:v>1/28/21</c:v>
                </c:pt>
                <c:pt idx="394">
                  <c:v>1/29/21</c:v>
                </c:pt>
                <c:pt idx="395">
                  <c:v>1/30/21</c:v>
                </c:pt>
                <c:pt idx="396">
                  <c:v>1/31/21</c:v>
                </c:pt>
                <c:pt idx="397">
                  <c:v>2/1/21</c:v>
                </c:pt>
                <c:pt idx="398">
                  <c:v>2/2/21</c:v>
                </c:pt>
                <c:pt idx="399">
                  <c:v>2/3/21</c:v>
                </c:pt>
                <c:pt idx="400">
                  <c:v>2/4/21</c:v>
                </c:pt>
                <c:pt idx="401">
                  <c:v>2/5/21</c:v>
                </c:pt>
                <c:pt idx="402">
                  <c:v>2/6/21</c:v>
                </c:pt>
                <c:pt idx="403">
                  <c:v>2/7/21</c:v>
                </c:pt>
                <c:pt idx="404">
                  <c:v>2/8/21</c:v>
                </c:pt>
                <c:pt idx="405">
                  <c:v>2/9/21</c:v>
                </c:pt>
                <c:pt idx="406">
                  <c:v>2/10/21</c:v>
                </c:pt>
                <c:pt idx="407">
                  <c:v>2/11/21</c:v>
                </c:pt>
                <c:pt idx="408">
                  <c:v>2/12/21</c:v>
                </c:pt>
                <c:pt idx="409">
                  <c:v>2/13/21</c:v>
                </c:pt>
                <c:pt idx="410">
                  <c:v>2/14/21</c:v>
                </c:pt>
                <c:pt idx="411">
                  <c:v>2/15/21</c:v>
                </c:pt>
                <c:pt idx="412">
                  <c:v>2/16/21</c:v>
                </c:pt>
                <c:pt idx="413">
                  <c:v>2/17/21</c:v>
                </c:pt>
                <c:pt idx="414">
                  <c:v>2/18/21</c:v>
                </c:pt>
                <c:pt idx="415">
                  <c:v>2/19/21</c:v>
                </c:pt>
                <c:pt idx="416">
                  <c:v>2/20/21</c:v>
                </c:pt>
                <c:pt idx="417">
                  <c:v>2/21/21</c:v>
                </c:pt>
                <c:pt idx="418">
                  <c:v>2/22/21</c:v>
                </c:pt>
                <c:pt idx="419">
                  <c:v>2/23/21</c:v>
                </c:pt>
                <c:pt idx="420">
                  <c:v>2/24/21</c:v>
                </c:pt>
                <c:pt idx="421">
                  <c:v>2/25/21</c:v>
                </c:pt>
                <c:pt idx="422">
                  <c:v>2/26/21</c:v>
                </c:pt>
                <c:pt idx="423">
                  <c:v>2/27/21</c:v>
                </c:pt>
                <c:pt idx="424">
                  <c:v>2/28/21</c:v>
                </c:pt>
                <c:pt idx="425">
                  <c:v>3/1/21</c:v>
                </c:pt>
                <c:pt idx="426">
                  <c:v>3/2/21</c:v>
                </c:pt>
                <c:pt idx="427">
                  <c:v>3/3/21</c:v>
                </c:pt>
                <c:pt idx="428">
                  <c:v>3/4/21</c:v>
                </c:pt>
                <c:pt idx="429">
                  <c:v>3/5/21</c:v>
                </c:pt>
                <c:pt idx="430">
                  <c:v>3/6/21</c:v>
                </c:pt>
                <c:pt idx="431">
                  <c:v>3/7/21</c:v>
                </c:pt>
                <c:pt idx="432">
                  <c:v>3/8/21</c:v>
                </c:pt>
                <c:pt idx="433">
                  <c:v>3/9/21</c:v>
                </c:pt>
                <c:pt idx="434">
                  <c:v>3/10/21</c:v>
                </c:pt>
                <c:pt idx="435">
                  <c:v>3/11/21</c:v>
                </c:pt>
                <c:pt idx="436">
                  <c:v>3/12/21</c:v>
                </c:pt>
                <c:pt idx="437">
                  <c:v>3/13/21</c:v>
                </c:pt>
                <c:pt idx="438">
                  <c:v>3/14/21</c:v>
                </c:pt>
                <c:pt idx="439">
                  <c:v>3/15/21</c:v>
                </c:pt>
                <c:pt idx="440">
                  <c:v>3/16/21</c:v>
                </c:pt>
                <c:pt idx="441">
                  <c:v>3/17/21</c:v>
                </c:pt>
                <c:pt idx="442">
                  <c:v>3/18/21</c:v>
                </c:pt>
                <c:pt idx="443">
                  <c:v>3/19/21</c:v>
                </c:pt>
                <c:pt idx="444">
                  <c:v>3/20/21</c:v>
                </c:pt>
                <c:pt idx="445">
                  <c:v>3/21/21</c:v>
                </c:pt>
                <c:pt idx="446">
                  <c:v>3/22/21</c:v>
                </c:pt>
                <c:pt idx="447">
                  <c:v>3/23/21</c:v>
                </c:pt>
                <c:pt idx="448">
                  <c:v>3/24/21</c:v>
                </c:pt>
                <c:pt idx="449">
                  <c:v>3/25/21</c:v>
                </c:pt>
                <c:pt idx="450">
                  <c:v>3/26/21</c:v>
                </c:pt>
                <c:pt idx="451">
                  <c:v>3/27/21</c:v>
                </c:pt>
                <c:pt idx="452">
                  <c:v>3/28/21</c:v>
                </c:pt>
                <c:pt idx="453">
                  <c:v>3/29/21</c:v>
                </c:pt>
                <c:pt idx="454">
                  <c:v>3/30/21</c:v>
                </c:pt>
                <c:pt idx="455">
                  <c:v>3/31/21</c:v>
                </c:pt>
                <c:pt idx="456">
                  <c:v>4/1/21</c:v>
                </c:pt>
                <c:pt idx="457">
                  <c:v>4/2/21</c:v>
                </c:pt>
                <c:pt idx="458">
                  <c:v>4/3/21</c:v>
                </c:pt>
                <c:pt idx="459">
                  <c:v>4/4/21</c:v>
                </c:pt>
                <c:pt idx="460">
                  <c:v>4/5/21</c:v>
                </c:pt>
                <c:pt idx="461">
                  <c:v>4/6/21</c:v>
                </c:pt>
                <c:pt idx="462">
                  <c:v>4/7/21</c:v>
                </c:pt>
                <c:pt idx="463">
                  <c:v>4/8/21</c:v>
                </c:pt>
                <c:pt idx="464">
                  <c:v>4/9/21</c:v>
                </c:pt>
                <c:pt idx="465">
                  <c:v>4/10/21</c:v>
                </c:pt>
                <c:pt idx="466">
                  <c:v>4/11/21</c:v>
                </c:pt>
                <c:pt idx="467">
                  <c:v>4/12/21</c:v>
                </c:pt>
                <c:pt idx="468">
                  <c:v>4/13/21</c:v>
                </c:pt>
                <c:pt idx="469">
                  <c:v>4/14/21</c:v>
                </c:pt>
                <c:pt idx="470">
                  <c:v>4/15/21</c:v>
                </c:pt>
                <c:pt idx="471">
                  <c:v>4/16/21</c:v>
                </c:pt>
                <c:pt idx="472">
                  <c:v>4/17/21</c:v>
                </c:pt>
                <c:pt idx="473">
                  <c:v>4/18/21</c:v>
                </c:pt>
                <c:pt idx="474">
                  <c:v>4/19/21</c:v>
                </c:pt>
                <c:pt idx="475">
                  <c:v>4/20/21</c:v>
                </c:pt>
                <c:pt idx="476">
                  <c:v>4/21/21</c:v>
                </c:pt>
                <c:pt idx="477">
                  <c:v>4/22/21</c:v>
                </c:pt>
                <c:pt idx="478">
                  <c:v>4/23/21</c:v>
                </c:pt>
                <c:pt idx="479">
                  <c:v>4/24/21</c:v>
                </c:pt>
                <c:pt idx="480">
                  <c:v>4/25/21</c:v>
                </c:pt>
                <c:pt idx="481">
                  <c:v>4/26/21</c:v>
                </c:pt>
                <c:pt idx="482">
                  <c:v>4/27/21</c:v>
                </c:pt>
                <c:pt idx="483">
                  <c:v>4/28/21</c:v>
                </c:pt>
                <c:pt idx="484">
                  <c:v>4/29/21</c:v>
                </c:pt>
                <c:pt idx="485">
                  <c:v>4/30/21</c:v>
                </c:pt>
                <c:pt idx="486">
                  <c:v>5/1/21</c:v>
                </c:pt>
                <c:pt idx="487">
                  <c:v>5/2/21</c:v>
                </c:pt>
                <c:pt idx="488">
                  <c:v>5/3/21</c:v>
                </c:pt>
                <c:pt idx="489">
                  <c:v>5/4/21</c:v>
                </c:pt>
                <c:pt idx="490">
                  <c:v>5/5/21</c:v>
                </c:pt>
                <c:pt idx="491">
                  <c:v>5/6/21</c:v>
                </c:pt>
                <c:pt idx="492">
                  <c:v>5/7/21</c:v>
                </c:pt>
                <c:pt idx="493">
                  <c:v>5/8/21</c:v>
                </c:pt>
                <c:pt idx="494">
                  <c:v>5/9/21</c:v>
                </c:pt>
                <c:pt idx="495">
                  <c:v>5/10/21</c:v>
                </c:pt>
                <c:pt idx="496">
                  <c:v>5/11/21</c:v>
                </c:pt>
                <c:pt idx="497">
                  <c:v>5/12/21</c:v>
                </c:pt>
                <c:pt idx="498">
                  <c:v>5/13/21</c:v>
                </c:pt>
                <c:pt idx="499">
                  <c:v>5/14/21</c:v>
                </c:pt>
                <c:pt idx="500">
                  <c:v>5/15/21</c:v>
                </c:pt>
                <c:pt idx="501">
                  <c:v>5/16/21</c:v>
                </c:pt>
                <c:pt idx="502">
                  <c:v>5/17/21</c:v>
                </c:pt>
                <c:pt idx="503">
                  <c:v>5/18/21</c:v>
                </c:pt>
                <c:pt idx="504">
                  <c:v>5/19/21</c:v>
                </c:pt>
                <c:pt idx="505">
                  <c:v>5/20/21</c:v>
                </c:pt>
                <c:pt idx="506">
                  <c:v>5/21/21</c:v>
                </c:pt>
                <c:pt idx="507">
                  <c:v>5/22/21</c:v>
                </c:pt>
                <c:pt idx="508">
                  <c:v>5/23/21</c:v>
                </c:pt>
                <c:pt idx="509">
                  <c:v>5/24/21</c:v>
                </c:pt>
                <c:pt idx="510">
                  <c:v>5/25/21</c:v>
                </c:pt>
                <c:pt idx="511">
                  <c:v>5/26/21</c:v>
                </c:pt>
                <c:pt idx="512">
                  <c:v>5/27/21</c:v>
                </c:pt>
                <c:pt idx="513">
                  <c:v>5/28/21</c:v>
                </c:pt>
                <c:pt idx="514">
                  <c:v>5/29/21</c:v>
                </c:pt>
                <c:pt idx="515">
                  <c:v>5/30/21</c:v>
                </c:pt>
                <c:pt idx="516">
                  <c:v>5/31/21</c:v>
                </c:pt>
                <c:pt idx="517">
                  <c:v>6/1/21</c:v>
                </c:pt>
                <c:pt idx="518">
                  <c:v>6/2/21</c:v>
                </c:pt>
                <c:pt idx="519">
                  <c:v>6/3/21</c:v>
                </c:pt>
                <c:pt idx="520">
                  <c:v>6/4/21</c:v>
                </c:pt>
                <c:pt idx="521">
                  <c:v>6/5/21</c:v>
                </c:pt>
                <c:pt idx="522">
                  <c:v>6/6/21</c:v>
                </c:pt>
                <c:pt idx="523">
                  <c:v>6/7/21</c:v>
                </c:pt>
                <c:pt idx="524">
                  <c:v>6/8/21</c:v>
                </c:pt>
                <c:pt idx="525">
                  <c:v>6/9/21</c:v>
                </c:pt>
                <c:pt idx="526">
                  <c:v>6/10/21</c:v>
                </c:pt>
                <c:pt idx="527">
                  <c:v>6/11/21</c:v>
                </c:pt>
                <c:pt idx="528">
                  <c:v>6/12/21</c:v>
                </c:pt>
                <c:pt idx="529">
                  <c:v>6/13/21</c:v>
                </c:pt>
                <c:pt idx="530">
                  <c:v>6/14/21</c:v>
                </c:pt>
                <c:pt idx="531">
                  <c:v>6/15/21</c:v>
                </c:pt>
                <c:pt idx="532">
                  <c:v>6/16/21</c:v>
                </c:pt>
                <c:pt idx="533">
                  <c:v>6/17/21</c:v>
                </c:pt>
                <c:pt idx="534">
                  <c:v>6/18/21</c:v>
                </c:pt>
                <c:pt idx="535">
                  <c:v>6/19/21</c:v>
                </c:pt>
                <c:pt idx="536">
                  <c:v>6/20/21</c:v>
                </c:pt>
                <c:pt idx="537">
                  <c:v>6/21/21</c:v>
                </c:pt>
                <c:pt idx="538">
                  <c:v>6/22/21</c:v>
                </c:pt>
                <c:pt idx="539">
                  <c:v>6/23/21</c:v>
                </c:pt>
                <c:pt idx="540">
                  <c:v>6/24/21</c:v>
                </c:pt>
                <c:pt idx="541">
                  <c:v>6/25/21</c:v>
                </c:pt>
                <c:pt idx="542">
                  <c:v>6/26/21</c:v>
                </c:pt>
                <c:pt idx="543">
                  <c:v>6/27/21</c:v>
                </c:pt>
                <c:pt idx="544">
                  <c:v>6/28/21</c:v>
                </c:pt>
                <c:pt idx="545">
                  <c:v>6/29/21</c:v>
                </c:pt>
                <c:pt idx="546">
                  <c:v>6/30/21</c:v>
                </c:pt>
                <c:pt idx="547">
                  <c:v>7/1/21</c:v>
                </c:pt>
                <c:pt idx="548">
                  <c:v>7/2/21</c:v>
                </c:pt>
                <c:pt idx="549">
                  <c:v>7/3/21</c:v>
                </c:pt>
                <c:pt idx="550">
                  <c:v>7/4/21</c:v>
                </c:pt>
                <c:pt idx="551">
                  <c:v>7/5/21</c:v>
                </c:pt>
                <c:pt idx="552">
                  <c:v>7/6/21</c:v>
                </c:pt>
                <c:pt idx="553">
                  <c:v>7/7/21</c:v>
                </c:pt>
                <c:pt idx="554">
                  <c:v>7/8/21</c:v>
                </c:pt>
                <c:pt idx="555">
                  <c:v>7/9/21</c:v>
                </c:pt>
                <c:pt idx="556">
                  <c:v>7/10/21</c:v>
                </c:pt>
                <c:pt idx="557">
                  <c:v>7/11/21</c:v>
                </c:pt>
                <c:pt idx="558">
                  <c:v>7/12/21</c:v>
                </c:pt>
                <c:pt idx="559">
                  <c:v>7/13/21</c:v>
                </c:pt>
                <c:pt idx="560">
                  <c:v>7/14/21</c:v>
                </c:pt>
                <c:pt idx="561">
                  <c:v>7/15/21</c:v>
                </c:pt>
                <c:pt idx="562">
                  <c:v>7/16/21</c:v>
                </c:pt>
                <c:pt idx="563">
                  <c:v>7/17/21</c:v>
                </c:pt>
                <c:pt idx="564">
                  <c:v>7/18/21</c:v>
                </c:pt>
                <c:pt idx="565">
                  <c:v>7/19/21</c:v>
                </c:pt>
                <c:pt idx="566">
                  <c:v>7/20/21</c:v>
                </c:pt>
                <c:pt idx="567">
                  <c:v>7/21/21</c:v>
                </c:pt>
                <c:pt idx="568">
                  <c:v>7/22/21</c:v>
                </c:pt>
                <c:pt idx="569">
                  <c:v>7/23/21</c:v>
                </c:pt>
                <c:pt idx="570">
                  <c:v>7/24/21</c:v>
                </c:pt>
                <c:pt idx="571">
                  <c:v>7/25/21</c:v>
                </c:pt>
                <c:pt idx="572">
                  <c:v>7/26/21</c:v>
                </c:pt>
                <c:pt idx="573">
                  <c:v>7/27/21</c:v>
                </c:pt>
                <c:pt idx="574">
                  <c:v>7/28/21</c:v>
                </c:pt>
                <c:pt idx="575">
                  <c:v>7/29/21</c:v>
                </c:pt>
                <c:pt idx="576">
                  <c:v>7/30/21</c:v>
                </c:pt>
                <c:pt idx="577">
                  <c:v>7/31/21</c:v>
                </c:pt>
                <c:pt idx="578">
                  <c:v>8/1/21</c:v>
                </c:pt>
                <c:pt idx="579">
                  <c:v>8/2/21</c:v>
                </c:pt>
                <c:pt idx="580">
                  <c:v>8/3/21</c:v>
                </c:pt>
                <c:pt idx="581">
                  <c:v>8/4/21</c:v>
                </c:pt>
                <c:pt idx="582">
                  <c:v>8/5/21</c:v>
                </c:pt>
                <c:pt idx="583">
                  <c:v>8/6/21</c:v>
                </c:pt>
                <c:pt idx="584">
                  <c:v>8/7/21</c:v>
                </c:pt>
                <c:pt idx="585">
                  <c:v>8/8/21</c:v>
                </c:pt>
                <c:pt idx="586">
                  <c:v>8/9/21</c:v>
                </c:pt>
                <c:pt idx="587">
                  <c:v>8/10/21</c:v>
                </c:pt>
                <c:pt idx="588">
                  <c:v>8/11/21</c:v>
                </c:pt>
                <c:pt idx="589">
                  <c:v>8/12/21</c:v>
                </c:pt>
                <c:pt idx="590">
                  <c:v>8/13/21</c:v>
                </c:pt>
                <c:pt idx="591">
                  <c:v>8/14/21</c:v>
                </c:pt>
                <c:pt idx="592">
                  <c:v>8/15/21</c:v>
                </c:pt>
                <c:pt idx="593">
                  <c:v>8/16/21</c:v>
                </c:pt>
                <c:pt idx="594">
                  <c:v>8/17/21</c:v>
                </c:pt>
                <c:pt idx="595">
                  <c:v>8/18/21</c:v>
                </c:pt>
                <c:pt idx="596">
                  <c:v>8/19/21</c:v>
                </c:pt>
                <c:pt idx="597">
                  <c:v>8/20/21</c:v>
                </c:pt>
                <c:pt idx="598">
                  <c:v>8/21/21</c:v>
                </c:pt>
                <c:pt idx="599">
                  <c:v>8/22/21</c:v>
                </c:pt>
                <c:pt idx="600">
                  <c:v>8/23/21</c:v>
                </c:pt>
                <c:pt idx="601">
                  <c:v>8/24/21</c:v>
                </c:pt>
                <c:pt idx="602">
                  <c:v>8/25/21</c:v>
                </c:pt>
                <c:pt idx="603">
                  <c:v>8/26/21</c:v>
                </c:pt>
                <c:pt idx="604">
                  <c:v>8/27/21</c:v>
                </c:pt>
                <c:pt idx="605">
                  <c:v>8/28/21</c:v>
                </c:pt>
                <c:pt idx="606">
                  <c:v>8/29/21</c:v>
                </c:pt>
                <c:pt idx="607">
                  <c:v>8/30/21</c:v>
                </c:pt>
                <c:pt idx="608">
                  <c:v>8/31/21</c:v>
                </c:pt>
                <c:pt idx="609">
                  <c:v>9/1/21</c:v>
                </c:pt>
                <c:pt idx="610">
                  <c:v>9/2/21</c:v>
                </c:pt>
                <c:pt idx="611">
                  <c:v>9/3/21</c:v>
                </c:pt>
                <c:pt idx="612">
                  <c:v>9/4/21</c:v>
                </c:pt>
                <c:pt idx="613">
                  <c:v>9/5/21</c:v>
                </c:pt>
                <c:pt idx="614">
                  <c:v>9/6/21</c:v>
                </c:pt>
                <c:pt idx="615">
                  <c:v>9/7/21</c:v>
                </c:pt>
                <c:pt idx="616">
                  <c:v>9/8/21</c:v>
                </c:pt>
                <c:pt idx="617">
                  <c:v>9/9/21</c:v>
                </c:pt>
                <c:pt idx="618">
                  <c:v>9/10/21</c:v>
                </c:pt>
                <c:pt idx="619">
                  <c:v>9/11/21</c:v>
                </c:pt>
                <c:pt idx="620">
                  <c:v>9/12/21</c:v>
                </c:pt>
                <c:pt idx="621">
                  <c:v>9/13/21</c:v>
                </c:pt>
                <c:pt idx="622">
                  <c:v>9/14/21</c:v>
                </c:pt>
                <c:pt idx="623">
                  <c:v>9/15/21</c:v>
                </c:pt>
                <c:pt idx="624">
                  <c:v>9/16/21</c:v>
                </c:pt>
                <c:pt idx="625">
                  <c:v>9/17/21</c:v>
                </c:pt>
                <c:pt idx="626">
                  <c:v>9/18/21</c:v>
                </c:pt>
                <c:pt idx="627">
                  <c:v>9/19/21</c:v>
                </c:pt>
                <c:pt idx="628">
                  <c:v>9/20/21</c:v>
                </c:pt>
                <c:pt idx="629">
                  <c:v>9/21/21</c:v>
                </c:pt>
                <c:pt idx="630">
                  <c:v>9/22/21</c:v>
                </c:pt>
                <c:pt idx="631">
                  <c:v>9/23/21</c:v>
                </c:pt>
                <c:pt idx="632">
                  <c:v>9/24/21</c:v>
                </c:pt>
                <c:pt idx="633">
                  <c:v>9/25/21</c:v>
                </c:pt>
                <c:pt idx="634">
                  <c:v>9/26/21</c:v>
                </c:pt>
                <c:pt idx="635">
                  <c:v>9/27/21</c:v>
                </c:pt>
                <c:pt idx="636">
                  <c:v>9/28/21</c:v>
                </c:pt>
                <c:pt idx="637">
                  <c:v>9/29/21</c:v>
                </c:pt>
                <c:pt idx="638">
                  <c:v>9/30/21</c:v>
                </c:pt>
                <c:pt idx="639">
                  <c:v>10/1/21</c:v>
                </c:pt>
                <c:pt idx="640">
                  <c:v>10/2/21</c:v>
                </c:pt>
                <c:pt idx="641">
                  <c:v>10/3/21</c:v>
                </c:pt>
                <c:pt idx="642">
                  <c:v>10/4/21</c:v>
                </c:pt>
                <c:pt idx="643">
                  <c:v>10/5/21</c:v>
                </c:pt>
                <c:pt idx="644">
                  <c:v>10/6/21</c:v>
                </c:pt>
                <c:pt idx="645">
                  <c:v>10/7/21</c:v>
                </c:pt>
                <c:pt idx="646">
                  <c:v>10/8/21</c:v>
                </c:pt>
                <c:pt idx="647">
                  <c:v>10/9/21</c:v>
                </c:pt>
                <c:pt idx="648">
                  <c:v>10/10/21</c:v>
                </c:pt>
                <c:pt idx="649">
                  <c:v>10/11/21</c:v>
                </c:pt>
                <c:pt idx="650">
                  <c:v>10/12/21</c:v>
                </c:pt>
                <c:pt idx="651">
                  <c:v>10/13/21</c:v>
                </c:pt>
                <c:pt idx="652">
                  <c:v>10/14/21</c:v>
                </c:pt>
                <c:pt idx="653">
                  <c:v>10/15/21</c:v>
                </c:pt>
                <c:pt idx="654">
                  <c:v>10/16/21</c:v>
                </c:pt>
                <c:pt idx="655">
                  <c:v>10/17/21</c:v>
                </c:pt>
                <c:pt idx="656">
                  <c:v>10/18/21</c:v>
                </c:pt>
                <c:pt idx="657">
                  <c:v>10/19/21</c:v>
                </c:pt>
                <c:pt idx="658">
                  <c:v>10/20/21</c:v>
                </c:pt>
                <c:pt idx="659">
                  <c:v>10/21/21</c:v>
                </c:pt>
                <c:pt idx="660">
                  <c:v>10/22/21</c:v>
                </c:pt>
                <c:pt idx="661">
                  <c:v>10/23/21</c:v>
                </c:pt>
                <c:pt idx="662">
                  <c:v>10/24/21</c:v>
                </c:pt>
                <c:pt idx="663">
                  <c:v>10/25/21</c:v>
                </c:pt>
                <c:pt idx="664">
                  <c:v>10/26/21</c:v>
                </c:pt>
                <c:pt idx="665">
                  <c:v>10/27/21</c:v>
                </c:pt>
                <c:pt idx="666">
                  <c:v>10/28/21</c:v>
                </c:pt>
                <c:pt idx="667">
                  <c:v>10/29/21</c:v>
                </c:pt>
                <c:pt idx="668">
                  <c:v>10/30/21</c:v>
                </c:pt>
                <c:pt idx="669">
                  <c:v>10/31/21</c:v>
                </c:pt>
                <c:pt idx="670">
                  <c:v>11/1/21</c:v>
                </c:pt>
                <c:pt idx="671">
                  <c:v>11/2/21</c:v>
                </c:pt>
                <c:pt idx="672">
                  <c:v>11/3/21</c:v>
                </c:pt>
                <c:pt idx="673">
                  <c:v>11/4/21</c:v>
                </c:pt>
                <c:pt idx="674">
                  <c:v>11/5/21</c:v>
                </c:pt>
                <c:pt idx="675">
                  <c:v>11/6/21</c:v>
                </c:pt>
                <c:pt idx="676">
                  <c:v>11/7/21</c:v>
                </c:pt>
                <c:pt idx="677">
                  <c:v>11/8/21</c:v>
                </c:pt>
                <c:pt idx="678">
                  <c:v>11/9/21</c:v>
                </c:pt>
                <c:pt idx="679">
                  <c:v>11/10/21</c:v>
                </c:pt>
                <c:pt idx="680">
                  <c:v>11/11/21</c:v>
                </c:pt>
                <c:pt idx="681">
                  <c:v>11/12/21</c:v>
                </c:pt>
                <c:pt idx="682">
                  <c:v>11/13/21</c:v>
                </c:pt>
                <c:pt idx="683">
                  <c:v>11/14/21</c:v>
                </c:pt>
                <c:pt idx="684">
                  <c:v>11/15/21</c:v>
                </c:pt>
                <c:pt idx="685">
                  <c:v>11/16/21</c:v>
                </c:pt>
                <c:pt idx="686">
                  <c:v>11/17/21</c:v>
                </c:pt>
                <c:pt idx="687">
                  <c:v>11/18/21</c:v>
                </c:pt>
                <c:pt idx="688">
                  <c:v>11/19/21</c:v>
                </c:pt>
                <c:pt idx="689">
                  <c:v>11/20/21</c:v>
                </c:pt>
                <c:pt idx="690">
                  <c:v>11/21/21</c:v>
                </c:pt>
                <c:pt idx="691">
                  <c:v>11/22/21</c:v>
                </c:pt>
                <c:pt idx="692">
                  <c:v>11/23/21</c:v>
                </c:pt>
                <c:pt idx="693">
                  <c:v>11/24/21</c:v>
                </c:pt>
                <c:pt idx="694">
                  <c:v>11/25/21</c:v>
                </c:pt>
                <c:pt idx="695">
                  <c:v>11/26/21</c:v>
                </c:pt>
                <c:pt idx="696">
                  <c:v>11/27/21</c:v>
                </c:pt>
                <c:pt idx="697">
                  <c:v>11/28/21</c:v>
                </c:pt>
                <c:pt idx="698">
                  <c:v>11/29/21</c:v>
                </c:pt>
                <c:pt idx="699">
                  <c:v>11/30/21</c:v>
                </c:pt>
                <c:pt idx="700">
                  <c:v>12/1/21</c:v>
                </c:pt>
                <c:pt idx="701">
                  <c:v>12/2/21</c:v>
                </c:pt>
                <c:pt idx="702">
                  <c:v>12/3/21</c:v>
                </c:pt>
                <c:pt idx="703">
                  <c:v>12/4/21</c:v>
                </c:pt>
                <c:pt idx="704">
                  <c:v>12/5/21</c:v>
                </c:pt>
                <c:pt idx="705">
                  <c:v>12/6/21</c:v>
                </c:pt>
                <c:pt idx="706">
                  <c:v>12/7/21</c:v>
                </c:pt>
                <c:pt idx="707">
                  <c:v>12/8/21</c:v>
                </c:pt>
                <c:pt idx="708">
                  <c:v>12/9/21</c:v>
                </c:pt>
                <c:pt idx="709">
                  <c:v>12/10/21</c:v>
                </c:pt>
                <c:pt idx="710">
                  <c:v>12/11/21</c:v>
                </c:pt>
                <c:pt idx="711">
                  <c:v>12/12/21</c:v>
                </c:pt>
                <c:pt idx="712">
                  <c:v>12/13/21</c:v>
                </c:pt>
                <c:pt idx="713">
                  <c:v>12/14/21</c:v>
                </c:pt>
                <c:pt idx="714">
                  <c:v>12/15/21</c:v>
                </c:pt>
                <c:pt idx="715">
                  <c:v>12/16/21</c:v>
                </c:pt>
                <c:pt idx="716">
                  <c:v>12/17/21</c:v>
                </c:pt>
                <c:pt idx="717">
                  <c:v>12/18/21</c:v>
                </c:pt>
                <c:pt idx="718">
                  <c:v>12/19/21</c:v>
                </c:pt>
                <c:pt idx="719">
                  <c:v>12/20/21</c:v>
                </c:pt>
                <c:pt idx="720">
                  <c:v>12/21/21</c:v>
                </c:pt>
                <c:pt idx="721">
                  <c:v>12/22/21</c:v>
                </c:pt>
                <c:pt idx="722">
                  <c:v>12/23/21</c:v>
                </c:pt>
                <c:pt idx="723">
                  <c:v>12/24/21</c:v>
                </c:pt>
                <c:pt idx="724">
                  <c:v>12/25/21</c:v>
                </c:pt>
                <c:pt idx="725">
                  <c:v>12/26/21</c:v>
                </c:pt>
                <c:pt idx="726">
                  <c:v>12/27/21</c:v>
                </c:pt>
                <c:pt idx="727">
                  <c:v>12/28/21</c:v>
                </c:pt>
                <c:pt idx="728">
                  <c:v>12/29/21</c:v>
                </c:pt>
                <c:pt idx="729">
                  <c:v>12/30/21</c:v>
                </c:pt>
                <c:pt idx="730">
                  <c:v>12/31/21</c:v>
                </c:pt>
                <c:pt idx="731">
                  <c:v>1/1/22</c:v>
                </c:pt>
                <c:pt idx="732">
                  <c:v>1/2/22</c:v>
                </c:pt>
                <c:pt idx="733">
                  <c:v>1/3/22</c:v>
                </c:pt>
                <c:pt idx="734">
                  <c:v>1/4/22</c:v>
                </c:pt>
                <c:pt idx="735">
                  <c:v>1/5/22</c:v>
                </c:pt>
                <c:pt idx="736">
                  <c:v>1/6/22</c:v>
                </c:pt>
                <c:pt idx="737">
                  <c:v>1/7/22</c:v>
                </c:pt>
                <c:pt idx="738">
                  <c:v>1/8/22</c:v>
                </c:pt>
                <c:pt idx="739">
                  <c:v>1/9/22</c:v>
                </c:pt>
                <c:pt idx="740">
                  <c:v>1/10/22</c:v>
                </c:pt>
                <c:pt idx="741">
                  <c:v>1/11/22</c:v>
                </c:pt>
                <c:pt idx="742">
                  <c:v>1/12/22</c:v>
                </c:pt>
                <c:pt idx="743">
                  <c:v>1/13/22</c:v>
                </c:pt>
                <c:pt idx="744">
                  <c:v>1/14/22</c:v>
                </c:pt>
                <c:pt idx="745">
                  <c:v>1/15/22</c:v>
                </c:pt>
                <c:pt idx="746">
                  <c:v>1/16/22</c:v>
                </c:pt>
                <c:pt idx="747">
                  <c:v>1/17/22</c:v>
                </c:pt>
                <c:pt idx="748">
                  <c:v>1/18/22</c:v>
                </c:pt>
                <c:pt idx="749">
                  <c:v>1/19/22</c:v>
                </c:pt>
                <c:pt idx="750">
                  <c:v>1/20/22</c:v>
                </c:pt>
                <c:pt idx="751">
                  <c:v>1/21/22</c:v>
                </c:pt>
                <c:pt idx="752">
                  <c:v>1/22/22</c:v>
                </c:pt>
                <c:pt idx="753">
                  <c:v>1/23/22</c:v>
                </c:pt>
                <c:pt idx="754">
                  <c:v>1/24/22</c:v>
                </c:pt>
                <c:pt idx="755">
                  <c:v>1/25/22</c:v>
                </c:pt>
                <c:pt idx="756">
                  <c:v>1/26/22</c:v>
                </c:pt>
                <c:pt idx="757">
                  <c:v>1/27/22</c:v>
                </c:pt>
                <c:pt idx="758">
                  <c:v>1/28/22</c:v>
                </c:pt>
                <c:pt idx="759">
                  <c:v>1/29/22</c:v>
                </c:pt>
                <c:pt idx="760">
                  <c:v>1/30/22</c:v>
                </c:pt>
                <c:pt idx="761">
                  <c:v>1/31/22</c:v>
                </c:pt>
                <c:pt idx="762">
                  <c:v>2/1/22</c:v>
                </c:pt>
                <c:pt idx="763">
                  <c:v>2/2/22</c:v>
                </c:pt>
                <c:pt idx="764">
                  <c:v>2/3/22</c:v>
                </c:pt>
                <c:pt idx="765">
                  <c:v>2/4/22</c:v>
                </c:pt>
                <c:pt idx="766">
                  <c:v>2/5/22</c:v>
                </c:pt>
                <c:pt idx="767">
                  <c:v>2/6/22</c:v>
                </c:pt>
                <c:pt idx="768">
                  <c:v>2/7/22</c:v>
                </c:pt>
                <c:pt idx="769">
                  <c:v>2/8/22</c:v>
                </c:pt>
                <c:pt idx="770">
                  <c:v>2/9/22</c:v>
                </c:pt>
                <c:pt idx="771">
                  <c:v>2/10/22</c:v>
                </c:pt>
                <c:pt idx="772">
                  <c:v>2/11/22</c:v>
                </c:pt>
                <c:pt idx="773">
                  <c:v>2/12/22</c:v>
                </c:pt>
                <c:pt idx="774">
                  <c:v>2/13/22</c:v>
                </c:pt>
                <c:pt idx="775">
                  <c:v>2/14/22</c:v>
                </c:pt>
                <c:pt idx="776">
                  <c:v>2/15/22</c:v>
                </c:pt>
                <c:pt idx="777">
                  <c:v>2/16/22</c:v>
                </c:pt>
                <c:pt idx="778">
                  <c:v>2/17/22</c:v>
                </c:pt>
                <c:pt idx="779">
                  <c:v>2/18/22</c:v>
                </c:pt>
                <c:pt idx="780">
                  <c:v>2/19/22</c:v>
                </c:pt>
                <c:pt idx="781">
                  <c:v>2/20/22</c:v>
                </c:pt>
                <c:pt idx="782">
                  <c:v>2/21/22</c:v>
                </c:pt>
                <c:pt idx="783">
                  <c:v>2/22/22</c:v>
                </c:pt>
                <c:pt idx="784">
                  <c:v>2/23/22</c:v>
                </c:pt>
                <c:pt idx="785">
                  <c:v>2/24/22</c:v>
                </c:pt>
                <c:pt idx="786">
                  <c:v>2/25/22</c:v>
                </c:pt>
                <c:pt idx="787">
                  <c:v>2/26/22</c:v>
                </c:pt>
                <c:pt idx="788">
                  <c:v>2/27/22</c:v>
                </c:pt>
                <c:pt idx="789">
                  <c:v>2/28/22</c:v>
                </c:pt>
                <c:pt idx="790">
                  <c:v>3/1/22</c:v>
                </c:pt>
                <c:pt idx="791">
                  <c:v>3/2/22</c:v>
                </c:pt>
                <c:pt idx="792">
                  <c:v>3/3/22</c:v>
                </c:pt>
                <c:pt idx="793">
                  <c:v>3/4/22</c:v>
                </c:pt>
                <c:pt idx="794">
                  <c:v>3/5/22</c:v>
                </c:pt>
                <c:pt idx="795">
                  <c:v>3/6/22</c:v>
                </c:pt>
                <c:pt idx="796">
                  <c:v>3/7/22</c:v>
                </c:pt>
                <c:pt idx="797">
                  <c:v>3/8/22</c:v>
                </c:pt>
                <c:pt idx="798">
                  <c:v>3/9/22</c:v>
                </c:pt>
                <c:pt idx="799">
                  <c:v>3/10/22</c:v>
                </c:pt>
                <c:pt idx="800">
                  <c:v>3/11/22</c:v>
                </c:pt>
                <c:pt idx="801">
                  <c:v>3/12/22</c:v>
                </c:pt>
                <c:pt idx="802">
                  <c:v>3/13/22</c:v>
                </c:pt>
                <c:pt idx="803">
                  <c:v>3/14/22</c:v>
                </c:pt>
                <c:pt idx="804">
                  <c:v>3/15/22</c:v>
                </c:pt>
                <c:pt idx="805">
                  <c:v>3/16/22</c:v>
                </c:pt>
                <c:pt idx="806">
                  <c:v>3/17/22</c:v>
                </c:pt>
                <c:pt idx="807">
                  <c:v>3/18/22</c:v>
                </c:pt>
                <c:pt idx="808">
                  <c:v>3/19/22</c:v>
                </c:pt>
                <c:pt idx="809">
                  <c:v>3/20/22</c:v>
                </c:pt>
                <c:pt idx="810">
                  <c:v>3/21/22</c:v>
                </c:pt>
                <c:pt idx="811">
                  <c:v>3/22/22</c:v>
                </c:pt>
                <c:pt idx="812">
                  <c:v>3/23/22</c:v>
                </c:pt>
                <c:pt idx="813">
                  <c:v>3/24/22</c:v>
                </c:pt>
                <c:pt idx="814">
                  <c:v>3/25/22</c:v>
                </c:pt>
                <c:pt idx="815">
                  <c:v>3/26/22</c:v>
                </c:pt>
                <c:pt idx="816">
                  <c:v>3/27/22</c:v>
                </c:pt>
                <c:pt idx="817">
                  <c:v>3/28/22</c:v>
                </c:pt>
                <c:pt idx="818">
                  <c:v>3/29/22</c:v>
                </c:pt>
                <c:pt idx="819">
                  <c:v>3/30/22</c:v>
                </c:pt>
                <c:pt idx="820">
                  <c:v>3/31/22</c:v>
                </c:pt>
                <c:pt idx="821">
                  <c:v>4/1/22</c:v>
                </c:pt>
                <c:pt idx="822">
                  <c:v>4/2/22</c:v>
                </c:pt>
                <c:pt idx="823">
                  <c:v>4/3/22</c:v>
                </c:pt>
                <c:pt idx="824">
                  <c:v>4/4/22</c:v>
                </c:pt>
                <c:pt idx="825">
                  <c:v>4/5/22</c:v>
                </c:pt>
                <c:pt idx="826">
                  <c:v>4/6/22</c:v>
                </c:pt>
                <c:pt idx="827">
                  <c:v>4/7/22</c:v>
                </c:pt>
                <c:pt idx="828">
                  <c:v>4/8/22</c:v>
                </c:pt>
                <c:pt idx="829">
                  <c:v>4/9/22</c:v>
                </c:pt>
                <c:pt idx="830">
                  <c:v>4/10/22</c:v>
                </c:pt>
                <c:pt idx="831">
                  <c:v>4/11/22</c:v>
                </c:pt>
                <c:pt idx="832">
                  <c:v>4/12/22</c:v>
                </c:pt>
                <c:pt idx="833">
                  <c:v>4/13/22</c:v>
                </c:pt>
                <c:pt idx="834">
                  <c:v>4/14/22</c:v>
                </c:pt>
                <c:pt idx="835">
                  <c:v>4/15/22</c:v>
                </c:pt>
                <c:pt idx="836">
                  <c:v>4/16/22</c:v>
                </c:pt>
                <c:pt idx="837">
                  <c:v>4/17/22</c:v>
                </c:pt>
                <c:pt idx="838">
                  <c:v>4/18/22</c:v>
                </c:pt>
                <c:pt idx="839">
                  <c:v>4/19/22</c:v>
                </c:pt>
                <c:pt idx="840">
                  <c:v>4/20/22</c:v>
                </c:pt>
                <c:pt idx="841">
                  <c:v>4/21/22</c:v>
                </c:pt>
                <c:pt idx="842">
                  <c:v>4/22/22</c:v>
                </c:pt>
                <c:pt idx="843">
                  <c:v>4/23/22</c:v>
                </c:pt>
                <c:pt idx="844">
                  <c:v>4/24/22</c:v>
                </c:pt>
                <c:pt idx="845">
                  <c:v>4/25/22</c:v>
                </c:pt>
                <c:pt idx="846">
                  <c:v>4/26/22</c:v>
                </c:pt>
                <c:pt idx="847">
                  <c:v>4/27/22</c:v>
                </c:pt>
                <c:pt idx="848">
                  <c:v>4/28/22</c:v>
                </c:pt>
                <c:pt idx="849">
                  <c:v>4/29/22</c:v>
                </c:pt>
                <c:pt idx="850">
                  <c:v>4/30/22</c:v>
                </c:pt>
                <c:pt idx="851">
                  <c:v>5/1/22</c:v>
                </c:pt>
                <c:pt idx="852">
                  <c:v>5/2/22</c:v>
                </c:pt>
                <c:pt idx="853">
                  <c:v>5/3/22</c:v>
                </c:pt>
                <c:pt idx="854">
                  <c:v>5/4/22</c:v>
                </c:pt>
                <c:pt idx="855">
                  <c:v>5/5/22</c:v>
                </c:pt>
                <c:pt idx="856">
                  <c:v>5/6/22</c:v>
                </c:pt>
                <c:pt idx="857">
                  <c:v>5/7/22</c:v>
                </c:pt>
                <c:pt idx="858">
                  <c:v>5/8/22</c:v>
                </c:pt>
                <c:pt idx="859">
                  <c:v>5/9/22</c:v>
                </c:pt>
                <c:pt idx="860">
                  <c:v>5/10/22</c:v>
                </c:pt>
                <c:pt idx="861">
                  <c:v>5/11/22</c:v>
                </c:pt>
                <c:pt idx="862">
                  <c:v>5/12/22</c:v>
                </c:pt>
                <c:pt idx="863">
                  <c:v>5/13/22</c:v>
                </c:pt>
                <c:pt idx="864">
                  <c:v>5/14/22</c:v>
                </c:pt>
                <c:pt idx="865">
                  <c:v>5/15/22</c:v>
                </c:pt>
                <c:pt idx="866">
                  <c:v>5/16/22</c:v>
                </c:pt>
                <c:pt idx="867">
                  <c:v>5/17/22</c:v>
                </c:pt>
                <c:pt idx="868">
                  <c:v>5/18/22</c:v>
                </c:pt>
                <c:pt idx="869">
                  <c:v>5/19/22</c:v>
                </c:pt>
                <c:pt idx="870">
                  <c:v>5/20/22</c:v>
                </c:pt>
                <c:pt idx="871">
                  <c:v>5/21/22</c:v>
                </c:pt>
                <c:pt idx="872">
                  <c:v>5/22/22</c:v>
                </c:pt>
                <c:pt idx="873">
                  <c:v>5/23/22</c:v>
                </c:pt>
                <c:pt idx="874">
                  <c:v>5/24/22</c:v>
                </c:pt>
                <c:pt idx="875">
                  <c:v>5/25/22</c:v>
                </c:pt>
                <c:pt idx="876">
                  <c:v>5/26/22</c:v>
                </c:pt>
                <c:pt idx="877">
                  <c:v>5/27/22</c:v>
                </c:pt>
                <c:pt idx="878">
                  <c:v>5/28/22</c:v>
                </c:pt>
                <c:pt idx="879">
                  <c:v>5/29/22</c:v>
                </c:pt>
                <c:pt idx="880">
                  <c:v>5/30/22</c:v>
                </c:pt>
                <c:pt idx="881">
                  <c:v>5/31/22</c:v>
                </c:pt>
                <c:pt idx="882">
                  <c:v>6/1/22</c:v>
                </c:pt>
                <c:pt idx="883">
                  <c:v>6/2/22</c:v>
                </c:pt>
                <c:pt idx="884">
                  <c:v>6/3/22</c:v>
                </c:pt>
                <c:pt idx="885">
                  <c:v>6/4/22</c:v>
                </c:pt>
                <c:pt idx="886">
                  <c:v>6/5/22</c:v>
                </c:pt>
                <c:pt idx="887">
                  <c:v>6/6/22</c:v>
                </c:pt>
                <c:pt idx="888">
                  <c:v>6/7/22</c:v>
                </c:pt>
                <c:pt idx="889">
                  <c:v>6/8/22</c:v>
                </c:pt>
                <c:pt idx="890">
                  <c:v>6/9/22</c:v>
                </c:pt>
                <c:pt idx="891">
                  <c:v>6/10/22</c:v>
                </c:pt>
                <c:pt idx="892">
                  <c:v>6/11/22</c:v>
                </c:pt>
                <c:pt idx="893">
                  <c:v>6/12/22</c:v>
                </c:pt>
                <c:pt idx="894">
                  <c:v>6/13/22</c:v>
                </c:pt>
                <c:pt idx="895">
                  <c:v>6/14/22</c:v>
                </c:pt>
                <c:pt idx="896">
                  <c:v>6/15/22</c:v>
                </c:pt>
                <c:pt idx="897">
                  <c:v>6/16/22</c:v>
                </c:pt>
                <c:pt idx="898">
                  <c:v>6/17/22</c:v>
                </c:pt>
                <c:pt idx="899">
                  <c:v>6/18/22</c:v>
                </c:pt>
                <c:pt idx="900">
                  <c:v>6/19/22</c:v>
                </c:pt>
                <c:pt idx="901">
                  <c:v>6/20/22</c:v>
                </c:pt>
                <c:pt idx="902">
                  <c:v>6/21/22</c:v>
                </c:pt>
                <c:pt idx="903">
                  <c:v>6/22/22</c:v>
                </c:pt>
                <c:pt idx="904">
                  <c:v>6/23/22</c:v>
                </c:pt>
                <c:pt idx="905">
                  <c:v>6/24/22</c:v>
                </c:pt>
                <c:pt idx="906">
                  <c:v>6/25/22</c:v>
                </c:pt>
                <c:pt idx="907">
                  <c:v>6/26/22</c:v>
                </c:pt>
                <c:pt idx="908">
                  <c:v>6/27/22</c:v>
                </c:pt>
                <c:pt idx="909">
                  <c:v>6/28/22</c:v>
                </c:pt>
                <c:pt idx="910">
                  <c:v>6/29/22</c:v>
                </c:pt>
                <c:pt idx="911">
                  <c:v>6/30/22</c:v>
                </c:pt>
                <c:pt idx="912">
                  <c:v>7/1/22</c:v>
                </c:pt>
                <c:pt idx="913">
                  <c:v>7/2/22</c:v>
                </c:pt>
                <c:pt idx="914">
                  <c:v>7/3/22</c:v>
                </c:pt>
                <c:pt idx="915">
                  <c:v>7/4/22</c:v>
                </c:pt>
                <c:pt idx="916">
                  <c:v>7/5/22</c:v>
                </c:pt>
                <c:pt idx="917">
                  <c:v>7/6/22</c:v>
                </c:pt>
                <c:pt idx="918">
                  <c:v>7/7/22</c:v>
                </c:pt>
                <c:pt idx="919">
                  <c:v>7/8/22</c:v>
                </c:pt>
                <c:pt idx="920">
                  <c:v>7/9/22</c:v>
                </c:pt>
                <c:pt idx="921">
                  <c:v>7/10/22</c:v>
                </c:pt>
                <c:pt idx="922">
                  <c:v>7/11/22</c:v>
                </c:pt>
                <c:pt idx="923">
                  <c:v>7/12/22</c:v>
                </c:pt>
                <c:pt idx="924">
                  <c:v>7/13/22</c:v>
                </c:pt>
                <c:pt idx="925">
                  <c:v>7/14/22</c:v>
                </c:pt>
                <c:pt idx="926">
                  <c:v>7/15/22</c:v>
                </c:pt>
                <c:pt idx="927">
                  <c:v>7/16/22</c:v>
                </c:pt>
                <c:pt idx="928">
                  <c:v>7/17/22</c:v>
                </c:pt>
                <c:pt idx="929">
                  <c:v>7/18/22</c:v>
                </c:pt>
                <c:pt idx="930">
                  <c:v>7/19/22</c:v>
                </c:pt>
                <c:pt idx="931">
                  <c:v>7/20/22</c:v>
                </c:pt>
                <c:pt idx="932">
                  <c:v>7/21/22</c:v>
                </c:pt>
                <c:pt idx="933">
                  <c:v>7/22/22</c:v>
                </c:pt>
                <c:pt idx="934">
                  <c:v>7/23/22</c:v>
                </c:pt>
                <c:pt idx="935">
                  <c:v>7/24/22</c:v>
                </c:pt>
                <c:pt idx="936">
                  <c:v>7/25/22</c:v>
                </c:pt>
                <c:pt idx="937">
                  <c:v>7/26/22</c:v>
                </c:pt>
                <c:pt idx="938">
                  <c:v>7/27/22</c:v>
                </c:pt>
                <c:pt idx="939">
                  <c:v>7/28/22</c:v>
                </c:pt>
                <c:pt idx="940">
                  <c:v>7/29/22</c:v>
                </c:pt>
                <c:pt idx="941">
                  <c:v>7/30/22</c:v>
                </c:pt>
                <c:pt idx="942">
                  <c:v>7/31/22</c:v>
                </c:pt>
                <c:pt idx="943">
                  <c:v>8/1/22</c:v>
                </c:pt>
                <c:pt idx="944">
                  <c:v>8/2/22</c:v>
                </c:pt>
                <c:pt idx="945">
                  <c:v>8/3/22</c:v>
                </c:pt>
                <c:pt idx="946">
                  <c:v>8/4/22</c:v>
                </c:pt>
                <c:pt idx="947">
                  <c:v>8/5/22</c:v>
                </c:pt>
                <c:pt idx="948">
                  <c:v>8/6/22</c:v>
                </c:pt>
                <c:pt idx="949">
                  <c:v>8/7/22</c:v>
                </c:pt>
                <c:pt idx="950">
                  <c:v>8/8/22</c:v>
                </c:pt>
                <c:pt idx="951">
                  <c:v>8/9/22</c:v>
                </c:pt>
                <c:pt idx="952">
                  <c:v>8/10/22</c:v>
                </c:pt>
                <c:pt idx="953">
                  <c:v>8/11/22</c:v>
                </c:pt>
                <c:pt idx="954">
                  <c:v>8/12/22</c:v>
                </c:pt>
                <c:pt idx="955">
                  <c:v>8/13/22</c:v>
                </c:pt>
                <c:pt idx="956">
                  <c:v>8/14/22</c:v>
                </c:pt>
                <c:pt idx="957">
                  <c:v>8/15/22</c:v>
                </c:pt>
                <c:pt idx="958">
                  <c:v>8/16/22</c:v>
                </c:pt>
                <c:pt idx="959">
                  <c:v>8/17/22</c:v>
                </c:pt>
                <c:pt idx="960">
                  <c:v>8/18/22</c:v>
                </c:pt>
                <c:pt idx="961">
                  <c:v>8/19/22</c:v>
                </c:pt>
                <c:pt idx="962">
                  <c:v>8/20/22</c:v>
                </c:pt>
                <c:pt idx="963">
                  <c:v>8/21/22</c:v>
                </c:pt>
                <c:pt idx="964">
                  <c:v>8/22/22</c:v>
                </c:pt>
                <c:pt idx="965">
                  <c:v>8/23/22</c:v>
                </c:pt>
                <c:pt idx="966">
                  <c:v>8/24/22</c:v>
                </c:pt>
                <c:pt idx="967">
                  <c:v>8/25/22</c:v>
                </c:pt>
                <c:pt idx="968">
                  <c:v>8/26/22</c:v>
                </c:pt>
                <c:pt idx="969">
                  <c:v>8/27/22</c:v>
                </c:pt>
                <c:pt idx="970">
                  <c:v>8/28/22</c:v>
                </c:pt>
                <c:pt idx="971">
                  <c:v>8/29/22</c:v>
                </c:pt>
                <c:pt idx="972">
                  <c:v>8/30/22</c:v>
                </c:pt>
                <c:pt idx="973">
                  <c:v>8/31/22</c:v>
                </c:pt>
                <c:pt idx="974">
                  <c:v>9/1/22</c:v>
                </c:pt>
                <c:pt idx="975">
                  <c:v>9/2/22</c:v>
                </c:pt>
                <c:pt idx="976">
                  <c:v>9/3/22</c:v>
                </c:pt>
                <c:pt idx="977">
                  <c:v>9/4/22</c:v>
                </c:pt>
                <c:pt idx="978">
                  <c:v>9/5/22</c:v>
                </c:pt>
                <c:pt idx="979">
                  <c:v>9/6/22</c:v>
                </c:pt>
                <c:pt idx="980">
                  <c:v>9/7/22</c:v>
                </c:pt>
                <c:pt idx="981">
                  <c:v>9/8/22</c:v>
                </c:pt>
                <c:pt idx="982">
                  <c:v>9/9/22</c:v>
                </c:pt>
                <c:pt idx="983">
                  <c:v>9/10/22</c:v>
                </c:pt>
                <c:pt idx="984">
                  <c:v>9/11/22</c:v>
                </c:pt>
                <c:pt idx="985">
                  <c:v>9/12/22</c:v>
                </c:pt>
                <c:pt idx="986">
                  <c:v>9/13/22</c:v>
                </c:pt>
                <c:pt idx="987">
                  <c:v>9/14/22</c:v>
                </c:pt>
                <c:pt idx="988">
                  <c:v>9/15/22</c:v>
                </c:pt>
                <c:pt idx="989">
                  <c:v>9/16/22</c:v>
                </c:pt>
                <c:pt idx="990">
                  <c:v>9/17/22</c:v>
                </c:pt>
                <c:pt idx="991">
                  <c:v>9/18/22</c:v>
                </c:pt>
                <c:pt idx="992">
                  <c:v>9/19/22</c:v>
                </c:pt>
                <c:pt idx="993">
                  <c:v>9/20/22</c:v>
                </c:pt>
                <c:pt idx="994">
                  <c:v>9/21/22</c:v>
                </c:pt>
                <c:pt idx="995">
                  <c:v>9/22/22</c:v>
                </c:pt>
                <c:pt idx="996">
                  <c:v>9/23/22</c:v>
                </c:pt>
                <c:pt idx="997">
                  <c:v>9/24/22</c:v>
                </c:pt>
                <c:pt idx="998">
                  <c:v>9/25/22</c:v>
                </c:pt>
                <c:pt idx="999">
                  <c:v>9/26/22</c:v>
                </c:pt>
                <c:pt idx="1000">
                  <c:v>9/27/22</c:v>
                </c:pt>
                <c:pt idx="1001">
                  <c:v>9/28/22</c:v>
                </c:pt>
                <c:pt idx="1002">
                  <c:v>9/29/22</c:v>
                </c:pt>
                <c:pt idx="1003">
                  <c:v>9/30/22</c:v>
                </c:pt>
                <c:pt idx="1004">
                  <c:v>10/1/22</c:v>
                </c:pt>
                <c:pt idx="1005">
                  <c:v>10/2/22</c:v>
                </c:pt>
                <c:pt idx="1006">
                  <c:v>10/3/22</c:v>
                </c:pt>
                <c:pt idx="1007">
                  <c:v>10/4/22</c:v>
                </c:pt>
                <c:pt idx="1008">
                  <c:v>10/5/22</c:v>
                </c:pt>
                <c:pt idx="1009">
                  <c:v>10/6/22</c:v>
                </c:pt>
                <c:pt idx="1010">
                  <c:v>10/7/22</c:v>
                </c:pt>
                <c:pt idx="1011">
                  <c:v>10/8/22</c:v>
                </c:pt>
                <c:pt idx="1012">
                  <c:v>10/9/22</c:v>
                </c:pt>
                <c:pt idx="1013">
                  <c:v>10/10/22</c:v>
                </c:pt>
                <c:pt idx="1014">
                  <c:v>10/11/22</c:v>
                </c:pt>
                <c:pt idx="1015">
                  <c:v>10/12/22</c:v>
                </c:pt>
                <c:pt idx="1016">
                  <c:v>10/13/22</c:v>
                </c:pt>
                <c:pt idx="1017">
                  <c:v>10/14/22</c:v>
                </c:pt>
                <c:pt idx="1018">
                  <c:v>10/15/22</c:v>
                </c:pt>
                <c:pt idx="1019">
                  <c:v>10/16/22</c:v>
                </c:pt>
                <c:pt idx="1020">
                  <c:v>10/17/22</c:v>
                </c:pt>
                <c:pt idx="1021">
                  <c:v>10/18/22</c:v>
                </c:pt>
                <c:pt idx="1022">
                  <c:v>10/19/22</c:v>
                </c:pt>
                <c:pt idx="1023">
                  <c:v>10/20/22</c:v>
                </c:pt>
                <c:pt idx="1024">
                  <c:v>10/21/22</c:v>
                </c:pt>
                <c:pt idx="1025">
                  <c:v>10/22/22</c:v>
                </c:pt>
                <c:pt idx="1026">
                  <c:v>10/23/22</c:v>
                </c:pt>
                <c:pt idx="1027">
                  <c:v>10/24/22</c:v>
                </c:pt>
                <c:pt idx="1028">
                  <c:v>10/25/22</c:v>
                </c:pt>
                <c:pt idx="1029">
                  <c:v>10/26/22</c:v>
                </c:pt>
                <c:pt idx="1030">
                  <c:v>10/27/22</c:v>
                </c:pt>
                <c:pt idx="1031">
                  <c:v>10/28/22</c:v>
                </c:pt>
                <c:pt idx="1032">
                  <c:v>10/29/22</c:v>
                </c:pt>
                <c:pt idx="1033">
                  <c:v>10/30/22</c:v>
                </c:pt>
                <c:pt idx="1034">
                  <c:v>10/31/22</c:v>
                </c:pt>
                <c:pt idx="1035">
                  <c:v>11/1/22</c:v>
                </c:pt>
                <c:pt idx="1036">
                  <c:v>11/2/22</c:v>
                </c:pt>
                <c:pt idx="1037">
                  <c:v>11/3/22</c:v>
                </c:pt>
                <c:pt idx="1038">
                  <c:v>11/4/22</c:v>
                </c:pt>
                <c:pt idx="1039">
                  <c:v>11/5/22</c:v>
                </c:pt>
                <c:pt idx="1040">
                  <c:v>11/6/22</c:v>
                </c:pt>
                <c:pt idx="1041">
                  <c:v>11/7/22</c:v>
                </c:pt>
                <c:pt idx="1042">
                  <c:v>11/8/22</c:v>
                </c:pt>
                <c:pt idx="1043">
                  <c:v>11/9/22</c:v>
                </c:pt>
                <c:pt idx="1044">
                  <c:v>11/10/22</c:v>
                </c:pt>
                <c:pt idx="1045">
                  <c:v>11/11/22</c:v>
                </c:pt>
                <c:pt idx="1046">
                  <c:v>11/12/22</c:v>
                </c:pt>
                <c:pt idx="1047">
                  <c:v>11/13/22</c:v>
                </c:pt>
                <c:pt idx="1048">
                  <c:v>11/14/22</c:v>
                </c:pt>
                <c:pt idx="1049">
                  <c:v>11/15/22</c:v>
                </c:pt>
                <c:pt idx="1050">
                  <c:v>11/16/22</c:v>
                </c:pt>
                <c:pt idx="1051">
                  <c:v>11/17/22</c:v>
                </c:pt>
                <c:pt idx="1052">
                  <c:v>11/18/22</c:v>
                </c:pt>
                <c:pt idx="1053">
                  <c:v>11/19/22</c:v>
                </c:pt>
                <c:pt idx="1054">
                  <c:v>11/20/22</c:v>
                </c:pt>
                <c:pt idx="1055">
                  <c:v>11/21/22</c:v>
                </c:pt>
                <c:pt idx="1056">
                  <c:v>11/22/22</c:v>
                </c:pt>
                <c:pt idx="1057">
                  <c:v>11/23/22</c:v>
                </c:pt>
                <c:pt idx="1058">
                  <c:v>11/24/22</c:v>
                </c:pt>
                <c:pt idx="1059">
                  <c:v>11/25/22</c:v>
                </c:pt>
                <c:pt idx="1060">
                  <c:v>11/26/22</c:v>
                </c:pt>
                <c:pt idx="1061">
                  <c:v>11/27/22</c:v>
                </c:pt>
                <c:pt idx="1062">
                  <c:v>11/28/22</c:v>
                </c:pt>
                <c:pt idx="1063">
                  <c:v>11/29/22</c:v>
                </c:pt>
                <c:pt idx="1064">
                  <c:v>11/30/22</c:v>
                </c:pt>
                <c:pt idx="1065">
                  <c:v>12/1/22</c:v>
                </c:pt>
                <c:pt idx="1066">
                  <c:v>12/2/22</c:v>
                </c:pt>
                <c:pt idx="1067">
                  <c:v>12/3/22</c:v>
                </c:pt>
                <c:pt idx="1068">
                  <c:v>12/4/22</c:v>
                </c:pt>
                <c:pt idx="1069">
                  <c:v>12/5/22</c:v>
                </c:pt>
                <c:pt idx="1070">
                  <c:v>12/6/22</c:v>
                </c:pt>
                <c:pt idx="1071">
                  <c:v>12/7/22</c:v>
                </c:pt>
                <c:pt idx="1072">
                  <c:v>12/8/22</c:v>
                </c:pt>
                <c:pt idx="1073">
                  <c:v>12/9/22</c:v>
                </c:pt>
                <c:pt idx="1074">
                  <c:v>12/10/22</c:v>
                </c:pt>
                <c:pt idx="1075">
                  <c:v>12/11/22</c:v>
                </c:pt>
                <c:pt idx="1076">
                  <c:v>12/12/22</c:v>
                </c:pt>
                <c:pt idx="1077">
                  <c:v>12/13/22</c:v>
                </c:pt>
                <c:pt idx="1078">
                  <c:v>12/14/22</c:v>
                </c:pt>
                <c:pt idx="1079">
                  <c:v>12/15/22</c:v>
                </c:pt>
                <c:pt idx="1080">
                  <c:v>12/16/22</c:v>
                </c:pt>
                <c:pt idx="1081">
                  <c:v>12/17/22</c:v>
                </c:pt>
                <c:pt idx="1082">
                  <c:v>12/18/22</c:v>
                </c:pt>
                <c:pt idx="1083">
                  <c:v>12/19/22</c:v>
                </c:pt>
                <c:pt idx="1084">
                  <c:v>12/20/22</c:v>
                </c:pt>
                <c:pt idx="1085">
                  <c:v>12/21/22</c:v>
                </c:pt>
                <c:pt idx="1086">
                  <c:v>12/22/22</c:v>
                </c:pt>
                <c:pt idx="1087">
                  <c:v>12/23/22</c:v>
                </c:pt>
                <c:pt idx="1088">
                  <c:v>12/24/22</c:v>
                </c:pt>
                <c:pt idx="1089">
                  <c:v>12/25/22</c:v>
                </c:pt>
                <c:pt idx="1090">
                  <c:v>12/26/22</c:v>
                </c:pt>
                <c:pt idx="1091">
                  <c:v>12/27/22</c:v>
                </c:pt>
                <c:pt idx="1092">
                  <c:v>12/28/22</c:v>
                </c:pt>
                <c:pt idx="1093">
                  <c:v>12/29/22</c:v>
                </c:pt>
                <c:pt idx="1094">
                  <c:v>12/30/22</c:v>
                </c:pt>
                <c:pt idx="1095">
                  <c:v>12/31/22</c:v>
                </c:pt>
                <c:pt idx="1096">
                  <c:v>1/1/23</c:v>
                </c:pt>
                <c:pt idx="1097">
                  <c:v>1/2/23</c:v>
                </c:pt>
                <c:pt idx="1098">
                  <c:v>1/3/23</c:v>
                </c:pt>
                <c:pt idx="1099">
                  <c:v>1/4/23</c:v>
                </c:pt>
                <c:pt idx="1100">
                  <c:v>1/5/23</c:v>
                </c:pt>
                <c:pt idx="1101">
                  <c:v>1/6/23</c:v>
                </c:pt>
                <c:pt idx="1102">
                  <c:v>1/7/23</c:v>
                </c:pt>
                <c:pt idx="1103">
                  <c:v>1/8/23</c:v>
                </c:pt>
                <c:pt idx="1104">
                  <c:v>1/9/23</c:v>
                </c:pt>
                <c:pt idx="1105">
                  <c:v>1/10/23</c:v>
                </c:pt>
                <c:pt idx="1106">
                  <c:v>1/11/23</c:v>
                </c:pt>
                <c:pt idx="1107">
                  <c:v>1/12/23</c:v>
                </c:pt>
                <c:pt idx="1108">
                  <c:v>1/13/23</c:v>
                </c:pt>
                <c:pt idx="1109">
                  <c:v>1/14/23</c:v>
                </c:pt>
                <c:pt idx="1110">
                  <c:v>1/15/23</c:v>
                </c:pt>
                <c:pt idx="1111">
                  <c:v>1/16/23</c:v>
                </c:pt>
                <c:pt idx="1112">
                  <c:v>1/17/23</c:v>
                </c:pt>
                <c:pt idx="1113">
                  <c:v>1/18/23</c:v>
                </c:pt>
                <c:pt idx="1114">
                  <c:v>1/19/23</c:v>
                </c:pt>
                <c:pt idx="1115">
                  <c:v>1/20/23</c:v>
                </c:pt>
                <c:pt idx="1116">
                  <c:v>1/21/23</c:v>
                </c:pt>
                <c:pt idx="1117">
                  <c:v>1/22/23</c:v>
                </c:pt>
                <c:pt idx="1118">
                  <c:v>1/23/23</c:v>
                </c:pt>
                <c:pt idx="1119">
                  <c:v>1/24/23</c:v>
                </c:pt>
                <c:pt idx="1120">
                  <c:v>1/25/23</c:v>
                </c:pt>
                <c:pt idx="1121">
                  <c:v>1/26/23</c:v>
                </c:pt>
                <c:pt idx="1122">
                  <c:v>1/27/23</c:v>
                </c:pt>
                <c:pt idx="1123">
                  <c:v>1/28/23</c:v>
                </c:pt>
                <c:pt idx="1124">
                  <c:v>1/29/23</c:v>
                </c:pt>
                <c:pt idx="1125">
                  <c:v>1/30/23</c:v>
                </c:pt>
                <c:pt idx="1126">
                  <c:v>1/31/23</c:v>
                </c:pt>
                <c:pt idx="1127">
                  <c:v>2/1/23</c:v>
                </c:pt>
                <c:pt idx="1128">
                  <c:v>2/2/23</c:v>
                </c:pt>
                <c:pt idx="1129">
                  <c:v>2/3/23</c:v>
                </c:pt>
                <c:pt idx="1130">
                  <c:v>2/4/23</c:v>
                </c:pt>
                <c:pt idx="1131">
                  <c:v>2/5/23</c:v>
                </c:pt>
                <c:pt idx="1132">
                  <c:v>2/6/23</c:v>
                </c:pt>
                <c:pt idx="1133">
                  <c:v>2/7/23</c:v>
                </c:pt>
                <c:pt idx="1134">
                  <c:v>2/8/23</c:v>
                </c:pt>
                <c:pt idx="1135">
                  <c:v>2/9/23</c:v>
                </c:pt>
                <c:pt idx="1136">
                  <c:v>2/10/23</c:v>
                </c:pt>
                <c:pt idx="1137">
                  <c:v>2/11/23</c:v>
                </c:pt>
                <c:pt idx="1138">
                  <c:v>2/12/23</c:v>
                </c:pt>
                <c:pt idx="1139">
                  <c:v>2/13/23</c:v>
                </c:pt>
                <c:pt idx="1140">
                  <c:v>2/14/23</c:v>
                </c:pt>
                <c:pt idx="1141">
                  <c:v>2/15/23</c:v>
                </c:pt>
                <c:pt idx="1142">
                  <c:v>2/16/23</c:v>
                </c:pt>
                <c:pt idx="1143">
                  <c:v>2/17/23</c:v>
                </c:pt>
                <c:pt idx="1144">
                  <c:v>2/18/23</c:v>
                </c:pt>
                <c:pt idx="1145">
                  <c:v>2/19/23</c:v>
                </c:pt>
                <c:pt idx="1146">
                  <c:v>2/20/23</c:v>
                </c:pt>
                <c:pt idx="1147">
                  <c:v>2/21/23</c:v>
                </c:pt>
                <c:pt idx="1148">
                  <c:v>2/22/23</c:v>
                </c:pt>
                <c:pt idx="1149">
                  <c:v>2/23/23</c:v>
                </c:pt>
                <c:pt idx="1150">
                  <c:v>2/24/23</c:v>
                </c:pt>
                <c:pt idx="1151">
                  <c:v>2/25/23</c:v>
                </c:pt>
                <c:pt idx="1152">
                  <c:v>2/26/23</c:v>
                </c:pt>
                <c:pt idx="1153">
                  <c:v>2/27/23</c:v>
                </c:pt>
                <c:pt idx="1154">
                  <c:v>2/28/23</c:v>
                </c:pt>
                <c:pt idx="1155">
                  <c:v>3/1/23</c:v>
                </c:pt>
                <c:pt idx="1156">
                  <c:v>3/2/23</c:v>
                </c:pt>
                <c:pt idx="1157">
                  <c:v>3/3/23</c:v>
                </c:pt>
                <c:pt idx="1158">
                  <c:v>3/4/23</c:v>
                </c:pt>
                <c:pt idx="1159">
                  <c:v>3/5/23</c:v>
                </c:pt>
                <c:pt idx="1160">
                  <c:v>3/6/23</c:v>
                </c:pt>
                <c:pt idx="1161">
                  <c:v>3/7/23</c:v>
                </c:pt>
                <c:pt idx="1162">
                  <c:v>3/8/23</c:v>
                </c:pt>
                <c:pt idx="1163">
                  <c:v>3/9/23</c:v>
                </c:pt>
                <c:pt idx="1164">
                  <c:v>3/10/23</c:v>
                </c:pt>
                <c:pt idx="1165">
                  <c:v>3/11/23</c:v>
                </c:pt>
                <c:pt idx="1166">
                  <c:v>3/12/23</c:v>
                </c:pt>
                <c:pt idx="1167">
                  <c:v>3/13/23</c:v>
                </c:pt>
                <c:pt idx="1168">
                  <c:v>3/14/23</c:v>
                </c:pt>
                <c:pt idx="1169">
                  <c:v>3/15/23</c:v>
                </c:pt>
                <c:pt idx="1170">
                  <c:v>3/16/23</c:v>
                </c:pt>
                <c:pt idx="1171">
                  <c:v>3/17/23</c:v>
                </c:pt>
                <c:pt idx="1172">
                  <c:v>3/18/23</c:v>
                </c:pt>
                <c:pt idx="1173">
                  <c:v>3/19/23</c:v>
                </c:pt>
                <c:pt idx="1174">
                  <c:v>3/20/23</c:v>
                </c:pt>
                <c:pt idx="1175">
                  <c:v>3/21/23</c:v>
                </c:pt>
                <c:pt idx="1176">
                  <c:v>3/22/23</c:v>
                </c:pt>
                <c:pt idx="1177">
                  <c:v>3/23/23</c:v>
                </c:pt>
                <c:pt idx="1178">
                  <c:v>3/24/23</c:v>
                </c:pt>
                <c:pt idx="1179">
                  <c:v>3/25/23</c:v>
                </c:pt>
                <c:pt idx="1180">
                  <c:v>3/26/23</c:v>
                </c:pt>
                <c:pt idx="1181">
                  <c:v>3/27/23</c:v>
                </c:pt>
                <c:pt idx="1182">
                  <c:v>3/28/23</c:v>
                </c:pt>
                <c:pt idx="1183">
                  <c:v>3/29/23</c:v>
                </c:pt>
                <c:pt idx="1184">
                  <c:v>3/30/23</c:v>
                </c:pt>
                <c:pt idx="1185">
                  <c:v>3/31/23</c:v>
                </c:pt>
                <c:pt idx="1186">
                  <c:v>4/1/23</c:v>
                </c:pt>
                <c:pt idx="1187">
                  <c:v>4/2/23</c:v>
                </c:pt>
                <c:pt idx="1188">
                  <c:v>4/3/23</c:v>
                </c:pt>
                <c:pt idx="1189">
                  <c:v>4/4/23</c:v>
                </c:pt>
                <c:pt idx="1190">
                  <c:v>4/5/23</c:v>
                </c:pt>
                <c:pt idx="1191">
                  <c:v>4/6/23</c:v>
                </c:pt>
                <c:pt idx="1192">
                  <c:v>4/7/23</c:v>
                </c:pt>
                <c:pt idx="1193">
                  <c:v>4/8/23</c:v>
                </c:pt>
                <c:pt idx="1194">
                  <c:v>4/9/23</c:v>
                </c:pt>
                <c:pt idx="1195">
                  <c:v>4/10/23</c:v>
                </c:pt>
                <c:pt idx="1196">
                  <c:v>4/11/23</c:v>
                </c:pt>
                <c:pt idx="1197">
                  <c:v>4/12/23</c:v>
                </c:pt>
                <c:pt idx="1198">
                  <c:v>4/13/23</c:v>
                </c:pt>
                <c:pt idx="1199">
                  <c:v>4/14/23</c:v>
                </c:pt>
                <c:pt idx="1200">
                  <c:v>4/15/23</c:v>
                </c:pt>
                <c:pt idx="1201">
                  <c:v>4/16/23</c:v>
                </c:pt>
                <c:pt idx="1202">
                  <c:v>4/17/23</c:v>
                </c:pt>
                <c:pt idx="1203">
                  <c:v>4/18/23</c:v>
                </c:pt>
                <c:pt idx="1204">
                  <c:v>4/19/23</c:v>
                </c:pt>
                <c:pt idx="1205">
                  <c:v>4/20/23</c:v>
                </c:pt>
                <c:pt idx="1206">
                  <c:v>4/21/23</c:v>
                </c:pt>
                <c:pt idx="1207">
                  <c:v>4/22/23</c:v>
                </c:pt>
                <c:pt idx="1208">
                  <c:v>4/23/23</c:v>
                </c:pt>
                <c:pt idx="1209">
                  <c:v>4/24/23</c:v>
                </c:pt>
                <c:pt idx="1210">
                  <c:v>4/25/23</c:v>
                </c:pt>
                <c:pt idx="1211">
                  <c:v>4/26/23</c:v>
                </c:pt>
                <c:pt idx="1212">
                  <c:v>4/27/23</c:v>
                </c:pt>
                <c:pt idx="1213">
                  <c:v>4/28/23</c:v>
                </c:pt>
                <c:pt idx="1214">
                  <c:v>4/29/23</c:v>
                </c:pt>
                <c:pt idx="1215">
                  <c:v>4/30/23</c:v>
                </c:pt>
                <c:pt idx="1216">
                  <c:v>5/1/23</c:v>
                </c:pt>
                <c:pt idx="1217">
                  <c:v>5/2/23</c:v>
                </c:pt>
                <c:pt idx="1218">
                  <c:v>5/3/23</c:v>
                </c:pt>
                <c:pt idx="1219">
                  <c:v>5/4/23</c:v>
                </c:pt>
                <c:pt idx="1220">
                  <c:v>5/5/23</c:v>
                </c:pt>
                <c:pt idx="1221">
                  <c:v>5/6/23</c:v>
                </c:pt>
                <c:pt idx="1222">
                  <c:v>5/7/23</c:v>
                </c:pt>
                <c:pt idx="1223">
                  <c:v>5/8/23</c:v>
                </c:pt>
                <c:pt idx="1224">
                  <c:v>5/9/23</c:v>
                </c:pt>
                <c:pt idx="1225">
                  <c:v>5/10/23</c:v>
                </c:pt>
                <c:pt idx="1226">
                  <c:v>5/11/23</c:v>
                </c:pt>
                <c:pt idx="1227">
                  <c:v>5/12/23</c:v>
                </c:pt>
                <c:pt idx="1228">
                  <c:v>5/13/23</c:v>
                </c:pt>
                <c:pt idx="1229">
                  <c:v>5/14/23</c:v>
                </c:pt>
                <c:pt idx="1230">
                  <c:v>5/15/23</c:v>
                </c:pt>
                <c:pt idx="1231">
                  <c:v>5/16/23</c:v>
                </c:pt>
                <c:pt idx="1232">
                  <c:v>5/17/23</c:v>
                </c:pt>
                <c:pt idx="1233">
                  <c:v>5/18/23</c:v>
                </c:pt>
                <c:pt idx="1234">
                  <c:v>5/19/23</c:v>
                </c:pt>
                <c:pt idx="1235">
                  <c:v>5/20/23</c:v>
                </c:pt>
                <c:pt idx="1236">
                  <c:v>5/21/23</c:v>
                </c:pt>
                <c:pt idx="1237">
                  <c:v>5/22/23</c:v>
                </c:pt>
                <c:pt idx="1238">
                  <c:v>5/23/23</c:v>
                </c:pt>
                <c:pt idx="1239">
                  <c:v>5/24/23</c:v>
                </c:pt>
                <c:pt idx="1240">
                  <c:v>5/25/23</c:v>
                </c:pt>
                <c:pt idx="1241">
                  <c:v>5/26/23</c:v>
                </c:pt>
                <c:pt idx="1242">
                  <c:v>5/27/23</c:v>
                </c:pt>
                <c:pt idx="1243">
                  <c:v>5/28/23</c:v>
                </c:pt>
                <c:pt idx="1244">
                  <c:v>5/29/23</c:v>
                </c:pt>
                <c:pt idx="1245">
                  <c:v>5/30/23</c:v>
                </c:pt>
                <c:pt idx="1246">
                  <c:v>5/31/23</c:v>
                </c:pt>
                <c:pt idx="1247">
                  <c:v>6/1/23</c:v>
                </c:pt>
                <c:pt idx="1248">
                  <c:v>6/2/23</c:v>
                </c:pt>
                <c:pt idx="1249">
                  <c:v>6/3/23</c:v>
                </c:pt>
                <c:pt idx="1250">
                  <c:v>6/4/23</c:v>
                </c:pt>
                <c:pt idx="1251">
                  <c:v>6/5/23</c:v>
                </c:pt>
                <c:pt idx="1252">
                  <c:v>6/6/23</c:v>
                </c:pt>
                <c:pt idx="1253">
                  <c:v>6/7/23</c:v>
                </c:pt>
                <c:pt idx="1254">
                  <c:v>6/8/23</c:v>
                </c:pt>
                <c:pt idx="1255">
                  <c:v>6/9/23</c:v>
                </c:pt>
                <c:pt idx="1256">
                  <c:v>6/10/23</c:v>
                </c:pt>
                <c:pt idx="1257">
                  <c:v>6/11/23</c:v>
                </c:pt>
                <c:pt idx="1258">
                  <c:v>6/12/23</c:v>
                </c:pt>
                <c:pt idx="1259">
                  <c:v>6/13/23</c:v>
                </c:pt>
                <c:pt idx="1260">
                  <c:v>6/14/23</c:v>
                </c:pt>
                <c:pt idx="1261">
                  <c:v>6/15/23</c:v>
                </c:pt>
                <c:pt idx="1262">
                  <c:v>6/16/23</c:v>
                </c:pt>
                <c:pt idx="1263">
                  <c:v>6/17/23</c:v>
                </c:pt>
                <c:pt idx="1264">
                  <c:v>6/18/23</c:v>
                </c:pt>
                <c:pt idx="1265">
                  <c:v>6/19/23</c:v>
                </c:pt>
                <c:pt idx="1266">
                  <c:v>6/20/23</c:v>
                </c:pt>
                <c:pt idx="1267">
                  <c:v>6/21/23</c:v>
                </c:pt>
                <c:pt idx="1268">
                  <c:v>6/22/23</c:v>
                </c:pt>
                <c:pt idx="1269">
                  <c:v>6/23/23</c:v>
                </c:pt>
                <c:pt idx="1270">
                  <c:v>6/24/23</c:v>
                </c:pt>
                <c:pt idx="1271">
                  <c:v>6/25/23</c:v>
                </c:pt>
                <c:pt idx="1272">
                  <c:v>6/26/23</c:v>
                </c:pt>
                <c:pt idx="1273">
                  <c:v>6/27/23</c:v>
                </c:pt>
                <c:pt idx="1274">
                  <c:v>6/28/23</c:v>
                </c:pt>
                <c:pt idx="1275">
                  <c:v>6/29/23</c:v>
                </c:pt>
                <c:pt idx="1276">
                  <c:v>6/30/23</c:v>
                </c:pt>
                <c:pt idx="1277">
                  <c:v>7/1/23</c:v>
                </c:pt>
                <c:pt idx="1278">
                  <c:v>7/2/23</c:v>
                </c:pt>
                <c:pt idx="1279">
                  <c:v>7/3/23</c:v>
                </c:pt>
                <c:pt idx="1280">
                  <c:v>7/4/23</c:v>
                </c:pt>
                <c:pt idx="1281">
                  <c:v>7/5/23</c:v>
                </c:pt>
                <c:pt idx="1282">
                  <c:v>7/6/23</c:v>
                </c:pt>
                <c:pt idx="1283">
                  <c:v>7/7/23</c:v>
                </c:pt>
                <c:pt idx="1284">
                  <c:v>7/8/23</c:v>
                </c:pt>
                <c:pt idx="1285">
                  <c:v>7/9/23</c:v>
                </c:pt>
                <c:pt idx="1286">
                  <c:v>7/10/23</c:v>
                </c:pt>
                <c:pt idx="1287">
                  <c:v>7/11/23</c:v>
                </c:pt>
                <c:pt idx="1288">
                  <c:v>7/12/23</c:v>
                </c:pt>
                <c:pt idx="1289">
                  <c:v>7/13/23</c:v>
                </c:pt>
                <c:pt idx="1290">
                  <c:v>7/14/23</c:v>
                </c:pt>
                <c:pt idx="1291">
                  <c:v>7/15/23</c:v>
                </c:pt>
                <c:pt idx="1292">
                  <c:v>7/16/23</c:v>
                </c:pt>
                <c:pt idx="1293">
                  <c:v>7/17/23</c:v>
                </c:pt>
                <c:pt idx="1294">
                  <c:v>7/18/23</c:v>
                </c:pt>
                <c:pt idx="1295">
                  <c:v>7/19/23</c:v>
                </c:pt>
                <c:pt idx="1296">
                  <c:v>7/20/23</c:v>
                </c:pt>
                <c:pt idx="1297">
                  <c:v>7/21/23</c:v>
                </c:pt>
                <c:pt idx="1298">
                  <c:v>7/22/23</c:v>
                </c:pt>
                <c:pt idx="1299">
                  <c:v>7/23/23</c:v>
                </c:pt>
                <c:pt idx="1300">
                  <c:v>7/24/23</c:v>
                </c:pt>
                <c:pt idx="1301">
                  <c:v>7/25/23</c:v>
                </c:pt>
                <c:pt idx="1302">
                  <c:v>7/26/23</c:v>
                </c:pt>
                <c:pt idx="1303">
                  <c:v>7/27/23</c:v>
                </c:pt>
                <c:pt idx="1304">
                  <c:v>7/28/23</c:v>
                </c:pt>
                <c:pt idx="1305">
                  <c:v>7/29/23</c:v>
                </c:pt>
                <c:pt idx="1306">
                  <c:v>7/30/23</c:v>
                </c:pt>
                <c:pt idx="1307">
                  <c:v>7/31/23</c:v>
                </c:pt>
                <c:pt idx="1308">
                  <c:v>8/1/23</c:v>
                </c:pt>
                <c:pt idx="1309">
                  <c:v>8/2/23</c:v>
                </c:pt>
                <c:pt idx="1310">
                  <c:v>8/3/23</c:v>
                </c:pt>
                <c:pt idx="1311">
                  <c:v>8/4/23</c:v>
                </c:pt>
                <c:pt idx="1312">
                  <c:v>8/5/23</c:v>
                </c:pt>
                <c:pt idx="1313">
                  <c:v>8/6/23</c:v>
                </c:pt>
                <c:pt idx="1314">
                  <c:v>8/7/23</c:v>
                </c:pt>
                <c:pt idx="1315">
                  <c:v>8/8/23</c:v>
                </c:pt>
                <c:pt idx="1316">
                  <c:v>8/9/23</c:v>
                </c:pt>
                <c:pt idx="1317">
                  <c:v>8/10/23</c:v>
                </c:pt>
                <c:pt idx="1318">
                  <c:v>8/11/23</c:v>
                </c:pt>
                <c:pt idx="1319">
                  <c:v>8/12/23</c:v>
                </c:pt>
                <c:pt idx="1320">
                  <c:v>8/13/23</c:v>
                </c:pt>
                <c:pt idx="1321">
                  <c:v>8/14/23</c:v>
                </c:pt>
                <c:pt idx="1322">
                  <c:v>8/15/23</c:v>
                </c:pt>
                <c:pt idx="1323">
                  <c:v>8/16/23</c:v>
                </c:pt>
                <c:pt idx="1324">
                  <c:v>8/17/23</c:v>
                </c:pt>
                <c:pt idx="1325">
                  <c:v>8/18/23</c:v>
                </c:pt>
                <c:pt idx="1326">
                  <c:v>8/19/23</c:v>
                </c:pt>
                <c:pt idx="1327">
                  <c:v>8/20/23</c:v>
                </c:pt>
                <c:pt idx="1328">
                  <c:v>8/21/23</c:v>
                </c:pt>
                <c:pt idx="1329">
                  <c:v>8/22/23</c:v>
                </c:pt>
                <c:pt idx="1330">
                  <c:v>8/23/23</c:v>
                </c:pt>
                <c:pt idx="1331">
                  <c:v>8/24/23</c:v>
                </c:pt>
                <c:pt idx="1332">
                  <c:v>8/25/23</c:v>
                </c:pt>
                <c:pt idx="1333">
                  <c:v>8/26/23</c:v>
                </c:pt>
                <c:pt idx="1334">
                  <c:v>8/27/23</c:v>
                </c:pt>
                <c:pt idx="1335">
                  <c:v>8/28/23</c:v>
                </c:pt>
                <c:pt idx="1336">
                  <c:v>8/29/23</c:v>
                </c:pt>
                <c:pt idx="1337">
                  <c:v>8/30/23</c:v>
                </c:pt>
                <c:pt idx="1338">
                  <c:v>8/31/23</c:v>
                </c:pt>
                <c:pt idx="1339">
                  <c:v>9/1/23</c:v>
                </c:pt>
                <c:pt idx="1340">
                  <c:v>9/2/23</c:v>
                </c:pt>
                <c:pt idx="1341">
                  <c:v>9/3/23</c:v>
                </c:pt>
                <c:pt idx="1342">
                  <c:v>9/4/23</c:v>
                </c:pt>
                <c:pt idx="1343">
                  <c:v>9/5/23</c:v>
                </c:pt>
                <c:pt idx="1344">
                  <c:v>9/6/23</c:v>
                </c:pt>
                <c:pt idx="1345">
                  <c:v>9/7/23</c:v>
                </c:pt>
                <c:pt idx="1346">
                  <c:v>9/8/23</c:v>
                </c:pt>
                <c:pt idx="1347">
                  <c:v>9/9/23</c:v>
                </c:pt>
                <c:pt idx="1348">
                  <c:v>9/10/23</c:v>
                </c:pt>
                <c:pt idx="1349">
                  <c:v>9/11/23</c:v>
                </c:pt>
                <c:pt idx="1350">
                  <c:v>9/12/23</c:v>
                </c:pt>
                <c:pt idx="1351">
                  <c:v>9/13/23</c:v>
                </c:pt>
                <c:pt idx="1352">
                  <c:v>9/14/23</c:v>
                </c:pt>
                <c:pt idx="1353">
                  <c:v>9/15/23</c:v>
                </c:pt>
                <c:pt idx="1354">
                  <c:v>9/16/23</c:v>
                </c:pt>
                <c:pt idx="1355">
                  <c:v>9/17/23</c:v>
                </c:pt>
                <c:pt idx="1356">
                  <c:v>9/18/23</c:v>
                </c:pt>
                <c:pt idx="1357">
                  <c:v>9/19/23</c:v>
                </c:pt>
                <c:pt idx="1358">
                  <c:v>9/20/23</c:v>
                </c:pt>
                <c:pt idx="1359">
                  <c:v>9/21/23</c:v>
                </c:pt>
                <c:pt idx="1360">
                  <c:v>9/22/23</c:v>
                </c:pt>
                <c:pt idx="1361">
                  <c:v>9/23/23</c:v>
                </c:pt>
                <c:pt idx="1362">
                  <c:v>9/24/23</c:v>
                </c:pt>
                <c:pt idx="1363">
                  <c:v>9/25/23</c:v>
                </c:pt>
                <c:pt idx="1364">
                  <c:v>9/26/23</c:v>
                </c:pt>
                <c:pt idx="1365">
                  <c:v>9/27/23</c:v>
                </c:pt>
                <c:pt idx="1366">
                  <c:v>9/28/23</c:v>
                </c:pt>
                <c:pt idx="1367">
                  <c:v>9/29/23</c:v>
                </c:pt>
                <c:pt idx="1368">
                  <c:v>9/30/23</c:v>
                </c:pt>
                <c:pt idx="1369">
                  <c:v>10/1/23</c:v>
                </c:pt>
                <c:pt idx="1370">
                  <c:v>10/2/23</c:v>
                </c:pt>
                <c:pt idx="1371">
                  <c:v>10/3/23</c:v>
                </c:pt>
                <c:pt idx="1372">
                  <c:v>10/4/23</c:v>
                </c:pt>
                <c:pt idx="1373">
                  <c:v>10/5/23</c:v>
                </c:pt>
                <c:pt idx="1374">
                  <c:v>10/6/23</c:v>
                </c:pt>
                <c:pt idx="1375">
                  <c:v>10/7/23</c:v>
                </c:pt>
                <c:pt idx="1376">
                  <c:v>10/8/23</c:v>
                </c:pt>
                <c:pt idx="1377">
                  <c:v>10/9/23</c:v>
                </c:pt>
                <c:pt idx="1378">
                  <c:v>10/10/23</c:v>
                </c:pt>
                <c:pt idx="1379">
                  <c:v>10/11/23</c:v>
                </c:pt>
                <c:pt idx="1380">
                  <c:v>10/12/23</c:v>
                </c:pt>
                <c:pt idx="1381">
                  <c:v>10/13/23</c:v>
                </c:pt>
                <c:pt idx="1382">
                  <c:v>10/14/23</c:v>
                </c:pt>
                <c:pt idx="1383">
                  <c:v>10/15/23</c:v>
                </c:pt>
                <c:pt idx="1384">
                  <c:v>10/16/23</c:v>
                </c:pt>
                <c:pt idx="1385">
                  <c:v>10/17/23</c:v>
                </c:pt>
                <c:pt idx="1386">
                  <c:v>10/18/23</c:v>
                </c:pt>
                <c:pt idx="1387">
                  <c:v>10/19/23</c:v>
                </c:pt>
                <c:pt idx="1388">
                  <c:v>10/20/23</c:v>
                </c:pt>
                <c:pt idx="1389">
                  <c:v>10/21/23</c:v>
                </c:pt>
                <c:pt idx="1390">
                  <c:v>10/22/23</c:v>
                </c:pt>
                <c:pt idx="1391">
                  <c:v>10/23/23</c:v>
                </c:pt>
                <c:pt idx="1392">
                  <c:v>10/24/23</c:v>
                </c:pt>
                <c:pt idx="1393">
                  <c:v>10/25/23</c:v>
                </c:pt>
                <c:pt idx="1394">
                  <c:v>10/26/23</c:v>
                </c:pt>
                <c:pt idx="1395">
                  <c:v>10/27/23</c:v>
                </c:pt>
                <c:pt idx="1396">
                  <c:v>10/28/23</c:v>
                </c:pt>
                <c:pt idx="1397">
                  <c:v>10/29/23</c:v>
                </c:pt>
                <c:pt idx="1398">
                  <c:v>10/30/23</c:v>
                </c:pt>
                <c:pt idx="1399">
                  <c:v>10/31/23</c:v>
                </c:pt>
                <c:pt idx="1400">
                  <c:v>11/1/23</c:v>
                </c:pt>
                <c:pt idx="1401">
                  <c:v>11/2/23</c:v>
                </c:pt>
                <c:pt idx="1402">
                  <c:v>11/3/23</c:v>
                </c:pt>
                <c:pt idx="1403">
                  <c:v>11/4/23</c:v>
                </c:pt>
                <c:pt idx="1404">
                  <c:v>11/5/23</c:v>
                </c:pt>
                <c:pt idx="1405">
                  <c:v>11/6/23</c:v>
                </c:pt>
                <c:pt idx="1406">
                  <c:v>11/7/23</c:v>
                </c:pt>
                <c:pt idx="1407">
                  <c:v>11/8/23</c:v>
                </c:pt>
                <c:pt idx="1408">
                  <c:v>11/9/23</c:v>
                </c:pt>
                <c:pt idx="1409">
                  <c:v>11/10/23</c:v>
                </c:pt>
                <c:pt idx="1410">
                  <c:v>11/11/23</c:v>
                </c:pt>
                <c:pt idx="1411">
                  <c:v>11/12/23</c:v>
                </c:pt>
                <c:pt idx="1412">
                  <c:v>11/13/23</c:v>
                </c:pt>
                <c:pt idx="1413">
                  <c:v>11/14/23</c:v>
                </c:pt>
                <c:pt idx="1414">
                  <c:v>11/15/23</c:v>
                </c:pt>
                <c:pt idx="1415">
                  <c:v>11/16/23</c:v>
                </c:pt>
                <c:pt idx="1416">
                  <c:v>11/17/23</c:v>
                </c:pt>
                <c:pt idx="1417">
                  <c:v>11/18/23</c:v>
                </c:pt>
                <c:pt idx="1418">
                  <c:v>11/19/23</c:v>
                </c:pt>
                <c:pt idx="1419">
                  <c:v>11/20/23</c:v>
                </c:pt>
                <c:pt idx="1420">
                  <c:v>11/21/23</c:v>
                </c:pt>
                <c:pt idx="1421">
                  <c:v>11/22/23</c:v>
                </c:pt>
                <c:pt idx="1422">
                  <c:v>11/23/23</c:v>
                </c:pt>
                <c:pt idx="1423">
                  <c:v>11/24/23</c:v>
                </c:pt>
                <c:pt idx="1424">
                  <c:v>11/25/23</c:v>
                </c:pt>
                <c:pt idx="1425">
                  <c:v>11/26/23</c:v>
                </c:pt>
                <c:pt idx="1426">
                  <c:v>11/27/23</c:v>
                </c:pt>
                <c:pt idx="1427">
                  <c:v>11/28/23</c:v>
                </c:pt>
                <c:pt idx="1428">
                  <c:v>11/29/23</c:v>
                </c:pt>
                <c:pt idx="1429">
                  <c:v>11/30/23</c:v>
                </c:pt>
              </c:strCache>
            </c:strRef>
          </c:cat>
          <c:val>
            <c:numRef>
              <c:f>weights!$D$14:$D$1443</c:f>
              <c:numCache>
                <c:formatCode>General</c:formatCode>
                <c:ptCount val="143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25</c:v>
                </c:pt>
                <c:pt idx="539">
                  <c:v>25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25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25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25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25</c:v>
                </c:pt>
                <c:pt idx="605">
                  <c:v>25</c:v>
                </c:pt>
                <c:pt idx="606">
                  <c:v>25</c:v>
                </c:pt>
                <c:pt idx="607">
                  <c:v>25</c:v>
                </c:pt>
                <c:pt idx="608">
                  <c:v>25</c:v>
                </c:pt>
                <c:pt idx="609">
                  <c:v>25</c:v>
                </c:pt>
                <c:pt idx="610">
                  <c:v>25</c:v>
                </c:pt>
                <c:pt idx="611">
                  <c:v>25</c:v>
                </c:pt>
                <c:pt idx="612">
                  <c:v>25</c:v>
                </c:pt>
                <c:pt idx="613">
                  <c:v>25</c:v>
                </c:pt>
                <c:pt idx="614">
                  <c:v>25</c:v>
                </c:pt>
                <c:pt idx="615">
                  <c:v>25</c:v>
                </c:pt>
                <c:pt idx="616">
                  <c:v>25</c:v>
                </c:pt>
                <c:pt idx="617">
                  <c:v>25</c:v>
                </c:pt>
                <c:pt idx="618">
                  <c:v>25</c:v>
                </c:pt>
                <c:pt idx="619">
                  <c:v>25</c:v>
                </c:pt>
                <c:pt idx="620">
                  <c:v>25</c:v>
                </c:pt>
                <c:pt idx="621">
                  <c:v>25</c:v>
                </c:pt>
                <c:pt idx="622">
                  <c:v>25</c:v>
                </c:pt>
                <c:pt idx="623">
                  <c:v>25</c:v>
                </c:pt>
                <c:pt idx="624">
                  <c:v>25</c:v>
                </c:pt>
                <c:pt idx="625">
                  <c:v>25</c:v>
                </c:pt>
                <c:pt idx="626">
                  <c:v>25</c:v>
                </c:pt>
                <c:pt idx="627">
                  <c:v>25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25</c:v>
                </c:pt>
                <c:pt idx="632">
                  <c:v>25</c:v>
                </c:pt>
                <c:pt idx="633">
                  <c:v>25</c:v>
                </c:pt>
                <c:pt idx="634">
                  <c:v>25</c:v>
                </c:pt>
                <c:pt idx="635">
                  <c:v>25</c:v>
                </c:pt>
                <c:pt idx="636">
                  <c:v>25</c:v>
                </c:pt>
                <c:pt idx="637">
                  <c:v>25</c:v>
                </c:pt>
                <c:pt idx="638">
                  <c:v>25</c:v>
                </c:pt>
                <c:pt idx="639">
                  <c:v>25</c:v>
                </c:pt>
                <c:pt idx="640">
                  <c:v>25</c:v>
                </c:pt>
                <c:pt idx="641">
                  <c:v>25</c:v>
                </c:pt>
                <c:pt idx="642">
                  <c:v>25</c:v>
                </c:pt>
                <c:pt idx="643">
                  <c:v>25</c:v>
                </c:pt>
                <c:pt idx="644">
                  <c:v>25</c:v>
                </c:pt>
                <c:pt idx="645">
                  <c:v>25</c:v>
                </c:pt>
                <c:pt idx="646">
                  <c:v>25</c:v>
                </c:pt>
                <c:pt idx="647">
                  <c:v>25</c:v>
                </c:pt>
                <c:pt idx="648">
                  <c:v>25</c:v>
                </c:pt>
                <c:pt idx="649">
                  <c:v>25</c:v>
                </c:pt>
                <c:pt idx="650">
                  <c:v>25</c:v>
                </c:pt>
                <c:pt idx="651">
                  <c:v>25</c:v>
                </c:pt>
                <c:pt idx="652">
                  <c:v>25</c:v>
                </c:pt>
                <c:pt idx="653">
                  <c:v>25</c:v>
                </c:pt>
                <c:pt idx="654">
                  <c:v>25</c:v>
                </c:pt>
                <c:pt idx="655">
                  <c:v>25</c:v>
                </c:pt>
                <c:pt idx="656">
                  <c:v>25</c:v>
                </c:pt>
                <c:pt idx="657">
                  <c:v>25</c:v>
                </c:pt>
                <c:pt idx="658">
                  <c:v>25</c:v>
                </c:pt>
                <c:pt idx="659">
                  <c:v>25</c:v>
                </c:pt>
                <c:pt idx="660">
                  <c:v>25</c:v>
                </c:pt>
                <c:pt idx="661">
                  <c:v>25</c:v>
                </c:pt>
                <c:pt idx="662">
                  <c:v>25</c:v>
                </c:pt>
                <c:pt idx="663">
                  <c:v>25</c:v>
                </c:pt>
                <c:pt idx="664">
                  <c:v>25</c:v>
                </c:pt>
                <c:pt idx="665">
                  <c:v>25</c:v>
                </c:pt>
                <c:pt idx="666">
                  <c:v>25</c:v>
                </c:pt>
                <c:pt idx="667">
                  <c:v>25</c:v>
                </c:pt>
                <c:pt idx="668">
                  <c:v>25</c:v>
                </c:pt>
                <c:pt idx="669">
                  <c:v>25</c:v>
                </c:pt>
                <c:pt idx="670">
                  <c:v>25</c:v>
                </c:pt>
                <c:pt idx="671">
                  <c:v>25</c:v>
                </c:pt>
                <c:pt idx="672">
                  <c:v>25</c:v>
                </c:pt>
                <c:pt idx="673">
                  <c:v>25</c:v>
                </c:pt>
                <c:pt idx="674">
                  <c:v>25</c:v>
                </c:pt>
                <c:pt idx="675">
                  <c:v>25</c:v>
                </c:pt>
                <c:pt idx="676">
                  <c:v>25</c:v>
                </c:pt>
                <c:pt idx="677">
                  <c:v>25</c:v>
                </c:pt>
                <c:pt idx="678">
                  <c:v>25</c:v>
                </c:pt>
                <c:pt idx="679">
                  <c:v>25</c:v>
                </c:pt>
                <c:pt idx="680">
                  <c:v>25</c:v>
                </c:pt>
                <c:pt idx="681">
                  <c:v>25</c:v>
                </c:pt>
                <c:pt idx="682">
                  <c:v>25</c:v>
                </c:pt>
                <c:pt idx="683">
                  <c:v>25</c:v>
                </c:pt>
                <c:pt idx="684">
                  <c:v>25</c:v>
                </c:pt>
                <c:pt idx="685">
                  <c:v>25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25</c:v>
                </c:pt>
                <c:pt idx="690">
                  <c:v>25</c:v>
                </c:pt>
                <c:pt idx="691">
                  <c:v>25</c:v>
                </c:pt>
                <c:pt idx="692">
                  <c:v>25</c:v>
                </c:pt>
                <c:pt idx="693">
                  <c:v>25</c:v>
                </c:pt>
                <c:pt idx="694">
                  <c:v>25</c:v>
                </c:pt>
                <c:pt idx="695">
                  <c:v>25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25</c:v>
                </c:pt>
                <c:pt idx="700">
                  <c:v>25</c:v>
                </c:pt>
                <c:pt idx="701">
                  <c:v>25</c:v>
                </c:pt>
                <c:pt idx="702">
                  <c:v>25</c:v>
                </c:pt>
                <c:pt idx="703">
                  <c:v>25</c:v>
                </c:pt>
                <c:pt idx="704">
                  <c:v>25</c:v>
                </c:pt>
                <c:pt idx="705">
                  <c:v>25</c:v>
                </c:pt>
                <c:pt idx="706">
                  <c:v>25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25</c:v>
                </c:pt>
                <c:pt idx="714">
                  <c:v>25</c:v>
                </c:pt>
                <c:pt idx="715">
                  <c:v>25</c:v>
                </c:pt>
                <c:pt idx="716">
                  <c:v>25</c:v>
                </c:pt>
                <c:pt idx="717">
                  <c:v>25</c:v>
                </c:pt>
                <c:pt idx="718">
                  <c:v>25</c:v>
                </c:pt>
                <c:pt idx="719">
                  <c:v>25</c:v>
                </c:pt>
                <c:pt idx="720">
                  <c:v>25</c:v>
                </c:pt>
                <c:pt idx="721">
                  <c:v>25</c:v>
                </c:pt>
                <c:pt idx="722">
                  <c:v>25</c:v>
                </c:pt>
                <c:pt idx="723">
                  <c:v>25</c:v>
                </c:pt>
                <c:pt idx="724">
                  <c:v>25</c:v>
                </c:pt>
                <c:pt idx="725">
                  <c:v>25</c:v>
                </c:pt>
                <c:pt idx="726">
                  <c:v>25</c:v>
                </c:pt>
                <c:pt idx="727">
                  <c:v>25</c:v>
                </c:pt>
                <c:pt idx="728">
                  <c:v>25</c:v>
                </c:pt>
                <c:pt idx="729">
                  <c:v>25</c:v>
                </c:pt>
                <c:pt idx="730">
                  <c:v>25</c:v>
                </c:pt>
                <c:pt idx="731">
                  <c:v>25</c:v>
                </c:pt>
                <c:pt idx="732">
                  <c:v>25</c:v>
                </c:pt>
                <c:pt idx="733">
                  <c:v>25</c:v>
                </c:pt>
                <c:pt idx="734">
                  <c:v>25</c:v>
                </c:pt>
                <c:pt idx="735">
                  <c:v>25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25</c:v>
                </c:pt>
                <c:pt idx="740">
                  <c:v>25</c:v>
                </c:pt>
                <c:pt idx="741">
                  <c:v>25</c:v>
                </c:pt>
                <c:pt idx="742">
                  <c:v>25</c:v>
                </c:pt>
                <c:pt idx="743">
                  <c:v>25</c:v>
                </c:pt>
                <c:pt idx="744">
                  <c:v>25</c:v>
                </c:pt>
                <c:pt idx="745">
                  <c:v>25</c:v>
                </c:pt>
                <c:pt idx="746">
                  <c:v>25</c:v>
                </c:pt>
                <c:pt idx="747">
                  <c:v>25</c:v>
                </c:pt>
                <c:pt idx="748">
                  <c:v>25</c:v>
                </c:pt>
                <c:pt idx="749">
                  <c:v>25</c:v>
                </c:pt>
                <c:pt idx="750">
                  <c:v>25</c:v>
                </c:pt>
                <c:pt idx="751">
                  <c:v>25</c:v>
                </c:pt>
                <c:pt idx="752">
                  <c:v>25</c:v>
                </c:pt>
                <c:pt idx="753">
                  <c:v>25</c:v>
                </c:pt>
                <c:pt idx="754">
                  <c:v>25</c:v>
                </c:pt>
                <c:pt idx="755">
                  <c:v>25</c:v>
                </c:pt>
                <c:pt idx="756">
                  <c:v>25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25</c:v>
                </c:pt>
                <c:pt idx="761">
                  <c:v>25</c:v>
                </c:pt>
                <c:pt idx="762">
                  <c:v>25</c:v>
                </c:pt>
                <c:pt idx="763">
                  <c:v>25</c:v>
                </c:pt>
                <c:pt idx="764">
                  <c:v>25</c:v>
                </c:pt>
                <c:pt idx="765">
                  <c:v>25</c:v>
                </c:pt>
                <c:pt idx="766">
                  <c:v>25</c:v>
                </c:pt>
                <c:pt idx="767">
                  <c:v>25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</c:v>
                </c:pt>
                <c:pt idx="774">
                  <c:v>25</c:v>
                </c:pt>
                <c:pt idx="775">
                  <c:v>25</c:v>
                </c:pt>
                <c:pt idx="776">
                  <c:v>25</c:v>
                </c:pt>
                <c:pt idx="777">
                  <c:v>25</c:v>
                </c:pt>
                <c:pt idx="778">
                  <c:v>25</c:v>
                </c:pt>
                <c:pt idx="779">
                  <c:v>25</c:v>
                </c:pt>
                <c:pt idx="780">
                  <c:v>25</c:v>
                </c:pt>
                <c:pt idx="781">
                  <c:v>25</c:v>
                </c:pt>
                <c:pt idx="782">
                  <c:v>25</c:v>
                </c:pt>
                <c:pt idx="783">
                  <c:v>25</c:v>
                </c:pt>
                <c:pt idx="784">
                  <c:v>25</c:v>
                </c:pt>
                <c:pt idx="785">
                  <c:v>25</c:v>
                </c:pt>
                <c:pt idx="786">
                  <c:v>25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25</c:v>
                </c:pt>
                <c:pt idx="791">
                  <c:v>25</c:v>
                </c:pt>
                <c:pt idx="792">
                  <c:v>25</c:v>
                </c:pt>
                <c:pt idx="793">
                  <c:v>25</c:v>
                </c:pt>
                <c:pt idx="794">
                  <c:v>25</c:v>
                </c:pt>
                <c:pt idx="795">
                  <c:v>25</c:v>
                </c:pt>
                <c:pt idx="796">
                  <c:v>25</c:v>
                </c:pt>
                <c:pt idx="797">
                  <c:v>25</c:v>
                </c:pt>
                <c:pt idx="798">
                  <c:v>25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25</c:v>
                </c:pt>
                <c:pt idx="806">
                  <c:v>25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25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25</c:v>
                </c:pt>
                <c:pt idx="867">
                  <c:v>25</c:v>
                </c:pt>
                <c:pt idx="868">
                  <c:v>25</c:v>
                </c:pt>
                <c:pt idx="869">
                  <c:v>25</c:v>
                </c:pt>
                <c:pt idx="870">
                  <c:v>25</c:v>
                </c:pt>
                <c:pt idx="871">
                  <c:v>25</c:v>
                </c:pt>
                <c:pt idx="872">
                  <c:v>25</c:v>
                </c:pt>
                <c:pt idx="873">
                  <c:v>25</c:v>
                </c:pt>
                <c:pt idx="874">
                  <c:v>25</c:v>
                </c:pt>
                <c:pt idx="875">
                  <c:v>25</c:v>
                </c:pt>
                <c:pt idx="876">
                  <c:v>25</c:v>
                </c:pt>
                <c:pt idx="877">
                  <c:v>25</c:v>
                </c:pt>
                <c:pt idx="878">
                  <c:v>25</c:v>
                </c:pt>
                <c:pt idx="879">
                  <c:v>25</c:v>
                </c:pt>
                <c:pt idx="880">
                  <c:v>25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25</c:v>
                </c:pt>
                <c:pt idx="885">
                  <c:v>25</c:v>
                </c:pt>
                <c:pt idx="886">
                  <c:v>25</c:v>
                </c:pt>
                <c:pt idx="887">
                  <c:v>25</c:v>
                </c:pt>
                <c:pt idx="888">
                  <c:v>25</c:v>
                </c:pt>
                <c:pt idx="889">
                  <c:v>25</c:v>
                </c:pt>
                <c:pt idx="890">
                  <c:v>25</c:v>
                </c:pt>
                <c:pt idx="891">
                  <c:v>25</c:v>
                </c:pt>
                <c:pt idx="892">
                  <c:v>25</c:v>
                </c:pt>
                <c:pt idx="893">
                  <c:v>25</c:v>
                </c:pt>
                <c:pt idx="894">
                  <c:v>25</c:v>
                </c:pt>
                <c:pt idx="895">
                  <c:v>25</c:v>
                </c:pt>
                <c:pt idx="896">
                  <c:v>25</c:v>
                </c:pt>
                <c:pt idx="897">
                  <c:v>25</c:v>
                </c:pt>
                <c:pt idx="898">
                  <c:v>25</c:v>
                </c:pt>
                <c:pt idx="899">
                  <c:v>25</c:v>
                </c:pt>
                <c:pt idx="900">
                  <c:v>25</c:v>
                </c:pt>
                <c:pt idx="901">
                  <c:v>25</c:v>
                </c:pt>
                <c:pt idx="902">
                  <c:v>25</c:v>
                </c:pt>
                <c:pt idx="903">
                  <c:v>25</c:v>
                </c:pt>
                <c:pt idx="904">
                  <c:v>25</c:v>
                </c:pt>
                <c:pt idx="905">
                  <c:v>25</c:v>
                </c:pt>
                <c:pt idx="906">
                  <c:v>25</c:v>
                </c:pt>
                <c:pt idx="907">
                  <c:v>25</c:v>
                </c:pt>
                <c:pt idx="908">
                  <c:v>25</c:v>
                </c:pt>
                <c:pt idx="909">
                  <c:v>25</c:v>
                </c:pt>
                <c:pt idx="910">
                  <c:v>25</c:v>
                </c:pt>
                <c:pt idx="911">
                  <c:v>25</c:v>
                </c:pt>
                <c:pt idx="912">
                  <c:v>25</c:v>
                </c:pt>
                <c:pt idx="913">
                  <c:v>25</c:v>
                </c:pt>
                <c:pt idx="914">
                  <c:v>25</c:v>
                </c:pt>
                <c:pt idx="915">
                  <c:v>25</c:v>
                </c:pt>
                <c:pt idx="916">
                  <c:v>25</c:v>
                </c:pt>
                <c:pt idx="917">
                  <c:v>25</c:v>
                </c:pt>
                <c:pt idx="918">
                  <c:v>25</c:v>
                </c:pt>
                <c:pt idx="919">
                  <c:v>25</c:v>
                </c:pt>
                <c:pt idx="920">
                  <c:v>25</c:v>
                </c:pt>
                <c:pt idx="921">
                  <c:v>25</c:v>
                </c:pt>
                <c:pt idx="922">
                  <c:v>25</c:v>
                </c:pt>
                <c:pt idx="923">
                  <c:v>25</c:v>
                </c:pt>
                <c:pt idx="924">
                  <c:v>25</c:v>
                </c:pt>
                <c:pt idx="925">
                  <c:v>25</c:v>
                </c:pt>
                <c:pt idx="926">
                  <c:v>25</c:v>
                </c:pt>
                <c:pt idx="927">
                  <c:v>25</c:v>
                </c:pt>
                <c:pt idx="928">
                  <c:v>25</c:v>
                </c:pt>
                <c:pt idx="929">
                  <c:v>25</c:v>
                </c:pt>
                <c:pt idx="930">
                  <c:v>25</c:v>
                </c:pt>
                <c:pt idx="931">
                  <c:v>25</c:v>
                </c:pt>
                <c:pt idx="932">
                  <c:v>25</c:v>
                </c:pt>
                <c:pt idx="933">
                  <c:v>25</c:v>
                </c:pt>
                <c:pt idx="934">
                  <c:v>25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25</c:v>
                </c:pt>
                <c:pt idx="942">
                  <c:v>25</c:v>
                </c:pt>
                <c:pt idx="943">
                  <c:v>25</c:v>
                </c:pt>
                <c:pt idx="944">
                  <c:v>25</c:v>
                </c:pt>
                <c:pt idx="945">
                  <c:v>25</c:v>
                </c:pt>
                <c:pt idx="946">
                  <c:v>25</c:v>
                </c:pt>
                <c:pt idx="947">
                  <c:v>25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25</c:v>
                </c:pt>
                <c:pt idx="952">
                  <c:v>25</c:v>
                </c:pt>
                <c:pt idx="953">
                  <c:v>25</c:v>
                </c:pt>
                <c:pt idx="954">
                  <c:v>25</c:v>
                </c:pt>
                <c:pt idx="955">
                  <c:v>25</c:v>
                </c:pt>
                <c:pt idx="956">
                  <c:v>25</c:v>
                </c:pt>
                <c:pt idx="957">
                  <c:v>25</c:v>
                </c:pt>
                <c:pt idx="958">
                  <c:v>25</c:v>
                </c:pt>
                <c:pt idx="959">
                  <c:v>25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25</c:v>
                </c:pt>
                <c:pt idx="964">
                  <c:v>25</c:v>
                </c:pt>
                <c:pt idx="965">
                  <c:v>25</c:v>
                </c:pt>
                <c:pt idx="966">
                  <c:v>25</c:v>
                </c:pt>
                <c:pt idx="967">
                  <c:v>25</c:v>
                </c:pt>
                <c:pt idx="968">
                  <c:v>25</c:v>
                </c:pt>
                <c:pt idx="969">
                  <c:v>25</c:v>
                </c:pt>
                <c:pt idx="970">
                  <c:v>25</c:v>
                </c:pt>
                <c:pt idx="971">
                  <c:v>25</c:v>
                </c:pt>
                <c:pt idx="972">
                  <c:v>25</c:v>
                </c:pt>
                <c:pt idx="973">
                  <c:v>25</c:v>
                </c:pt>
                <c:pt idx="974">
                  <c:v>25</c:v>
                </c:pt>
                <c:pt idx="975">
                  <c:v>25</c:v>
                </c:pt>
                <c:pt idx="976">
                  <c:v>25</c:v>
                </c:pt>
                <c:pt idx="977">
                  <c:v>25</c:v>
                </c:pt>
                <c:pt idx="978">
                  <c:v>25</c:v>
                </c:pt>
                <c:pt idx="979">
                  <c:v>25</c:v>
                </c:pt>
                <c:pt idx="980">
                  <c:v>25</c:v>
                </c:pt>
                <c:pt idx="981">
                  <c:v>25</c:v>
                </c:pt>
                <c:pt idx="982">
                  <c:v>25</c:v>
                </c:pt>
                <c:pt idx="983">
                  <c:v>25</c:v>
                </c:pt>
                <c:pt idx="984">
                  <c:v>25</c:v>
                </c:pt>
                <c:pt idx="985">
                  <c:v>25</c:v>
                </c:pt>
                <c:pt idx="986">
                  <c:v>25</c:v>
                </c:pt>
                <c:pt idx="987">
                  <c:v>25</c:v>
                </c:pt>
                <c:pt idx="988">
                  <c:v>25</c:v>
                </c:pt>
                <c:pt idx="989">
                  <c:v>25</c:v>
                </c:pt>
                <c:pt idx="990">
                  <c:v>25</c:v>
                </c:pt>
                <c:pt idx="991">
                  <c:v>25</c:v>
                </c:pt>
                <c:pt idx="992">
                  <c:v>25</c:v>
                </c:pt>
                <c:pt idx="993">
                  <c:v>25</c:v>
                </c:pt>
                <c:pt idx="994">
                  <c:v>25</c:v>
                </c:pt>
                <c:pt idx="995">
                  <c:v>25</c:v>
                </c:pt>
                <c:pt idx="996">
                  <c:v>25</c:v>
                </c:pt>
                <c:pt idx="997">
                  <c:v>25</c:v>
                </c:pt>
                <c:pt idx="998">
                  <c:v>25</c:v>
                </c:pt>
                <c:pt idx="999">
                  <c:v>25</c:v>
                </c:pt>
                <c:pt idx="1000">
                  <c:v>25</c:v>
                </c:pt>
                <c:pt idx="1001">
                  <c:v>25</c:v>
                </c:pt>
                <c:pt idx="1002">
                  <c:v>25</c:v>
                </c:pt>
                <c:pt idx="1003">
                  <c:v>25</c:v>
                </c:pt>
                <c:pt idx="1004">
                  <c:v>25</c:v>
                </c:pt>
                <c:pt idx="1005">
                  <c:v>25</c:v>
                </c:pt>
                <c:pt idx="1006">
                  <c:v>25</c:v>
                </c:pt>
                <c:pt idx="1007">
                  <c:v>25</c:v>
                </c:pt>
                <c:pt idx="1008">
                  <c:v>25</c:v>
                </c:pt>
                <c:pt idx="1009">
                  <c:v>25</c:v>
                </c:pt>
                <c:pt idx="1010">
                  <c:v>25</c:v>
                </c:pt>
                <c:pt idx="1011">
                  <c:v>25</c:v>
                </c:pt>
                <c:pt idx="1012">
                  <c:v>25</c:v>
                </c:pt>
                <c:pt idx="1013">
                  <c:v>25</c:v>
                </c:pt>
                <c:pt idx="1014">
                  <c:v>25</c:v>
                </c:pt>
                <c:pt idx="1015">
                  <c:v>25</c:v>
                </c:pt>
                <c:pt idx="1016">
                  <c:v>25</c:v>
                </c:pt>
                <c:pt idx="1017">
                  <c:v>25</c:v>
                </c:pt>
                <c:pt idx="1018">
                  <c:v>25</c:v>
                </c:pt>
                <c:pt idx="1019">
                  <c:v>25</c:v>
                </c:pt>
                <c:pt idx="1020">
                  <c:v>25</c:v>
                </c:pt>
                <c:pt idx="1021">
                  <c:v>25</c:v>
                </c:pt>
                <c:pt idx="1022">
                  <c:v>25</c:v>
                </c:pt>
                <c:pt idx="1023">
                  <c:v>25</c:v>
                </c:pt>
                <c:pt idx="1024">
                  <c:v>25</c:v>
                </c:pt>
                <c:pt idx="1025">
                  <c:v>25</c:v>
                </c:pt>
                <c:pt idx="1026">
                  <c:v>25</c:v>
                </c:pt>
                <c:pt idx="1027">
                  <c:v>25</c:v>
                </c:pt>
                <c:pt idx="1028">
                  <c:v>25</c:v>
                </c:pt>
                <c:pt idx="1029">
                  <c:v>25</c:v>
                </c:pt>
                <c:pt idx="1030">
                  <c:v>25</c:v>
                </c:pt>
                <c:pt idx="1031">
                  <c:v>25</c:v>
                </c:pt>
                <c:pt idx="1032">
                  <c:v>25</c:v>
                </c:pt>
                <c:pt idx="1033">
                  <c:v>25</c:v>
                </c:pt>
                <c:pt idx="1034">
                  <c:v>25</c:v>
                </c:pt>
                <c:pt idx="1035">
                  <c:v>25</c:v>
                </c:pt>
                <c:pt idx="1036">
                  <c:v>25</c:v>
                </c:pt>
                <c:pt idx="1037">
                  <c:v>25</c:v>
                </c:pt>
                <c:pt idx="1038">
                  <c:v>25</c:v>
                </c:pt>
                <c:pt idx="1039">
                  <c:v>25</c:v>
                </c:pt>
                <c:pt idx="1040">
                  <c:v>25</c:v>
                </c:pt>
                <c:pt idx="1041">
                  <c:v>25</c:v>
                </c:pt>
                <c:pt idx="1042">
                  <c:v>25</c:v>
                </c:pt>
                <c:pt idx="1043">
                  <c:v>25</c:v>
                </c:pt>
                <c:pt idx="1044">
                  <c:v>25</c:v>
                </c:pt>
                <c:pt idx="1045">
                  <c:v>25</c:v>
                </c:pt>
                <c:pt idx="1046">
                  <c:v>25</c:v>
                </c:pt>
                <c:pt idx="1047">
                  <c:v>25</c:v>
                </c:pt>
                <c:pt idx="1048">
                  <c:v>25</c:v>
                </c:pt>
                <c:pt idx="1049">
                  <c:v>25</c:v>
                </c:pt>
                <c:pt idx="1050">
                  <c:v>25</c:v>
                </c:pt>
                <c:pt idx="1051">
                  <c:v>25</c:v>
                </c:pt>
                <c:pt idx="1052">
                  <c:v>25</c:v>
                </c:pt>
                <c:pt idx="1053">
                  <c:v>25</c:v>
                </c:pt>
                <c:pt idx="1054">
                  <c:v>25</c:v>
                </c:pt>
                <c:pt idx="1055">
                  <c:v>25</c:v>
                </c:pt>
                <c:pt idx="1056">
                  <c:v>25</c:v>
                </c:pt>
                <c:pt idx="1057">
                  <c:v>25</c:v>
                </c:pt>
                <c:pt idx="1058">
                  <c:v>25</c:v>
                </c:pt>
                <c:pt idx="1059">
                  <c:v>25</c:v>
                </c:pt>
                <c:pt idx="1060">
                  <c:v>25</c:v>
                </c:pt>
                <c:pt idx="1061">
                  <c:v>25</c:v>
                </c:pt>
                <c:pt idx="1062">
                  <c:v>25</c:v>
                </c:pt>
                <c:pt idx="1063">
                  <c:v>25</c:v>
                </c:pt>
                <c:pt idx="1064">
                  <c:v>25</c:v>
                </c:pt>
                <c:pt idx="1065">
                  <c:v>25</c:v>
                </c:pt>
                <c:pt idx="1066">
                  <c:v>25</c:v>
                </c:pt>
                <c:pt idx="1067">
                  <c:v>25</c:v>
                </c:pt>
                <c:pt idx="1068">
                  <c:v>25</c:v>
                </c:pt>
                <c:pt idx="1069">
                  <c:v>25</c:v>
                </c:pt>
                <c:pt idx="1070">
                  <c:v>25</c:v>
                </c:pt>
                <c:pt idx="1071">
                  <c:v>25</c:v>
                </c:pt>
                <c:pt idx="1072">
                  <c:v>25</c:v>
                </c:pt>
                <c:pt idx="1073">
                  <c:v>25</c:v>
                </c:pt>
                <c:pt idx="1074">
                  <c:v>25</c:v>
                </c:pt>
                <c:pt idx="1075">
                  <c:v>25</c:v>
                </c:pt>
                <c:pt idx="1076">
                  <c:v>25</c:v>
                </c:pt>
                <c:pt idx="1077">
                  <c:v>25</c:v>
                </c:pt>
                <c:pt idx="1078">
                  <c:v>25</c:v>
                </c:pt>
                <c:pt idx="1079">
                  <c:v>25</c:v>
                </c:pt>
                <c:pt idx="1080">
                  <c:v>25</c:v>
                </c:pt>
                <c:pt idx="1081">
                  <c:v>25</c:v>
                </c:pt>
                <c:pt idx="1082">
                  <c:v>25</c:v>
                </c:pt>
                <c:pt idx="1083">
                  <c:v>25</c:v>
                </c:pt>
                <c:pt idx="1084">
                  <c:v>25</c:v>
                </c:pt>
                <c:pt idx="1085">
                  <c:v>25</c:v>
                </c:pt>
                <c:pt idx="1086">
                  <c:v>25</c:v>
                </c:pt>
                <c:pt idx="1087">
                  <c:v>25</c:v>
                </c:pt>
                <c:pt idx="1088">
                  <c:v>25</c:v>
                </c:pt>
                <c:pt idx="1089">
                  <c:v>25</c:v>
                </c:pt>
                <c:pt idx="1090">
                  <c:v>25</c:v>
                </c:pt>
                <c:pt idx="1091">
                  <c:v>25</c:v>
                </c:pt>
                <c:pt idx="1092">
                  <c:v>25</c:v>
                </c:pt>
                <c:pt idx="1093">
                  <c:v>25</c:v>
                </c:pt>
                <c:pt idx="1094">
                  <c:v>25</c:v>
                </c:pt>
                <c:pt idx="1095">
                  <c:v>25</c:v>
                </c:pt>
                <c:pt idx="1096">
                  <c:v>25</c:v>
                </c:pt>
                <c:pt idx="1097">
                  <c:v>25</c:v>
                </c:pt>
                <c:pt idx="1098">
                  <c:v>25</c:v>
                </c:pt>
                <c:pt idx="1099">
                  <c:v>25</c:v>
                </c:pt>
                <c:pt idx="1100">
                  <c:v>25</c:v>
                </c:pt>
                <c:pt idx="1101">
                  <c:v>25</c:v>
                </c:pt>
                <c:pt idx="1102">
                  <c:v>25</c:v>
                </c:pt>
                <c:pt idx="1103">
                  <c:v>25</c:v>
                </c:pt>
                <c:pt idx="1104">
                  <c:v>25</c:v>
                </c:pt>
                <c:pt idx="1105">
                  <c:v>25</c:v>
                </c:pt>
                <c:pt idx="1106">
                  <c:v>25</c:v>
                </c:pt>
                <c:pt idx="1107">
                  <c:v>25</c:v>
                </c:pt>
                <c:pt idx="1108">
                  <c:v>25</c:v>
                </c:pt>
                <c:pt idx="1109">
                  <c:v>25</c:v>
                </c:pt>
                <c:pt idx="1110">
                  <c:v>25</c:v>
                </c:pt>
                <c:pt idx="1111">
                  <c:v>25</c:v>
                </c:pt>
                <c:pt idx="1112">
                  <c:v>25</c:v>
                </c:pt>
                <c:pt idx="1113">
                  <c:v>25</c:v>
                </c:pt>
                <c:pt idx="1114">
                  <c:v>25</c:v>
                </c:pt>
                <c:pt idx="1115">
                  <c:v>25</c:v>
                </c:pt>
                <c:pt idx="1116">
                  <c:v>25</c:v>
                </c:pt>
                <c:pt idx="1117">
                  <c:v>25</c:v>
                </c:pt>
                <c:pt idx="1118">
                  <c:v>25</c:v>
                </c:pt>
                <c:pt idx="1119">
                  <c:v>25</c:v>
                </c:pt>
                <c:pt idx="1120">
                  <c:v>25</c:v>
                </c:pt>
                <c:pt idx="1121">
                  <c:v>25</c:v>
                </c:pt>
                <c:pt idx="1122">
                  <c:v>25</c:v>
                </c:pt>
                <c:pt idx="1123">
                  <c:v>25</c:v>
                </c:pt>
                <c:pt idx="1124">
                  <c:v>25</c:v>
                </c:pt>
                <c:pt idx="1125">
                  <c:v>25</c:v>
                </c:pt>
                <c:pt idx="1126">
                  <c:v>25</c:v>
                </c:pt>
                <c:pt idx="1127">
                  <c:v>25</c:v>
                </c:pt>
                <c:pt idx="1128">
                  <c:v>25</c:v>
                </c:pt>
                <c:pt idx="1129">
                  <c:v>25</c:v>
                </c:pt>
                <c:pt idx="1130">
                  <c:v>25</c:v>
                </c:pt>
                <c:pt idx="1131">
                  <c:v>25</c:v>
                </c:pt>
                <c:pt idx="1132">
                  <c:v>25</c:v>
                </c:pt>
                <c:pt idx="1133">
                  <c:v>25</c:v>
                </c:pt>
                <c:pt idx="1134">
                  <c:v>25</c:v>
                </c:pt>
                <c:pt idx="1135">
                  <c:v>25</c:v>
                </c:pt>
                <c:pt idx="1136">
                  <c:v>25</c:v>
                </c:pt>
                <c:pt idx="1137">
                  <c:v>25</c:v>
                </c:pt>
                <c:pt idx="1138">
                  <c:v>25</c:v>
                </c:pt>
                <c:pt idx="1139">
                  <c:v>25</c:v>
                </c:pt>
                <c:pt idx="1140">
                  <c:v>25</c:v>
                </c:pt>
                <c:pt idx="1141">
                  <c:v>25</c:v>
                </c:pt>
                <c:pt idx="1142">
                  <c:v>25</c:v>
                </c:pt>
                <c:pt idx="1143">
                  <c:v>25</c:v>
                </c:pt>
                <c:pt idx="1144">
                  <c:v>25</c:v>
                </c:pt>
                <c:pt idx="1145">
                  <c:v>25</c:v>
                </c:pt>
                <c:pt idx="1146">
                  <c:v>25</c:v>
                </c:pt>
                <c:pt idx="1147">
                  <c:v>25</c:v>
                </c:pt>
                <c:pt idx="1148">
                  <c:v>25</c:v>
                </c:pt>
                <c:pt idx="1149">
                  <c:v>25</c:v>
                </c:pt>
                <c:pt idx="1150">
                  <c:v>25</c:v>
                </c:pt>
                <c:pt idx="1151">
                  <c:v>25</c:v>
                </c:pt>
                <c:pt idx="1152">
                  <c:v>25</c:v>
                </c:pt>
                <c:pt idx="1153">
                  <c:v>25</c:v>
                </c:pt>
                <c:pt idx="1154">
                  <c:v>25</c:v>
                </c:pt>
                <c:pt idx="1155">
                  <c:v>25</c:v>
                </c:pt>
                <c:pt idx="1156">
                  <c:v>25</c:v>
                </c:pt>
                <c:pt idx="1157">
                  <c:v>25</c:v>
                </c:pt>
                <c:pt idx="1158">
                  <c:v>25</c:v>
                </c:pt>
                <c:pt idx="1159">
                  <c:v>25</c:v>
                </c:pt>
                <c:pt idx="1160">
                  <c:v>25</c:v>
                </c:pt>
                <c:pt idx="1161">
                  <c:v>25</c:v>
                </c:pt>
                <c:pt idx="1162">
                  <c:v>25</c:v>
                </c:pt>
                <c:pt idx="1163">
                  <c:v>25</c:v>
                </c:pt>
                <c:pt idx="1164">
                  <c:v>25</c:v>
                </c:pt>
                <c:pt idx="1165">
                  <c:v>25</c:v>
                </c:pt>
                <c:pt idx="1166">
                  <c:v>25</c:v>
                </c:pt>
                <c:pt idx="1167">
                  <c:v>25</c:v>
                </c:pt>
                <c:pt idx="1168">
                  <c:v>25</c:v>
                </c:pt>
                <c:pt idx="1169">
                  <c:v>25</c:v>
                </c:pt>
                <c:pt idx="1170">
                  <c:v>25</c:v>
                </c:pt>
                <c:pt idx="1171">
                  <c:v>25</c:v>
                </c:pt>
                <c:pt idx="1172">
                  <c:v>25</c:v>
                </c:pt>
                <c:pt idx="1173">
                  <c:v>25</c:v>
                </c:pt>
                <c:pt idx="1174">
                  <c:v>25</c:v>
                </c:pt>
                <c:pt idx="1175">
                  <c:v>25</c:v>
                </c:pt>
                <c:pt idx="1176">
                  <c:v>25</c:v>
                </c:pt>
                <c:pt idx="1177">
                  <c:v>25</c:v>
                </c:pt>
                <c:pt idx="1178">
                  <c:v>25</c:v>
                </c:pt>
                <c:pt idx="1179">
                  <c:v>25</c:v>
                </c:pt>
                <c:pt idx="1180">
                  <c:v>25</c:v>
                </c:pt>
                <c:pt idx="1181">
                  <c:v>25</c:v>
                </c:pt>
                <c:pt idx="1182">
                  <c:v>25</c:v>
                </c:pt>
                <c:pt idx="1183">
                  <c:v>25</c:v>
                </c:pt>
                <c:pt idx="1184">
                  <c:v>25</c:v>
                </c:pt>
                <c:pt idx="1185">
                  <c:v>25</c:v>
                </c:pt>
                <c:pt idx="1186">
                  <c:v>25</c:v>
                </c:pt>
                <c:pt idx="1187">
                  <c:v>25</c:v>
                </c:pt>
                <c:pt idx="1188">
                  <c:v>25</c:v>
                </c:pt>
                <c:pt idx="1189">
                  <c:v>25</c:v>
                </c:pt>
                <c:pt idx="1190">
                  <c:v>25</c:v>
                </c:pt>
                <c:pt idx="1191">
                  <c:v>25</c:v>
                </c:pt>
                <c:pt idx="1192">
                  <c:v>25</c:v>
                </c:pt>
                <c:pt idx="1193">
                  <c:v>25</c:v>
                </c:pt>
                <c:pt idx="1194">
                  <c:v>25</c:v>
                </c:pt>
                <c:pt idx="1195">
                  <c:v>25</c:v>
                </c:pt>
                <c:pt idx="1196">
                  <c:v>25</c:v>
                </c:pt>
                <c:pt idx="1197">
                  <c:v>25</c:v>
                </c:pt>
                <c:pt idx="1198">
                  <c:v>25</c:v>
                </c:pt>
                <c:pt idx="1199">
                  <c:v>25</c:v>
                </c:pt>
                <c:pt idx="1200">
                  <c:v>25</c:v>
                </c:pt>
                <c:pt idx="1201">
                  <c:v>25</c:v>
                </c:pt>
                <c:pt idx="1202">
                  <c:v>25</c:v>
                </c:pt>
                <c:pt idx="1203">
                  <c:v>25</c:v>
                </c:pt>
                <c:pt idx="1204">
                  <c:v>25</c:v>
                </c:pt>
                <c:pt idx="1205">
                  <c:v>25</c:v>
                </c:pt>
                <c:pt idx="1206">
                  <c:v>25</c:v>
                </c:pt>
                <c:pt idx="1207">
                  <c:v>25</c:v>
                </c:pt>
                <c:pt idx="1208">
                  <c:v>25</c:v>
                </c:pt>
                <c:pt idx="1209">
                  <c:v>25</c:v>
                </c:pt>
                <c:pt idx="1210">
                  <c:v>25</c:v>
                </c:pt>
                <c:pt idx="1211">
                  <c:v>25</c:v>
                </c:pt>
                <c:pt idx="1212">
                  <c:v>25</c:v>
                </c:pt>
                <c:pt idx="1213">
                  <c:v>25</c:v>
                </c:pt>
                <c:pt idx="1214">
                  <c:v>25</c:v>
                </c:pt>
                <c:pt idx="1215">
                  <c:v>25</c:v>
                </c:pt>
                <c:pt idx="1216">
                  <c:v>25</c:v>
                </c:pt>
                <c:pt idx="1217">
                  <c:v>25</c:v>
                </c:pt>
                <c:pt idx="1218">
                  <c:v>25</c:v>
                </c:pt>
                <c:pt idx="1219">
                  <c:v>25</c:v>
                </c:pt>
                <c:pt idx="1220">
                  <c:v>25</c:v>
                </c:pt>
                <c:pt idx="1221">
                  <c:v>25</c:v>
                </c:pt>
                <c:pt idx="1222">
                  <c:v>25</c:v>
                </c:pt>
                <c:pt idx="1223">
                  <c:v>25</c:v>
                </c:pt>
                <c:pt idx="1224">
                  <c:v>25</c:v>
                </c:pt>
                <c:pt idx="1225">
                  <c:v>25</c:v>
                </c:pt>
                <c:pt idx="1226">
                  <c:v>25</c:v>
                </c:pt>
                <c:pt idx="1227">
                  <c:v>25</c:v>
                </c:pt>
                <c:pt idx="1228">
                  <c:v>25</c:v>
                </c:pt>
                <c:pt idx="1229">
                  <c:v>25</c:v>
                </c:pt>
                <c:pt idx="1230">
                  <c:v>25</c:v>
                </c:pt>
                <c:pt idx="1231">
                  <c:v>25</c:v>
                </c:pt>
                <c:pt idx="1232">
                  <c:v>25</c:v>
                </c:pt>
                <c:pt idx="1233">
                  <c:v>25</c:v>
                </c:pt>
                <c:pt idx="1234">
                  <c:v>25</c:v>
                </c:pt>
                <c:pt idx="1235">
                  <c:v>25</c:v>
                </c:pt>
                <c:pt idx="1236">
                  <c:v>25</c:v>
                </c:pt>
                <c:pt idx="1237">
                  <c:v>25</c:v>
                </c:pt>
                <c:pt idx="1238">
                  <c:v>25</c:v>
                </c:pt>
                <c:pt idx="1239">
                  <c:v>25</c:v>
                </c:pt>
                <c:pt idx="1240">
                  <c:v>25</c:v>
                </c:pt>
                <c:pt idx="1241">
                  <c:v>25</c:v>
                </c:pt>
                <c:pt idx="1242">
                  <c:v>25</c:v>
                </c:pt>
                <c:pt idx="1243">
                  <c:v>25</c:v>
                </c:pt>
                <c:pt idx="1244">
                  <c:v>25</c:v>
                </c:pt>
                <c:pt idx="1245">
                  <c:v>25</c:v>
                </c:pt>
                <c:pt idx="1246">
                  <c:v>25</c:v>
                </c:pt>
                <c:pt idx="1247">
                  <c:v>25</c:v>
                </c:pt>
                <c:pt idx="1248">
                  <c:v>25</c:v>
                </c:pt>
                <c:pt idx="1249">
                  <c:v>25</c:v>
                </c:pt>
                <c:pt idx="1250">
                  <c:v>25</c:v>
                </c:pt>
                <c:pt idx="1251">
                  <c:v>25</c:v>
                </c:pt>
                <c:pt idx="1252">
                  <c:v>25</c:v>
                </c:pt>
                <c:pt idx="1253">
                  <c:v>25</c:v>
                </c:pt>
                <c:pt idx="1254">
                  <c:v>25</c:v>
                </c:pt>
                <c:pt idx="1255">
                  <c:v>25</c:v>
                </c:pt>
                <c:pt idx="1256">
                  <c:v>25</c:v>
                </c:pt>
                <c:pt idx="1257">
                  <c:v>25</c:v>
                </c:pt>
                <c:pt idx="1258">
                  <c:v>25</c:v>
                </c:pt>
                <c:pt idx="1259">
                  <c:v>25</c:v>
                </c:pt>
                <c:pt idx="1260">
                  <c:v>25</c:v>
                </c:pt>
                <c:pt idx="1261">
                  <c:v>25</c:v>
                </c:pt>
                <c:pt idx="1262">
                  <c:v>25</c:v>
                </c:pt>
                <c:pt idx="1263">
                  <c:v>25</c:v>
                </c:pt>
                <c:pt idx="1264">
                  <c:v>25</c:v>
                </c:pt>
                <c:pt idx="1265">
                  <c:v>25</c:v>
                </c:pt>
                <c:pt idx="1266">
                  <c:v>25</c:v>
                </c:pt>
                <c:pt idx="1267">
                  <c:v>25</c:v>
                </c:pt>
                <c:pt idx="1268">
                  <c:v>25</c:v>
                </c:pt>
                <c:pt idx="1269">
                  <c:v>25</c:v>
                </c:pt>
                <c:pt idx="1270">
                  <c:v>25</c:v>
                </c:pt>
                <c:pt idx="1271">
                  <c:v>25</c:v>
                </c:pt>
                <c:pt idx="1272">
                  <c:v>25</c:v>
                </c:pt>
                <c:pt idx="1273">
                  <c:v>25</c:v>
                </c:pt>
                <c:pt idx="1274">
                  <c:v>25</c:v>
                </c:pt>
                <c:pt idx="1275">
                  <c:v>25</c:v>
                </c:pt>
                <c:pt idx="1276">
                  <c:v>25</c:v>
                </c:pt>
                <c:pt idx="1277">
                  <c:v>25</c:v>
                </c:pt>
                <c:pt idx="1278">
                  <c:v>25</c:v>
                </c:pt>
                <c:pt idx="1279">
                  <c:v>25</c:v>
                </c:pt>
                <c:pt idx="1280">
                  <c:v>25</c:v>
                </c:pt>
                <c:pt idx="1281">
                  <c:v>25</c:v>
                </c:pt>
                <c:pt idx="1282">
                  <c:v>25</c:v>
                </c:pt>
                <c:pt idx="1283">
                  <c:v>25</c:v>
                </c:pt>
                <c:pt idx="1284">
                  <c:v>25</c:v>
                </c:pt>
                <c:pt idx="1285">
                  <c:v>25</c:v>
                </c:pt>
                <c:pt idx="1286">
                  <c:v>25</c:v>
                </c:pt>
                <c:pt idx="1287">
                  <c:v>25</c:v>
                </c:pt>
                <c:pt idx="1288">
                  <c:v>25</c:v>
                </c:pt>
                <c:pt idx="1289">
                  <c:v>25</c:v>
                </c:pt>
                <c:pt idx="1290">
                  <c:v>25</c:v>
                </c:pt>
                <c:pt idx="1291">
                  <c:v>25</c:v>
                </c:pt>
                <c:pt idx="1292">
                  <c:v>25</c:v>
                </c:pt>
                <c:pt idx="1293">
                  <c:v>25</c:v>
                </c:pt>
                <c:pt idx="1294">
                  <c:v>25</c:v>
                </c:pt>
                <c:pt idx="1295">
                  <c:v>25</c:v>
                </c:pt>
                <c:pt idx="1296">
                  <c:v>25</c:v>
                </c:pt>
                <c:pt idx="1297">
                  <c:v>25</c:v>
                </c:pt>
                <c:pt idx="1298">
                  <c:v>25</c:v>
                </c:pt>
                <c:pt idx="1299">
                  <c:v>25</c:v>
                </c:pt>
                <c:pt idx="1300">
                  <c:v>25</c:v>
                </c:pt>
                <c:pt idx="1301">
                  <c:v>25</c:v>
                </c:pt>
                <c:pt idx="1302">
                  <c:v>25</c:v>
                </c:pt>
                <c:pt idx="1303">
                  <c:v>25</c:v>
                </c:pt>
                <c:pt idx="1304">
                  <c:v>25</c:v>
                </c:pt>
                <c:pt idx="1305">
                  <c:v>25</c:v>
                </c:pt>
                <c:pt idx="1306">
                  <c:v>25</c:v>
                </c:pt>
                <c:pt idx="1307">
                  <c:v>25</c:v>
                </c:pt>
                <c:pt idx="1308">
                  <c:v>25</c:v>
                </c:pt>
                <c:pt idx="1309">
                  <c:v>25</c:v>
                </c:pt>
                <c:pt idx="1310">
                  <c:v>25</c:v>
                </c:pt>
                <c:pt idx="1311">
                  <c:v>25</c:v>
                </c:pt>
                <c:pt idx="1312">
                  <c:v>25</c:v>
                </c:pt>
                <c:pt idx="1313">
                  <c:v>25</c:v>
                </c:pt>
                <c:pt idx="1314">
                  <c:v>25</c:v>
                </c:pt>
                <c:pt idx="1315">
                  <c:v>25</c:v>
                </c:pt>
                <c:pt idx="1316">
                  <c:v>25</c:v>
                </c:pt>
                <c:pt idx="1317">
                  <c:v>25</c:v>
                </c:pt>
                <c:pt idx="1318">
                  <c:v>25</c:v>
                </c:pt>
                <c:pt idx="1319">
                  <c:v>25</c:v>
                </c:pt>
                <c:pt idx="1320">
                  <c:v>25</c:v>
                </c:pt>
                <c:pt idx="1321">
                  <c:v>25</c:v>
                </c:pt>
                <c:pt idx="1322">
                  <c:v>25</c:v>
                </c:pt>
                <c:pt idx="1323">
                  <c:v>25</c:v>
                </c:pt>
                <c:pt idx="1324">
                  <c:v>25</c:v>
                </c:pt>
                <c:pt idx="1325">
                  <c:v>25</c:v>
                </c:pt>
                <c:pt idx="1326">
                  <c:v>25</c:v>
                </c:pt>
                <c:pt idx="1327">
                  <c:v>25</c:v>
                </c:pt>
                <c:pt idx="1328">
                  <c:v>25</c:v>
                </c:pt>
                <c:pt idx="1329">
                  <c:v>25</c:v>
                </c:pt>
                <c:pt idx="1330">
                  <c:v>25</c:v>
                </c:pt>
                <c:pt idx="1331">
                  <c:v>25</c:v>
                </c:pt>
                <c:pt idx="1332">
                  <c:v>25</c:v>
                </c:pt>
                <c:pt idx="1333">
                  <c:v>25</c:v>
                </c:pt>
                <c:pt idx="1334">
                  <c:v>25</c:v>
                </c:pt>
                <c:pt idx="1335">
                  <c:v>25</c:v>
                </c:pt>
                <c:pt idx="1336">
                  <c:v>25</c:v>
                </c:pt>
                <c:pt idx="1337">
                  <c:v>25</c:v>
                </c:pt>
                <c:pt idx="1338">
                  <c:v>25</c:v>
                </c:pt>
                <c:pt idx="1339">
                  <c:v>25</c:v>
                </c:pt>
                <c:pt idx="1340">
                  <c:v>25</c:v>
                </c:pt>
                <c:pt idx="1341">
                  <c:v>25</c:v>
                </c:pt>
                <c:pt idx="1342">
                  <c:v>25</c:v>
                </c:pt>
                <c:pt idx="1343">
                  <c:v>25</c:v>
                </c:pt>
                <c:pt idx="1344">
                  <c:v>25</c:v>
                </c:pt>
                <c:pt idx="1345">
                  <c:v>25</c:v>
                </c:pt>
                <c:pt idx="1346">
                  <c:v>25</c:v>
                </c:pt>
                <c:pt idx="1347">
                  <c:v>25</c:v>
                </c:pt>
                <c:pt idx="1348">
                  <c:v>25</c:v>
                </c:pt>
                <c:pt idx="1349">
                  <c:v>25</c:v>
                </c:pt>
                <c:pt idx="1350">
                  <c:v>25</c:v>
                </c:pt>
                <c:pt idx="1351">
                  <c:v>25</c:v>
                </c:pt>
                <c:pt idx="1352">
                  <c:v>25</c:v>
                </c:pt>
                <c:pt idx="1353">
                  <c:v>25</c:v>
                </c:pt>
                <c:pt idx="1354">
                  <c:v>25</c:v>
                </c:pt>
                <c:pt idx="1355">
                  <c:v>25</c:v>
                </c:pt>
                <c:pt idx="1356">
                  <c:v>25</c:v>
                </c:pt>
                <c:pt idx="1357">
                  <c:v>25</c:v>
                </c:pt>
                <c:pt idx="1358">
                  <c:v>25</c:v>
                </c:pt>
                <c:pt idx="1359">
                  <c:v>25</c:v>
                </c:pt>
                <c:pt idx="1360">
                  <c:v>25</c:v>
                </c:pt>
                <c:pt idx="1361">
                  <c:v>25</c:v>
                </c:pt>
                <c:pt idx="1362">
                  <c:v>25</c:v>
                </c:pt>
                <c:pt idx="1363">
                  <c:v>25</c:v>
                </c:pt>
                <c:pt idx="1364">
                  <c:v>25</c:v>
                </c:pt>
                <c:pt idx="1365">
                  <c:v>25</c:v>
                </c:pt>
                <c:pt idx="1366">
                  <c:v>25</c:v>
                </c:pt>
                <c:pt idx="1367">
                  <c:v>25</c:v>
                </c:pt>
                <c:pt idx="1368">
                  <c:v>25</c:v>
                </c:pt>
                <c:pt idx="1369">
                  <c:v>25</c:v>
                </c:pt>
                <c:pt idx="1370">
                  <c:v>25</c:v>
                </c:pt>
                <c:pt idx="1371">
                  <c:v>25</c:v>
                </c:pt>
                <c:pt idx="1372">
                  <c:v>25</c:v>
                </c:pt>
                <c:pt idx="1373">
                  <c:v>25</c:v>
                </c:pt>
                <c:pt idx="1374">
                  <c:v>25</c:v>
                </c:pt>
                <c:pt idx="1375">
                  <c:v>25</c:v>
                </c:pt>
                <c:pt idx="1376">
                  <c:v>25</c:v>
                </c:pt>
                <c:pt idx="1377">
                  <c:v>25</c:v>
                </c:pt>
                <c:pt idx="1378">
                  <c:v>25</c:v>
                </c:pt>
                <c:pt idx="1379">
                  <c:v>25</c:v>
                </c:pt>
                <c:pt idx="1380">
                  <c:v>25</c:v>
                </c:pt>
                <c:pt idx="1381">
                  <c:v>25</c:v>
                </c:pt>
                <c:pt idx="1382">
                  <c:v>25</c:v>
                </c:pt>
                <c:pt idx="1383">
                  <c:v>25</c:v>
                </c:pt>
                <c:pt idx="1384">
                  <c:v>25</c:v>
                </c:pt>
                <c:pt idx="1385">
                  <c:v>25</c:v>
                </c:pt>
                <c:pt idx="1386">
                  <c:v>25</c:v>
                </c:pt>
                <c:pt idx="1387">
                  <c:v>25</c:v>
                </c:pt>
                <c:pt idx="1388">
                  <c:v>25</c:v>
                </c:pt>
                <c:pt idx="1389">
                  <c:v>25</c:v>
                </c:pt>
                <c:pt idx="1390">
                  <c:v>25</c:v>
                </c:pt>
                <c:pt idx="1391">
                  <c:v>25</c:v>
                </c:pt>
                <c:pt idx="1392">
                  <c:v>25</c:v>
                </c:pt>
                <c:pt idx="1393">
                  <c:v>25</c:v>
                </c:pt>
                <c:pt idx="1394">
                  <c:v>25</c:v>
                </c:pt>
                <c:pt idx="1395">
                  <c:v>25</c:v>
                </c:pt>
                <c:pt idx="1396">
                  <c:v>25</c:v>
                </c:pt>
                <c:pt idx="1397">
                  <c:v>25</c:v>
                </c:pt>
                <c:pt idx="1398">
                  <c:v>25</c:v>
                </c:pt>
                <c:pt idx="1399">
                  <c:v>25</c:v>
                </c:pt>
                <c:pt idx="1400">
                  <c:v>25</c:v>
                </c:pt>
                <c:pt idx="1401">
                  <c:v>25</c:v>
                </c:pt>
                <c:pt idx="1402">
                  <c:v>25</c:v>
                </c:pt>
                <c:pt idx="1403">
                  <c:v>25</c:v>
                </c:pt>
                <c:pt idx="1404">
                  <c:v>25</c:v>
                </c:pt>
                <c:pt idx="1405">
                  <c:v>25</c:v>
                </c:pt>
                <c:pt idx="1406">
                  <c:v>25</c:v>
                </c:pt>
                <c:pt idx="1407">
                  <c:v>25</c:v>
                </c:pt>
                <c:pt idx="1408">
                  <c:v>25</c:v>
                </c:pt>
                <c:pt idx="1409">
                  <c:v>25</c:v>
                </c:pt>
                <c:pt idx="1410">
                  <c:v>25</c:v>
                </c:pt>
                <c:pt idx="1411">
                  <c:v>25</c:v>
                </c:pt>
                <c:pt idx="1412">
                  <c:v>25</c:v>
                </c:pt>
                <c:pt idx="1413">
                  <c:v>25</c:v>
                </c:pt>
                <c:pt idx="1414">
                  <c:v>25</c:v>
                </c:pt>
                <c:pt idx="1415">
                  <c:v>25</c:v>
                </c:pt>
                <c:pt idx="1416">
                  <c:v>25</c:v>
                </c:pt>
                <c:pt idx="1417">
                  <c:v>25</c:v>
                </c:pt>
                <c:pt idx="1418">
                  <c:v>25</c:v>
                </c:pt>
                <c:pt idx="1419">
                  <c:v>25</c:v>
                </c:pt>
                <c:pt idx="1420">
                  <c:v>25</c:v>
                </c:pt>
                <c:pt idx="1421">
                  <c:v>25</c:v>
                </c:pt>
                <c:pt idx="1422">
                  <c:v>25</c:v>
                </c:pt>
                <c:pt idx="1423">
                  <c:v>25</c:v>
                </c:pt>
                <c:pt idx="1424">
                  <c:v>25</c:v>
                </c:pt>
                <c:pt idx="1425">
                  <c:v>25</c:v>
                </c:pt>
                <c:pt idx="1426">
                  <c:v>25</c:v>
                </c:pt>
                <c:pt idx="1427">
                  <c:v>25</c:v>
                </c:pt>
                <c:pt idx="1428">
                  <c:v>25</c:v>
                </c:pt>
                <c:pt idx="1429">
                  <c:v>25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weights!$H$13</c:f>
              <c:strCache>
                <c:ptCount val="1"/>
                <c:pt idx="0">
                  <c:v>BMI</c:v>
                </c:pt>
              </c:strCache>
            </c:strRef>
          </c:tx>
          <c:spPr>
            <a:solidFill>
              <a:srgbClr val="8d281e"/>
            </a:solidFill>
            <a:ln w="18360">
              <a:solidFill>
                <a:srgbClr val="8d281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weights!$A$14:$A$1443</c:f>
              <c:strCache>
                <c:ptCount val="1430"/>
                <c:pt idx="0">
                  <c:v>1/1/20</c:v>
                </c:pt>
                <c:pt idx="1">
                  <c:v>1/2/20</c:v>
                </c:pt>
                <c:pt idx="2">
                  <c:v>1/3/20</c:v>
                </c:pt>
                <c:pt idx="3">
                  <c:v>1/4/20</c:v>
                </c:pt>
                <c:pt idx="4">
                  <c:v>1/5/20</c:v>
                </c:pt>
                <c:pt idx="5">
                  <c:v>1/6/20</c:v>
                </c:pt>
                <c:pt idx="6">
                  <c:v>1/7/20</c:v>
                </c:pt>
                <c:pt idx="7">
                  <c:v>1/8/20</c:v>
                </c:pt>
                <c:pt idx="8">
                  <c:v>1/9/20</c:v>
                </c:pt>
                <c:pt idx="9">
                  <c:v>1/10/20</c:v>
                </c:pt>
                <c:pt idx="10">
                  <c:v>1/11/20</c:v>
                </c:pt>
                <c:pt idx="11">
                  <c:v>1/12/20</c:v>
                </c:pt>
                <c:pt idx="12">
                  <c:v>1/13/20</c:v>
                </c:pt>
                <c:pt idx="13">
                  <c:v>1/14/20</c:v>
                </c:pt>
                <c:pt idx="14">
                  <c:v>1/15/20</c:v>
                </c:pt>
                <c:pt idx="15">
                  <c:v>1/16/20</c:v>
                </c:pt>
                <c:pt idx="16">
                  <c:v>1/17/20</c:v>
                </c:pt>
                <c:pt idx="17">
                  <c:v>1/18/20</c:v>
                </c:pt>
                <c:pt idx="18">
                  <c:v>1/19/20</c:v>
                </c:pt>
                <c:pt idx="19">
                  <c:v>1/20/20</c:v>
                </c:pt>
                <c:pt idx="20">
                  <c:v>1/21/20</c:v>
                </c:pt>
                <c:pt idx="21">
                  <c:v>1/22/20</c:v>
                </c:pt>
                <c:pt idx="22">
                  <c:v>1/23/20</c:v>
                </c:pt>
                <c:pt idx="23">
                  <c:v>1/24/20</c:v>
                </c:pt>
                <c:pt idx="24">
                  <c:v>1/25/20</c:v>
                </c:pt>
                <c:pt idx="25">
                  <c:v>1/26/20</c:v>
                </c:pt>
                <c:pt idx="26">
                  <c:v>1/27/20</c:v>
                </c:pt>
                <c:pt idx="27">
                  <c:v>1/28/20</c:v>
                </c:pt>
                <c:pt idx="28">
                  <c:v>1/29/20</c:v>
                </c:pt>
                <c:pt idx="29">
                  <c:v>1/30/20</c:v>
                </c:pt>
                <c:pt idx="30">
                  <c:v>1/31/20</c:v>
                </c:pt>
                <c:pt idx="31">
                  <c:v>2/1/20</c:v>
                </c:pt>
                <c:pt idx="32">
                  <c:v>2/2/20</c:v>
                </c:pt>
                <c:pt idx="33">
                  <c:v>2/3/20</c:v>
                </c:pt>
                <c:pt idx="34">
                  <c:v>2/4/20</c:v>
                </c:pt>
                <c:pt idx="35">
                  <c:v>2/5/20</c:v>
                </c:pt>
                <c:pt idx="36">
                  <c:v>2/6/20</c:v>
                </c:pt>
                <c:pt idx="37">
                  <c:v>2/7/20</c:v>
                </c:pt>
                <c:pt idx="38">
                  <c:v>2/8/20</c:v>
                </c:pt>
                <c:pt idx="39">
                  <c:v>2/9/20</c:v>
                </c:pt>
                <c:pt idx="40">
                  <c:v>2/10/20</c:v>
                </c:pt>
                <c:pt idx="41">
                  <c:v>2/11/20</c:v>
                </c:pt>
                <c:pt idx="42">
                  <c:v>2/12/20</c:v>
                </c:pt>
                <c:pt idx="43">
                  <c:v>2/13/20</c:v>
                </c:pt>
                <c:pt idx="44">
                  <c:v>2/14/20</c:v>
                </c:pt>
                <c:pt idx="45">
                  <c:v>2/15/20</c:v>
                </c:pt>
                <c:pt idx="46">
                  <c:v>2/16/20</c:v>
                </c:pt>
                <c:pt idx="47">
                  <c:v>2/17/20</c:v>
                </c:pt>
                <c:pt idx="48">
                  <c:v>2/18/20</c:v>
                </c:pt>
                <c:pt idx="49">
                  <c:v>2/19/20</c:v>
                </c:pt>
                <c:pt idx="50">
                  <c:v>2/20/20</c:v>
                </c:pt>
                <c:pt idx="51">
                  <c:v>2/21/20</c:v>
                </c:pt>
                <c:pt idx="52">
                  <c:v>2/22/20</c:v>
                </c:pt>
                <c:pt idx="53">
                  <c:v>2/23/20</c:v>
                </c:pt>
                <c:pt idx="54">
                  <c:v>2/24/20</c:v>
                </c:pt>
                <c:pt idx="55">
                  <c:v>2/25/20</c:v>
                </c:pt>
                <c:pt idx="56">
                  <c:v>2/26/20</c:v>
                </c:pt>
                <c:pt idx="57">
                  <c:v>2/27/20</c:v>
                </c:pt>
                <c:pt idx="58">
                  <c:v>2/28/20</c:v>
                </c:pt>
                <c:pt idx="59">
                  <c:v>2/29/20</c:v>
                </c:pt>
                <c:pt idx="60">
                  <c:v>3/1/20</c:v>
                </c:pt>
                <c:pt idx="61">
                  <c:v>3/2/20</c:v>
                </c:pt>
                <c:pt idx="62">
                  <c:v>3/3/20</c:v>
                </c:pt>
                <c:pt idx="63">
                  <c:v>3/4/20</c:v>
                </c:pt>
                <c:pt idx="64">
                  <c:v>3/5/20</c:v>
                </c:pt>
                <c:pt idx="65">
                  <c:v>3/6/20</c:v>
                </c:pt>
                <c:pt idx="66">
                  <c:v>3/7/20</c:v>
                </c:pt>
                <c:pt idx="67">
                  <c:v>3/8/20</c:v>
                </c:pt>
                <c:pt idx="68">
                  <c:v>3/9/20</c:v>
                </c:pt>
                <c:pt idx="69">
                  <c:v>3/10/20</c:v>
                </c:pt>
                <c:pt idx="70">
                  <c:v>3/11/20</c:v>
                </c:pt>
                <c:pt idx="71">
                  <c:v>3/12/20</c:v>
                </c:pt>
                <c:pt idx="72">
                  <c:v>3/13/20</c:v>
                </c:pt>
                <c:pt idx="73">
                  <c:v>3/14/20</c:v>
                </c:pt>
                <c:pt idx="74">
                  <c:v>3/15/20</c:v>
                </c:pt>
                <c:pt idx="75">
                  <c:v>3/16/20</c:v>
                </c:pt>
                <c:pt idx="76">
                  <c:v>3/17/20</c:v>
                </c:pt>
                <c:pt idx="77">
                  <c:v>3/18/20</c:v>
                </c:pt>
                <c:pt idx="78">
                  <c:v>3/19/20</c:v>
                </c:pt>
                <c:pt idx="79">
                  <c:v>3/20/20</c:v>
                </c:pt>
                <c:pt idx="80">
                  <c:v>3/21/20</c:v>
                </c:pt>
                <c:pt idx="81">
                  <c:v>3/22/20</c:v>
                </c:pt>
                <c:pt idx="82">
                  <c:v>3/23/20</c:v>
                </c:pt>
                <c:pt idx="83">
                  <c:v>3/24/20</c:v>
                </c:pt>
                <c:pt idx="84">
                  <c:v>3/25/20</c:v>
                </c:pt>
                <c:pt idx="85">
                  <c:v>3/26/20</c:v>
                </c:pt>
                <c:pt idx="86">
                  <c:v>3/27/20</c:v>
                </c:pt>
                <c:pt idx="87">
                  <c:v>3/28/20</c:v>
                </c:pt>
                <c:pt idx="88">
                  <c:v>3/29/20</c:v>
                </c:pt>
                <c:pt idx="89">
                  <c:v>3/30/20</c:v>
                </c:pt>
                <c:pt idx="90">
                  <c:v>3/31/20</c:v>
                </c:pt>
                <c:pt idx="91">
                  <c:v>4/1/20</c:v>
                </c:pt>
                <c:pt idx="92">
                  <c:v>4/2/20</c:v>
                </c:pt>
                <c:pt idx="93">
                  <c:v>4/3/20</c:v>
                </c:pt>
                <c:pt idx="94">
                  <c:v>4/4/20</c:v>
                </c:pt>
                <c:pt idx="95">
                  <c:v>4/5/20</c:v>
                </c:pt>
                <c:pt idx="96">
                  <c:v>4/6/20</c:v>
                </c:pt>
                <c:pt idx="97">
                  <c:v>4/7/20</c:v>
                </c:pt>
                <c:pt idx="98">
                  <c:v>4/8/20</c:v>
                </c:pt>
                <c:pt idx="99">
                  <c:v>4/9/20</c:v>
                </c:pt>
                <c:pt idx="100">
                  <c:v>4/10/20</c:v>
                </c:pt>
                <c:pt idx="101">
                  <c:v>4/11/20</c:v>
                </c:pt>
                <c:pt idx="102">
                  <c:v>4/12/20</c:v>
                </c:pt>
                <c:pt idx="103">
                  <c:v>4/13/20</c:v>
                </c:pt>
                <c:pt idx="104">
                  <c:v>4/14/20</c:v>
                </c:pt>
                <c:pt idx="105">
                  <c:v>4/15/20</c:v>
                </c:pt>
                <c:pt idx="106">
                  <c:v>4/16/20</c:v>
                </c:pt>
                <c:pt idx="107">
                  <c:v>4/17/20</c:v>
                </c:pt>
                <c:pt idx="108">
                  <c:v>4/18/20</c:v>
                </c:pt>
                <c:pt idx="109">
                  <c:v>4/19/20</c:v>
                </c:pt>
                <c:pt idx="110">
                  <c:v>4/20/20</c:v>
                </c:pt>
                <c:pt idx="111">
                  <c:v>4/21/20</c:v>
                </c:pt>
                <c:pt idx="112">
                  <c:v>4/22/20</c:v>
                </c:pt>
                <c:pt idx="113">
                  <c:v>4/23/20</c:v>
                </c:pt>
                <c:pt idx="114">
                  <c:v>4/24/20</c:v>
                </c:pt>
                <c:pt idx="115">
                  <c:v>4/25/20</c:v>
                </c:pt>
                <c:pt idx="116">
                  <c:v>4/26/20</c:v>
                </c:pt>
                <c:pt idx="117">
                  <c:v>4/27/20</c:v>
                </c:pt>
                <c:pt idx="118">
                  <c:v>4/28/20</c:v>
                </c:pt>
                <c:pt idx="119">
                  <c:v>4/29/20</c:v>
                </c:pt>
                <c:pt idx="120">
                  <c:v>4/30/20</c:v>
                </c:pt>
                <c:pt idx="121">
                  <c:v>5/1/20</c:v>
                </c:pt>
                <c:pt idx="122">
                  <c:v>5/2/20</c:v>
                </c:pt>
                <c:pt idx="123">
                  <c:v>5/3/20</c:v>
                </c:pt>
                <c:pt idx="124">
                  <c:v>5/4/20</c:v>
                </c:pt>
                <c:pt idx="125">
                  <c:v>5/5/20</c:v>
                </c:pt>
                <c:pt idx="126">
                  <c:v>5/6/20</c:v>
                </c:pt>
                <c:pt idx="127">
                  <c:v>5/7/20</c:v>
                </c:pt>
                <c:pt idx="128">
                  <c:v>5/8/20</c:v>
                </c:pt>
                <c:pt idx="129">
                  <c:v>5/9/20</c:v>
                </c:pt>
                <c:pt idx="130">
                  <c:v>5/10/20</c:v>
                </c:pt>
                <c:pt idx="131">
                  <c:v>5/11/20</c:v>
                </c:pt>
                <c:pt idx="132">
                  <c:v>5/12/20</c:v>
                </c:pt>
                <c:pt idx="133">
                  <c:v>5/13/20</c:v>
                </c:pt>
                <c:pt idx="134">
                  <c:v>5/14/20</c:v>
                </c:pt>
                <c:pt idx="135">
                  <c:v>5/15/20</c:v>
                </c:pt>
                <c:pt idx="136">
                  <c:v>5/16/20</c:v>
                </c:pt>
                <c:pt idx="137">
                  <c:v>5/17/20</c:v>
                </c:pt>
                <c:pt idx="138">
                  <c:v>5/18/20</c:v>
                </c:pt>
                <c:pt idx="139">
                  <c:v>5/19/20</c:v>
                </c:pt>
                <c:pt idx="140">
                  <c:v>5/20/20</c:v>
                </c:pt>
                <c:pt idx="141">
                  <c:v>5/21/20</c:v>
                </c:pt>
                <c:pt idx="142">
                  <c:v>5/22/20</c:v>
                </c:pt>
                <c:pt idx="143">
                  <c:v>5/23/20</c:v>
                </c:pt>
                <c:pt idx="144">
                  <c:v>5/24/20</c:v>
                </c:pt>
                <c:pt idx="145">
                  <c:v>5/25/20</c:v>
                </c:pt>
                <c:pt idx="146">
                  <c:v>5/26/20</c:v>
                </c:pt>
                <c:pt idx="147">
                  <c:v>5/27/20</c:v>
                </c:pt>
                <c:pt idx="148">
                  <c:v>5/28/20</c:v>
                </c:pt>
                <c:pt idx="149">
                  <c:v>5/29/20</c:v>
                </c:pt>
                <c:pt idx="150">
                  <c:v>5/30/20</c:v>
                </c:pt>
                <c:pt idx="151">
                  <c:v>5/31/20</c:v>
                </c:pt>
                <c:pt idx="152">
                  <c:v>6/1/20</c:v>
                </c:pt>
                <c:pt idx="153">
                  <c:v>6/2/20</c:v>
                </c:pt>
                <c:pt idx="154">
                  <c:v>6/3/20</c:v>
                </c:pt>
                <c:pt idx="155">
                  <c:v>6/4/20</c:v>
                </c:pt>
                <c:pt idx="156">
                  <c:v>6/5/20</c:v>
                </c:pt>
                <c:pt idx="157">
                  <c:v>6/6/20</c:v>
                </c:pt>
                <c:pt idx="158">
                  <c:v>6/7/20</c:v>
                </c:pt>
                <c:pt idx="159">
                  <c:v>6/8/20</c:v>
                </c:pt>
                <c:pt idx="160">
                  <c:v>6/9/20</c:v>
                </c:pt>
                <c:pt idx="161">
                  <c:v>6/10/20</c:v>
                </c:pt>
                <c:pt idx="162">
                  <c:v>6/11/20</c:v>
                </c:pt>
                <c:pt idx="163">
                  <c:v>6/12/20</c:v>
                </c:pt>
                <c:pt idx="164">
                  <c:v>6/13/20</c:v>
                </c:pt>
                <c:pt idx="165">
                  <c:v>6/14/20</c:v>
                </c:pt>
                <c:pt idx="166">
                  <c:v>6/15/20</c:v>
                </c:pt>
                <c:pt idx="167">
                  <c:v>6/16/20</c:v>
                </c:pt>
                <c:pt idx="168">
                  <c:v>6/17/20</c:v>
                </c:pt>
                <c:pt idx="169">
                  <c:v>6/18/20</c:v>
                </c:pt>
                <c:pt idx="170">
                  <c:v>6/19/20</c:v>
                </c:pt>
                <c:pt idx="171">
                  <c:v>6/20/20</c:v>
                </c:pt>
                <c:pt idx="172">
                  <c:v>6/21/20</c:v>
                </c:pt>
                <c:pt idx="173">
                  <c:v>6/22/20</c:v>
                </c:pt>
                <c:pt idx="174">
                  <c:v>6/23/20</c:v>
                </c:pt>
                <c:pt idx="175">
                  <c:v>6/24/20</c:v>
                </c:pt>
                <c:pt idx="176">
                  <c:v>6/25/20</c:v>
                </c:pt>
                <c:pt idx="177">
                  <c:v>6/26/20</c:v>
                </c:pt>
                <c:pt idx="178">
                  <c:v>6/27/20</c:v>
                </c:pt>
                <c:pt idx="179">
                  <c:v>6/28/20</c:v>
                </c:pt>
                <c:pt idx="180">
                  <c:v>6/29/20</c:v>
                </c:pt>
                <c:pt idx="181">
                  <c:v>6/30/20</c:v>
                </c:pt>
                <c:pt idx="182">
                  <c:v>7/1/20</c:v>
                </c:pt>
                <c:pt idx="183">
                  <c:v>7/2/20</c:v>
                </c:pt>
                <c:pt idx="184">
                  <c:v>7/3/20</c:v>
                </c:pt>
                <c:pt idx="185">
                  <c:v>7/4/20</c:v>
                </c:pt>
                <c:pt idx="186">
                  <c:v>7/5/20</c:v>
                </c:pt>
                <c:pt idx="187">
                  <c:v>7/6/20</c:v>
                </c:pt>
                <c:pt idx="188">
                  <c:v>7/7/20</c:v>
                </c:pt>
                <c:pt idx="189">
                  <c:v>7/8/20</c:v>
                </c:pt>
                <c:pt idx="190">
                  <c:v>7/9/20</c:v>
                </c:pt>
                <c:pt idx="191">
                  <c:v>7/10/20</c:v>
                </c:pt>
                <c:pt idx="192">
                  <c:v>7/11/20</c:v>
                </c:pt>
                <c:pt idx="193">
                  <c:v>7/12/20</c:v>
                </c:pt>
                <c:pt idx="194">
                  <c:v>7/13/20</c:v>
                </c:pt>
                <c:pt idx="195">
                  <c:v>7/14/20</c:v>
                </c:pt>
                <c:pt idx="196">
                  <c:v>7/15/20</c:v>
                </c:pt>
                <c:pt idx="197">
                  <c:v>7/16/20</c:v>
                </c:pt>
                <c:pt idx="198">
                  <c:v>7/17/20</c:v>
                </c:pt>
                <c:pt idx="199">
                  <c:v>7/18/20</c:v>
                </c:pt>
                <c:pt idx="200">
                  <c:v>7/19/20</c:v>
                </c:pt>
                <c:pt idx="201">
                  <c:v>7/20/20</c:v>
                </c:pt>
                <c:pt idx="202">
                  <c:v>7/21/20</c:v>
                </c:pt>
                <c:pt idx="203">
                  <c:v>7/22/20</c:v>
                </c:pt>
                <c:pt idx="204">
                  <c:v>7/23/20</c:v>
                </c:pt>
                <c:pt idx="205">
                  <c:v>7/24/20</c:v>
                </c:pt>
                <c:pt idx="206">
                  <c:v>7/25/20</c:v>
                </c:pt>
                <c:pt idx="207">
                  <c:v>7/26/20</c:v>
                </c:pt>
                <c:pt idx="208">
                  <c:v>7/27/20</c:v>
                </c:pt>
                <c:pt idx="209">
                  <c:v>7/28/20</c:v>
                </c:pt>
                <c:pt idx="210">
                  <c:v>7/29/20</c:v>
                </c:pt>
                <c:pt idx="211">
                  <c:v>7/30/20</c:v>
                </c:pt>
                <c:pt idx="212">
                  <c:v>7/31/20</c:v>
                </c:pt>
                <c:pt idx="213">
                  <c:v>8/1/20</c:v>
                </c:pt>
                <c:pt idx="214">
                  <c:v>8/2/20</c:v>
                </c:pt>
                <c:pt idx="215">
                  <c:v>8/3/20</c:v>
                </c:pt>
                <c:pt idx="216">
                  <c:v>8/4/20</c:v>
                </c:pt>
                <c:pt idx="217">
                  <c:v>8/5/20</c:v>
                </c:pt>
                <c:pt idx="218">
                  <c:v>8/6/20</c:v>
                </c:pt>
                <c:pt idx="219">
                  <c:v>8/7/20</c:v>
                </c:pt>
                <c:pt idx="220">
                  <c:v>8/8/20</c:v>
                </c:pt>
                <c:pt idx="221">
                  <c:v>8/9/20</c:v>
                </c:pt>
                <c:pt idx="222">
                  <c:v>8/10/20</c:v>
                </c:pt>
                <c:pt idx="223">
                  <c:v>8/11/20</c:v>
                </c:pt>
                <c:pt idx="224">
                  <c:v>8/12/20</c:v>
                </c:pt>
                <c:pt idx="225">
                  <c:v>8/13/20</c:v>
                </c:pt>
                <c:pt idx="226">
                  <c:v>8/14/20</c:v>
                </c:pt>
                <c:pt idx="227">
                  <c:v>8/15/20</c:v>
                </c:pt>
                <c:pt idx="228">
                  <c:v>8/16/20</c:v>
                </c:pt>
                <c:pt idx="229">
                  <c:v>8/17/20</c:v>
                </c:pt>
                <c:pt idx="230">
                  <c:v>8/18/20</c:v>
                </c:pt>
                <c:pt idx="231">
                  <c:v>8/19/20</c:v>
                </c:pt>
                <c:pt idx="232">
                  <c:v>8/20/20</c:v>
                </c:pt>
                <c:pt idx="233">
                  <c:v>8/21/20</c:v>
                </c:pt>
                <c:pt idx="234">
                  <c:v>8/22/20</c:v>
                </c:pt>
                <c:pt idx="235">
                  <c:v>8/23/20</c:v>
                </c:pt>
                <c:pt idx="236">
                  <c:v>8/24/20</c:v>
                </c:pt>
                <c:pt idx="237">
                  <c:v>8/25/20</c:v>
                </c:pt>
                <c:pt idx="238">
                  <c:v>8/26/20</c:v>
                </c:pt>
                <c:pt idx="239">
                  <c:v>8/27/20</c:v>
                </c:pt>
                <c:pt idx="240">
                  <c:v>8/28/20</c:v>
                </c:pt>
                <c:pt idx="241">
                  <c:v>8/29/20</c:v>
                </c:pt>
                <c:pt idx="242">
                  <c:v>8/30/20</c:v>
                </c:pt>
                <c:pt idx="243">
                  <c:v>8/31/20</c:v>
                </c:pt>
                <c:pt idx="244">
                  <c:v>9/1/20</c:v>
                </c:pt>
                <c:pt idx="245">
                  <c:v>9/2/20</c:v>
                </c:pt>
                <c:pt idx="246">
                  <c:v>9/3/20</c:v>
                </c:pt>
                <c:pt idx="247">
                  <c:v>9/4/20</c:v>
                </c:pt>
                <c:pt idx="248">
                  <c:v>9/5/20</c:v>
                </c:pt>
                <c:pt idx="249">
                  <c:v>9/6/20</c:v>
                </c:pt>
                <c:pt idx="250">
                  <c:v>9/7/20</c:v>
                </c:pt>
                <c:pt idx="251">
                  <c:v>9/8/20</c:v>
                </c:pt>
                <c:pt idx="252">
                  <c:v>9/9/20</c:v>
                </c:pt>
                <c:pt idx="253">
                  <c:v>9/10/20</c:v>
                </c:pt>
                <c:pt idx="254">
                  <c:v>9/11/20</c:v>
                </c:pt>
                <c:pt idx="255">
                  <c:v>9/12/20</c:v>
                </c:pt>
                <c:pt idx="256">
                  <c:v>9/13/20</c:v>
                </c:pt>
                <c:pt idx="257">
                  <c:v>9/14/20</c:v>
                </c:pt>
                <c:pt idx="258">
                  <c:v>9/15/20</c:v>
                </c:pt>
                <c:pt idx="259">
                  <c:v>9/16/20</c:v>
                </c:pt>
                <c:pt idx="260">
                  <c:v>9/17/20</c:v>
                </c:pt>
                <c:pt idx="261">
                  <c:v>9/18/20</c:v>
                </c:pt>
                <c:pt idx="262">
                  <c:v>9/19/20</c:v>
                </c:pt>
                <c:pt idx="263">
                  <c:v>9/20/20</c:v>
                </c:pt>
                <c:pt idx="264">
                  <c:v>9/21/20</c:v>
                </c:pt>
                <c:pt idx="265">
                  <c:v>9/22/20</c:v>
                </c:pt>
                <c:pt idx="266">
                  <c:v>9/23/20</c:v>
                </c:pt>
                <c:pt idx="267">
                  <c:v>9/24/20</c:v>
                </c:pt>
                <c:pt idx="268">
                  <c:v>9/25/20</c:v>
                </c:pt>
                <c:pt idx="269">
                  <c:v>9/26/20</c:v>
                </c:pt>
                <c:pt idx="270">
                  <c:v>9/27/20</c:v>
                </c:pt>
                <c:pt idx="271">
                  <c:v>9/28/20</c:v>
                </c:pt>
                <c:pt idx="272">
                  <c:v>9/29/20</c:v>
                </c:pt>
                <c:pt idx="273">
                  <c:v>9/30/20</c:v>
                </c:pt>
                <c:pt idx="274">
                  <c:v>10/1/20</c:v>
                </c:pt>
                <c:pt idx="275">
                  <c:v>10/2/20</c:v>
                </c:pt>
                <c:pt idx="276">
                  <c:v>10/3/20</c:v>
                </c:pt>
                <c:pt idx="277">
                  <c:v>10/4/20</c:v>
                </c:pt>
                <c:pt idx="278">
                  <c:v>10/5/20</c:v>
                </c:pt>
                <c:pt idx="279">
                  <c:v>10/6/20</c:v>
                </c:pt>
                <c:pt idx="280">
                  <c:v>10/7/20</c:v>
                </c:pt>
                <c:pt idx="281">
                  <c:v>10/8/20</c:v>
                </c:pt>
                <c:pt idx="282">
                  <c:v>10/9/20</c:v>
                </c:pt>
                <c:pt idx="283">
                  <c:v>10/10/20</c:v>
                </c:pt>
                <c:pt idx="284">
                  <c:v>10/11/20</c:v>
                </c:pt>
                <c:pt idx="285">
                  <c:v>10/12/20</c:v>
                </c:pt>
                <c:pt idx="286">
                  <c:v>10/13/20</c:v>
                </c:pt>
                <c:pt idx="287">
                  <c:v>10/14/20</c:v>
                </c:pt>
                <c:pt idx="288">
                  <c:v>10/15/20</c:v>
                </c:pt>
                <c:pt idx="289">
                  <c:v>10/16/20</c:v>
                </c:pt>
                <c:pt idx="290">
                  <c:v>10/17/20</c:v>
                </c:pt>
                <c:pt idx="291">
                  <c:v>10/18/20</c:v>
                </c:pt>
                <c:pt idx="292">
                  <c:v>10/19/20</c:v>
                </c:pt>
                <c:pt idx="293">
                  <c:v>10/20/20</c:v>
                </c:pt>
                <c:pt idx="294">
                  <c:v>10/21/20</c:v>
                </c:pt>
                <c:pt idx="295">
                  <c:v>10/22/20</c:v>
                </c:pt>
                <c:pt idx="296">
                  <c:v>10/23/20</c:v>
                </c:pt>
                <c:pt idx="297">
                  <c:v>10/24/20</c:v>
                </c:pt>
                <c:pt idx="298">
                  <c:v>10/25/20</c:v>
                </c:pt>
                <c:pt idx="299">
                  <c:v>10/26/20</c:v>
                </c:pt>
                <c:pt idx="300">
                  <c:v>10/27/20</c:v>
                </c:pt>
                <c:pt idx="301">
                  <c:v>10/28/20</c:v>
                </c:pt>
                <c:pt idx="302">
                  <c:v>10/29/20</c:v>
                </c:pt>
                <c:pt idx="303">
                  <c:v>10/30/20</c:v>
                </c:pt>
                <c:pt idx="304">
                  <c:v>10/31/20</c:v>
                </c:pt>
                <c:pt idx="305">
                  <c:v>11/1/20</c:v>
                </c:pt>
                <c:pt idx="306">
                  <c:v>11/2/20</c:v>
                </c:pt>
                <c:pt idx="307">
                  <c:v>11/3/20</c:v>
                </c:pt>
                <c:pt idx="308">
                  <c:v>11/4/20</c:v>
                </c:pt>
                <c:pt idx="309">
                  <c:v>11/5/20</c:v>
                </c:pt>
                <c:pt idx="310">
                  <c:v>11/6/20</c:v>
                </c:pt>
                <c:pt idx="311">
                  <c:v>11/7/20</c:v>
                </c:pt>
                <c:pt idx="312">
                  <c:v>11/8/20</c:v>
                </c:pt>
                <c:pt idx="313">
                  <c:v>11/9/20</c:v>
                </c:pt>
                <c:pt idx="314">
                  <c:v>11/10/20</c:v>
                </c:pt>
                <c:pt idx="315">
                  <c:v>11/11/20</c:v>
                </c:pt>
                <c:pt idx="316">
                  <c:v>11/12/20</c:v>
                </c:pt>
                <c:pt idx="317">
                  <c:v>11/13/20</c:v>
                </c:pt>
                <c:pt idx="318">
                  <c:v>11/14/20</c:v>
                </c:pt>
                <c:pt idx="319">
                  <c:v>11/15/20</c:v>
                </c:pt>
                <c:pt idx="320">
                  <c:v>11/16/20</c:v>
                </c:pt>
                <c:pt idx="321">
                  <c:v>11/17/20</c:v>
                </c:pt>
                <c:pt idx="322">
                  <c:v>11/18/20</c:v>
                </c:pt>
                <c:pt idx="323">
                  <c:v>11/19/20</c:v>
                </c:pt>
                <c:pt idx="324">
                  <c:v>11/20/20</c:v>
                </c:pt>
                <c:pt idx="325">
                  <c:v>11/21/20</c:v>
                </c:pt>
                <c:pt idx="326">
                  <c:v>11/22/20</c:v>
                </c:pt>
                <c:pt idx="327">
                  <c:v>11/23/20</c:v>
                </c:pt>
                <c:pt idx="328">
                  <c:v>11/24/20</c:v>
                </c:pt>
                <c:pt idx="329">
                  <c:v>11/25/20</c:v>
                </c:pt>
                <c:pt idx="330">
                  <c:v>11/26/20</c:v>
                </c:pt>
                <c:pt idx="331">
                  <c:v>11/27/20</c:v>
                </c:pt>
                <c:pt idx="332">
                  <c:v>11/28/20</c:v>
                </c:pt>
                <c:pt idx="333">
                  <c:v>11/29/20</c:v>
                </c:pt>
                <c:pt idx="334">
                  <c:v>11/30/20</c:v>
                </c:pt>
                <c:pt idx="335">
                  <c:v>12/1/20</c:v>
                </c:pt>
                <c:pt idx="336">
                  <c:v>12/2/20</c:v>
                </c:pt>
                <c:pt idx="337">
                  <c:v>12/3/20</c:v>
                </c:pt>
                <c:pt idx="338">
                  <c:v>12/4/20</c:v>
                </c:pt>
                <c:pt idx="339">
                  <c:v>12/5/20</c:v>
                </c:pt>
                <c:pt idx="340">
                  <c:v>12/6/20</c:v>
                </c:pt>
                <c:pt idx="341">
                  <c:v>12/7/20</c:v>
                </c:pt>
                <c:pt idx="342">
                  <c:v>12/8/20</c:v>
                </c:pt>
                <c:pt idx="343">
                  <c:v>12/9/20</c:v>
                </c:pt>
                <c:pt idx="344">
                  <c:v>12/10/20</c:v>
                </c:pt>
                <c:pt idx="345">
                  <c:v>12/11/20</c:v>
                </c:pt>
                <c:pt idx="346">
                  <c:v>12/12/20</c:v>
                </c:pt>
                <c:pt idx="347">
                  <c:v>12/13/20</c:v>
                </c:pt>
                <c:pt idx="348">
                  <c:v>12/14/20</c:v>
                </c:pt>
                <c:pt idx="349">
                  <c:v>12/15/20</c:v>
                </c:pt>
                <c:pt idx="350">
                  <c:v>12/16/20</c:v>
                </c:pt>
                <c:pt idx="351">
                  <c:v>12/17/20</c:v>
                </c:pt>
                <c:pt idx="352">
                  <c:v>12/18/20</c:v>
                </c:pt>
                <c:pt idx="353">
                  <c:v>12/19/20</c:v>
                </c:pt>
                <c:pt idx="354">
                  <c:v>12/20/20</c:v>
                </c:pt>
                <c:pt idx="355">
                  <c:v>12/21/20</c:v>
                </c:pt>
                <c:pt idx="356">
                  <c:v>12/22/20</c:v>
                </c:pt>
                <c:pt idx="357">
                  <c:v>12/23/20</c:v>
                </c:pt>
                <c:pt idx="358">
                  <c:v>12/24/20</c:v>
                </c:pt>
                <c:pt idx="359">
                  <c:v>12/25/20</c:v>
                </c:pt>
                <c:pt idx="360">
                  <c:v>12/26/20</c:v>
                </c:pt>
                <c:pt idx="361">
                  <c:v>12/27/20</c:v>
                </c:pt>
                <c:pt idx="362">
                  <c:v>12/28/20</c:v>
                </c:pt>
                <c:pt idx="363">
                  <c:v>12/29/20</c:v>
                </c:pt>
                <c:pt idx="364">
                  <c:v>12/30/20</c:v>
                </c:pt>
                <c:pt idx="365">
                  <c:v>12/31/20</c:v>
                </c:pt>
                <c:pt idx="366">
                  <c:v>1/1/21</c:v>
                </c:pt>
                <c:pt idx="367">
                  <c:v>1/2/21</c:v>
                </c:pt>
                <c:pt idx="368">
                  <c:v>1/3/21</c:v>
                </c:pt>
                <c:pt idx="369">
                  <c:v>1/4/21</c:v>
                </c:pt>
                <c:pt idx="370">
                  <c:v>1/5/21</c:v>
                </c:pt>
                <c:pt idx="371">
                  <c:v>1/6/21</c:v>
                </c:pt>
                <c:pt idx="372">
                  <c:v>1/7/21</c:v>
                </c:pt>
                <c:pt idx="373">
                  <c:v>1/8/21</c:v>
                </c:pt>
                <c:pt idx="374">
                  <c:v>1/9/21</c:v>
                </c:pt>
                <c:pt idx="375">
                  <c:v>1/10/21</c:v>
                </c:pt>
                <c:pt idx="376">
                  <c:v>1/11/21</c:v>
                </c:pt>
                <c:pt idx="377">
                  <c:v>1/12/21</c:v>
                </c:pt>
                <c:pt idx="378">
                  <c:v>1/13/21</c:v>
                </c:pt>
                <c:pt idx="379">
                  <c:v>1/14/21</c:v>
                </c:pt>
                <c:pt idx="380">
                  <c:v>1/15/21</c:v>
                </c:pt>
                <c:pt idx="381">
                  <c:v>1/16/21</c:v>
                </c:pt>
                <c:pt idx="382">
                  <c:v>1/17/21</c:v>
                </c:pt>
                <c:pt idx="383">
                  <c:v>1/18/21</c:v>
                </c:pt>
                <c:pt idx="384">
                  <c:v>1/19/21</c:v>
                </c:pt>
                <c:pt idx="385">
                  <c:v>1/20/21</c:v>
                </c:pt>
                <c:pt idx="386">
                  <c:v>1/21/21</c:v>
                </c:pt>
                <c:pt idx="387">
                  <c:v>1/22/21</c:v>
                </c:pt>
                <c:pt idx="388">
                  <c:v>1/23/21</c:v>
                </c:pt>
                <c:pt idx="389">
                  <c:v>1/24/21</c:v>
                </c:pt>
                <c:pt idx="390">
                  <c:v>1/25/21</c:v>
                </c:pt>
                <c:pt idx="391">
                  <c:v>1/26/21</c:v>
                </c:pt>
                <c:pt idx="392">
                  <c:v>1/27/21</c:v>
                </c:pt>
                <c:pt idx="393">
                  <c:v>1/28/21</c:v>
                </c:pt>
                <c:pt idx="394">
                  <c:v>1/29/21</c:v>
                </c:pt>
                <c:pt idx="395">
                  <c:v>1/30/21</c:v>
                </c:pt>
                <c:pt idx="396">
                  <c:v>1/31/21</c:v>
                </c:pt>
                <c:pt idx="397">
                  <c:v>2/1/21</c:v>
                </c:pt>
                <c:pt idx="398">
                  <c:v>2/2/21</c:v>
                </c:pt>
                <c:pt idx="399">
                  <c:v>2/3/21</c:v>
                </c:pt>
                <c:pt idx="400">
                  <c:v>2/4/21</c:v>
                </c:pt>
                <c:pt idx="401">
                  <c:v>2/5/21</c:v>
                </c:pt>
                <c:pt idx="402">
                  <c:v>2/6/21</c:v>
                </c:pt>
                <c:pt idx="403">
                  <c:v>2/7/21</c:v>
                </c:pt>
                <c:pt idx="404">
                  <c:v>2/8/21</c:v>
                </c:pt>
                <c:pt idx="405">
                  <c:v>2/9/21</c:v>
                </c:pt>
                <c:pt idx="406">
                  <c:v>2/10/21</c:v>
                </c:pt>
                <c:pt idx="407">
                  <c:v>2/11/21</c:v>
                </c:pt>
                <c:pt idx="408">
                  <c:v>2/12/21</c:v>
                </c:pt>
                <c:pt idx="409">
                  <c:v>2/13/21</c:v>
                </c:pt>
                <c:pt idx="410">
                  <c:v>2/14/21</c:v>
                </c:pt>
                <c:pt idx="411">
                  <c:v>2/15/21</c:v>
                </c:pt>
                <c:pt idx="412">
                  <c:v>2/16/21</c:v>
                </c:pt>
                <c:pt idx="413">
                  <c:v>2/17/21</c:v>
                </c:pt>
                <c:pt idx="414">
                  <c:v>2/18/21</c:v>
                </c:pt>
                <c:pt idx="415">
                  <c:v>2/19/21</c:v>
                </c:pt>
                <c:pt idx="416">
                  <c:v>2/20/21</c:v>
                </c:pt>
                <c:pt idx="417">
                  <c:v>2/21/21</c:v>
                </c:pt>
                <c:pt idx="418">
                  <c:v>2/22/21</c:v>
                </c:pt>
                <c:pt idx="419">
                  <c:v>2/23/21</c:v>
                </c:pt>
                <c:pt idx="420">
                  <c:v>2/24/21</c:v>
                </c:pt>
                <c:pt idx="421">
                  <c:v>2/25/21</c:v>
                </c:pt>
                <c:pt idx="422">
                  <c:v>2/26/21</c:v>
                </c:pt>
                <c:pt idx="423">
                  <c:v>2/27/21</c:v>
                </c:pt>
                <c:pt idx="424">
                  <c:v>2/28/21</c:v>
                </c:pt>
                <c:pt idx="425">
                  <c:v>3/1/21</c:v>
                </c:pt>
                <c:pt idx="426">
                  <c:v>3/2/21</c:v>
                </c:pt>
                <c:pt idx="427">
                  <c:v>3/3/21</c:v>
                </c:pt>
                <c:pt idx="428">
                  <c:v>3/4/21</c:v>
                </c:pt>
                <c:pt idx="429">
                  <c:v>3/5/21</c:v>
                </c:pt>
                <c:pt idx="430">
                  <c:v>3/6/21</c:v>
                </c:pt>
                <c:pt idx="431">
                  <c:v>3/7/21</c:v>
                </c:pt>
                <c:pt idx="432">
                  <c:v>3/8/21</c:v>
                </c:pt>
                <c:pt idx="433">
                  <c:v>3/9/21</c:v>
                </c:pt>
                <c:pt idx="434">
                  <c:v>3/10/21</c:v>
                </c:pt>
                <c:pt idx="435">
                  <c:v>3/11/21</c:v>
                </c:pt>
                <c:pt idx="436">
                  <c:v>3/12/21</c:v>
                </c:pt>
                <c:pt idx="437">
                  <c:v>3/13/21</c:v>
                </c:pt>
                <c:pt idx="438">
                  <c:v>3/14/21</c:v>
                </c:pt>
                <c:pt idx="439">
                  <c:v>3/15/21</c:v>
                </c:pt>
                <c:pt idx="440">
                  <c:v>3/16/21</c:v>
                </c:pt>
                <c:pt idx="441">
                  <c:v>3/17/21</c:v>
                </c:pt>
                <c:pt idx="442">
                  <c:v>3/18/21</c:v>
                </c:pt>
                <c:pt idx="443">
                  <c:v>3/19/21</c:v>
                </c:pt>
                <c:pt idx="444">
                  <c:v>3/20/21</c:v>
                </c:pt>
                <c:pt idx="445">
                  <c:v>3/21/21</c:v>
                </c:pt>
                <c:pt idx="446">
                  <c:v>3/22/21</c:v>
                </c:pt>
                <c:pt idx="447">
                  <c:v>3/23/21</c:v>
                </c:pt>
                <c:pt idx="448">
                  <c:v>3/24/21</c:v>
                </c:pt>
                <c:pt idx="449">
                  <c:v>3/25/21</c:v>
                </c:pt>
                <c:pt idx="450">
                  <c:v>3/26/21</c:v>
                </c:pt>
                <c:pt idx="451">
                  <c:v>3/27/21</c:v>
                </c:pt>
                <c:pt idx="452">
                  <c:v>3/28/21</c:v>
                </c:pt>
                <c:pt idx="453">
                  <c:v>3/29/21</c:v>
                </c:pt>
                <c:pt idx="454">
                  <c:v>3/30/21</c:v>
                </c:pt>
                <c:pt idx="455">
                  <c:v>3/31/21</c:v>
                </c:pt>
                <c:pt idx="456">
                  <c:v>4/1/21</c:v>
                </c:pt>
                <c:pt idx="457">
                  <c:v>4/2/21</c:v>
                </c:pt>
                <c:pt idx="458">
                  <c:v>4/3/21</c:v>
                </c:pt>
                <c:pt idx="459">
                  <c:v>4/4/21</c:v>
                </c:pt>
                <c:pt idx="460">
                  <c:v>4/5/21</c:v>
                </c:pt>
                <c:pt idx="461">
                  <c:v>4/6/21</c:v>
                </c:pt>
                <c:pt idx="462">
                  <c:v>4/7/21</c:v>
                </c:pt>
                <c:pt idx="463">
                  <c:v>4/8/21</c:v>
                </c:pt>
                <c:pt idx="464">
                  <c:v>4/9/21</c:v>
                </c:pt>
                <c:pt idx="465">
                  <c:v>4/10/21</c:v>
                </c:pt>
                <c:pt idx="466">
                  <c:v>4/11/21</c:v>
                </c:pt>
                <c:pt idx="467">
                  <c:v>4/12/21</c:v>
                </c:pt>
                <c:pt idx="468">
                  <c:v>4/13/21</c:v>
                </c:pt>
                <c:pt idx="469">
                  <c:v>4/14/21</c:v>
                </c:pt>
                <c:pt idx="470">
                  <c:v>4/15/21</c:v>
                </c:pt>
                <c:pt idx="471">
                  <c:v>4/16/21</c:v>
                </c:pt>
                <c:pt idx="472">
                  <c:v>4/17/21</c:v>
                </c:pt>
                <c:pt idx="473">
                  <c:v>4/18/21</c:v>
                </c:pt>
                <c:pt idx="474">
                  <c:v>4/19/21</c:v>
                </c:pt>
                <c:pt idx="475">
                  <c:v>4/20/21</c:v>
                </c:pt>
                <c:pt idx="476">
                  <c:v>4/21/21</c:v>
                </c:pt>
                <c:pt idx="477">
                  <c:v>4/22/21</c:v>
                </c:pt>
                <c:pt idx="478">
                  <c:v>4/23/21</c:v>
                </c:pt>
                <c:pt idx="479">
                  <c:v>4/24/21</c:v>
                </c:pt>
                <c:pt idx="480">
                  <c:v>4/25/21</c:v>
                </c:pt>
                <c:pt idx="481">
                  <c:v>4/26/21</c:v>
                </c:pt>
                <c:pt idx="482">
                  <c:v>4/27/21</c:v>
                </c:pt>
                <c:pt idx="483">
                  <c:v>4/28/21</c:v>
                </c:pt>
                <c:pt idx="484">
                  <c:v>4/29/21</c:v>
                </c:pt>
                <c:pt idx="485">
                  <c:v>4/30/21</c:v>
                </c:pt>
                <c:pt idx="486">
                  <c:v>5/1/21</c:v>
                </c:pt>
                <c:pt idx="487">
                  <c:v>5/2/21</c:v>
                </c:pt>
                <c:pt idx="488">
                  <c:v>5/3/21</c:v>
                </c:pt>
                <c:pt idx="489">
                  <c:v>5/4/21</c:v>
                </c:pt>
                <c:pt idx="490">
                  <c:v>5/5/21</c:v>
                </c:pt>
                <c:pt idx="491">
                  <c:v>5/6/21</c:v>
                </c:pt>
                <c:pt idx="492">
                  <c:v>5/7/21</c:v>
                </c:pt>
                <c:pt idx="493">
                  <c:v>5/8/21</c:v>
                </c:pt>
                <c:pt idx="494">
                  <c:v>5/9/21</c:v>
                </c:pt>
                <c:pt idx="495">
                  <c:v>5/10/21</c:v>
                </c:pt>
                <c:pt idx="496">
                  <c:v>5/11/21</c:v>
                </c:pt>
                <c:pt idx="497">
                  <c:v>5/12/21</c:v>
                </c:pt>
                <c:pt idx="498">
                  <c:v>5/13/21</c:v>
                </c:pt>
                <c:pt idx="499">
                  <c:v>5/14/21</c:v>
                </c:pt>
                <c:pt idx="500">
                  <c:v>5/15/21</c:v>
                </c:pt>
                <c:pt idx="501">
                  <c:v>5/16/21</c:v>
                </c:pt>
                <c:pt idx="502">
                  <c:v>5/17/21</c:v>
                </c:pt>
                <c:pt idx="503">
                  <c:v>5/18/21</c:v>
                </c:pt>
                <c:pt idx="504">
                  <c:v>5/19/21</c:v>
                </c:pt>
                <c:pt idx="505">
                  <c:v>5/20/21</c:v>
                </c:pt>
                <c:pt idx="506">
                  <c:v>5/21/21</c:v>
                </c:pt>
                <c:pt idx="507">
                  <c:v>5/22/21</c:v>
                </c:pt>
                <c:pt idx="508">
                  <c:v>5/23/21</c:v>
                </c:pt>
                <c:pt idx="509">
                  <c:v>5/24/21</c:v>
                </c:pt>
                <c:pt idx="510">
                  <c:v>5/25/21</c:v>
                </c:pt>
                <c:pt idx="511">
                  <c:v>5/26/21</c:v>
                </c:pt>
                <c:pt idx="512">
                  <c:v>5/27/21</c:v>
                </c:pt>
                <c:pt idx="513">
                  <c:v>5/28/21</c:v>
                </c:pt>
                <c:pt idx="514">
                  <c:v>5/29/21</c:v>
                </c:pt>
                <c:pt idx="515">
                  <c:v>5/30/21</c:v>
                </c:pt>
                <c:pt idx="516">
                  <c:v>5/31/21</c:v>
                </c:pt>
                <c:pt idx="517">
                  <c:v>6/1/21</c:v>
                </c:pt>
                <c:pt idx="518">
                  <c:v>6/2/21</c:v>
                </c:pt>
                <c:pt idx="519">
                  <c:v>6/3/21</c:v>
                </c:pt>
                <c:pt idx="520">
                  <c:v>6/4/21</c:v>
                </c:pt>
                <c:pt idx="521">
                  <c:v>6/5/21</c:v>
                </c:pt>
                <c:pt idx="522">
                  <c:v>6/6/21</c:v>
                </c:pt>
                <c:pt idx="523">
                  <c:v>6/7/21</c:v>
                </c:pt>
                <c:pt idx="524">
                  <c:v>6/8/21</c:v>
                </c:pt>
                <c:pt idx="525">
                  <c:v>6/9/21</c:v>
                </c:pt>
                <c:pt idx="526">
                  <c:v>6/10/21</c:v>
                </c:pt>
                <c:pt idx="527">
                  <c:v>6/11/21</c:v>
                </c:pt>
                <c:pt idx="528">
                  <c:v>6/12/21</c:v>
                </c:pt>
                <c:pt idx="529">
                  <c:v>6/13/21</c:v>
                </c:pt>
                <c:pt idx="530">
                  <c:v>6/14/21</c:v>
                </c:pt>
                <c:pt idx="531">
                  <c:v>6/15/21</c:v>
                </c:pt>
                <c:pt idx="532">
                  <c:v>6/16/21</c:v>
                </c:pt>
                <c:pt idx="533">
                  <c:v>6/17/21</c:v>
                </c:pt>
                <c:pt idx="534">
                  <c:v>6/18/21</c:v>
                </c:pt>
                <c:pt idx="535">
                  <c:v>6/19/21</c:v>
                </c:pt>
                <c:pt idx="536">
                  <c:v>6/20/21</c:v>
                </c:pt>
                <c:pt idx="537">
                  <c:v>6/21/21</c:v>
                </c:pt>
                <c:pt idx="538">
                  <c:v>6/22/21</c:v>
                </c:pt>
                <c:pt idx="539">
                  <c:v>6/23/21</c:v>
                </c:pt>
                <c:pt idx="540">
                  <c:v>6/24/21</c:v>
                </c:pt>
                <c:pt idx="541">
                  <c:v>6/25/21</c:v>
                </c:pt>
                <c:pt idx="542">
                  <c:v>6/26/21</c:v>
                </c:pt>
                <c:pt idx="543">
                  <c:v>6/27/21</c:v>
                </c:pt>
                <c:pt idx="544">
                  <c:v>6/28/21</c:v>
                </c:pt>
                <c:pt idx="545">
                  <c:v>6/29/21</c:v>
                </c:pt>
                <c:pt idx="546">
                  <c:v>6/30/21</c:v>
                </c:pt>
                <c:pt idx="547">
                  <c:v>7/1/21</c:v>
                </c:pt>
                <c:pt idx="548">
                  <c:v>7/2/21</c:v>
                </c:pt>
                <c:pt idx="549">
                  <c:v>7/3/21</c:v>
                </c:pt>
                <c:pt idx="550">
                  <c:v>7/4/21</c:v>
                </c:pt>
                <c:pt idx="551">
                  <c:v>7/5/21</c:v>
                </c:pt>
                <c:pt idx="552">
                  <c:v>7/6/21</c:v>
                </c:pt>
                <c:pt idx="553">
                  <c:v>7/7/21</c:v>
                </c:pt>
                <c:pt idx="554">
                  <c:v>7/8/21</c:v>
                </c:pt>
                <c:pt idx="555">
                  <c:v>7/9/21</c:v>
                </c:pt>
                <c:pt idx="556">
                  <c:v>7/10/21</c:v>
                </c:pt>
                <c:pt idx="557">
                  <c:v>7/11/21</c:v>
                </c:pt>
                <c:pt idx="558">
                  <c:v>7/12/21</c:v>
                </c:pt>
                <c:pt idx="559">
                  <c:v>7/13/21</c:v>
                </c:pt>
                <c:pt idx="560">
                  <c:v>7/14/21</c:v>
                </c:pt>
                <c:pt idx="561">
                  <c:v>7/15/21</c:v>
                </c:pt>
                <c:pt idx="562">
                  <c:v>7/16/21</c:v>
                </c:pt>
                <c:pt idx="563">
                  <c:v>7/17/21</c:v>
                </c:pt>
                <c:pt idx="564">
                  <c:v>7/18/21</c:v>
                </c:pt>
                <c:pt idx="565">
                  <c:v>7/19/21</c:v>
                </c:pt>
                <c:pt idx="566">
                  <c:v>7/20/21</c:v>
                </c:pt>
                <c:pt idx="567">
                  <c:v>7/21/21</c:v>
                </c:pt>
                <c:pt idx="568">
                  <c:v>7/22/21</c:v>
                </c:pt>
                <c:pt idx="569">
                  <c:v>7/23/21</c:v>
                </c:pt>
                <c:pt idx="570">
                  <c:v>7/24/21</c:v>
                </c:pt>
                <c:pt idx="571">
                  <c:v>7/25/21</c:v>
                </c:pt>
                <c:pt idx="572">
                  <c:v>7/26/21</c:v>
                </c:pt>
                <c:pt idx="573">
                  <c:v>7/27/21</c:v>
                </c:pt>
                <c:pt idx="574">
                  <c:v>7/28/21</c:v>
                </c:pt>
                <c:pt idx="575">
                  <c:v>7/29/21</c:v>
                </c:pt>
                <c:pt idx="576">
                  <c:v>7/30/21</c:v>
                </c:pt>
                <c:pt idx="577">
                  <c:v>7/31/21</c:v>
                </c:pt>
                <c:pt idx="578">
                  <c:v>8/1/21</c:v>
                </c:pt>
                <c:pt idx="579">
                  <c:v>8/2/21</c:v>
                </c:pt>
                <c:pt idx="580">
                  <c:v>8/3/21</c:v>
                </c:pt>
                <c:pt idx="581">
                  <c:v>8/4/21</c:v>
                </c:pt>
                <c:pt idx="582">
                  <c:v>8/5/21</c:v>
                </c:pt>
                <c:pt idx="583">
                  <c:v>8/6/21</c:v>
                </c:pt>
                <c:pt idx="584">
                  <c:v>8/7/21</c:v>
                </c:pt>
                <c:pt idx="585">
                  <c:v>8/8/21</c:v>
                </c:pt>
                <c:pt idx="586">
                  <c:v>8/9/21</c:v>
                </c:pt>
                <c:pt idx="587">
                  <c:v>8/10/21</c:v>
                </c:pt>
                <c:pt idx="588">
                  <c:v>8/11/21</c:v>
                </c:pt>
                <c:pt idx="589">
                  <c:v>8/12/21</c:v>
                </c:pt>
                <c:pt idx="590">
                  <c:v>8/13/21</c:v>
                </c:pt>
                <c:pt idx="591">
                  <c:v>8/14/21</c:v>
                </c:pt>
                <c:pt idx="592">
                  <c:v>8/15/21</c:v>
                </c:pt>
                <c:pt idx="593">
                  <c:v>8/16/21</c:v>
                </c:pt>
                <c:pt idx="594">
                  <c:v>8/17/21</c:v>
                </c:pt>
                <c:pt idx="595">
                  <c:v>8/18/21</c:v>
                </c:pt>
                <c:pt idx="596">
                  <c:v>8/19/21</c:v>
                </c:pt>
                <c:pt idx="597">
                  <c:v>8/20/21</c:v>
                </c:pt>
                <c:pt idx="598">
                  <c:v>8/21/21</c:v>
                </c:pt>
                <c:pt idx="599">
                  <c:v>8/22/21</c:v>
                </c:pt>
                <c:pt idx="600">
                  <c:v>8/23/21</c:v>
                </c:pt>
                <c:pt idx="601">
                  <c:v>8/24/21</c:v>
                </c:pt>
                <c:pt idx="602">
                  <c:v>8/25/21</c:v>
                </c:pt>
                <c:pt idx="603">
                  <c:v>8/26/21</c:v>
                </c:pt>
                <c:pt idx="604">
                  <c:v>8/27/21</c:v>
                </c:pt>
                <c:pt idx="605">
                  <c:v>8/28/21</c:v>
                </c:pt>
                <c:pt idx="606">
                  <c:v>8/29/21</c:v>
                </c:pt>
                <c:pt idx="607">
                  <c:v>8/30/21</c:v>
                </c:pt>
                <c:pt idx="608">
                  <c:v>8/31/21</c:v>
                </c:pt>
                <c:pt idx="609">
                  <c:v>9/1/21</c:v>
                </c:pt>
                <c:pt idx="610">
                  <c:v>9/2/21</c:v>
                </c:pt>
                <c:pt idx="611">
                  <c:v>9/3/21</c:v>
                </c:pt>
                <c:pt idx="612">
                  <c:v>9/4/21</c:v>
                </c:pt>
                <c:pt idx="613">
                  <c:v>9/5/21</c:v>
                </c:pt>
                <c:pt idx="614">
                  <c:v>9/6/21</c:v>
                </c:pt>
                <c:pt idx="615">
                  <c:v>9/7/21</c:v>
                </c:pt>
                <c:pt idx="616">
                  <c:v>9/8/21</c:v>
                </c:pt>
                <c:pt idx="617">
                  <c:v>9/9/21</c:v>
                </c:pt>
                <c:pt idx="618">
                  <c:v>9/10/21</c:v>
                </c:pt>
                <c:pt idx="619">
                  <c:v>9/11/21</c:v>
                </c:pt>
                <c:pt idx="620">
                  <c:v>9/12/21</c:v>
                </c:pt>
                <c:pt idx="621">
                  <c:v>9/13/21</c:v>
                </c:pt>
                <c:pt idx="622">
                  <c:v>9/14/21</c:v>
                </c:pt>
                <c:pt idx="623">
                  <c:v>9/15/21</c:v>
                </c:pt>
                <c:pt idx="624">
                  <c:v>9/16/21</c:v>
                </c:pt>
                <c:pt idx="625">
                  <c:v>9/17/21</c:v>
                </c:pt>
                <c:pt idx="626">
                  <c:v>9/18/21</c:v>
                </c:pt>
                <c:pt idx="627">
                  <c:v>9/19/21</c:v>
                </c:pt>
                <c:pt idx="628">
                  <c:v>9/20/21</c:v>
                </c:pt>
                <c:pt idx="629">
                  <c:v>9/21/21</c:v>
                </c:pt>
                <c:pt idx="630">
                  <c:v>9/22/21</c:v>
                </c:pt>
                <c:pt idx="631">
                  <c:v>9/23/21</c:v>
                </c:pt>
                <c:pt idx="632">
                  <c:v>9/24/21</c:v>
                </c:pt>
                <c:pt idx="633">
                  <c:v>9/25/21</c:v>
                </c:pt>
                <c:pt idx="634">
                  <c:v>9/26/21</c:v>
                </c:pt>
                <c:pt idx="635">
                  <c:v>9/27/21</c:v>
                </c:pt>
                <c:pt idx="636">
                  <c:v>9/28/21</c:v>
                </c:pt>
                <c:pt idx="637">
                  <c:v>9/29/21</c:v>
                </c:pt>
                <c:pt idx="638">
                  <c:v>9/30/21</c:v>
                </c:pt>
                <c:pt idx="639">
                  <c:v>10/1/21</c:v>
                </c:pt>
                <c:pt idx="640">
                  <c:v>10/2/21</c:v>
                </c:pt>
                <c:pt idx="641">
                  <c:v>10/3/21</c:v>
                </c:pt>
                <c:pt idx="642">
                  <c:v>10/4/21</c:v>
                </c:pt>
                <c:pt idx="643">
                  <c:v>10/5/21</c:v>
                </c:pt>
                <c:pt idx="644">
                  <c:v>10/6/21</c:v>
                </c:pt>
                <c:pt idx="645">
                  <c:v>10/7/21</c:v>
                </c:pt>
                <c:pt idx="646">
                  <c:v>10/8/21</c:v>
                </c:pt>
                <c:pt idx="647">
                  <c:v>10/9/21</c:v>
                </c:pt>
                <c:pt idx="648">
                  <c:v>10/10/21</c:v>
                </c:pt>
                <c:pt idx="649">
                  <c:v>10/11/21</c:v>
                </c:pt>
                <c:pt idx="650">
                  <c:v>10/12/21</c:v>
                </c:pt>
                <c:pt idx="651">
                  <c:v>10/13/21</c:v>
                </c:pt>
                <c:pt idx="652">
                  <c:v>10/14/21</c:v>
                </c:pt>
                <c:pt idx="653">
                  <c:v>10/15/21</c:v>
                </c:pt>
                <c:pt idx="654">
                  <c:v>10/16/21</c:v>
                </c:pt>
                <c:pt idx="655">
                  <c:v>10/17/21</c:v>
                </c:pt>
                <c:pt idx="656">
                  <c:v>10/18/21</c:v>
                </c:pt>
                <c:pt idx="657">
                  <c:v>10/19/21</c:v>
                </c:pt>
                <c:pt idx="658">
                  <c:v>10/20/21</c:v>
                </c:pt>
                <c:pt idx="659">
                  <c:v>10/21/21</c:v>
                </c:pt>
                <c:pt idx="660">
                  <c:v>10/22/21</c:v>
                </c:pt>
                <c:pt idx="661">
                  <c:v>10/23/21</c:v>
                </c:pt>
                <c:pt idx="662">
                  <c:v>10/24/21</c:v>
                </c:pt>
                <c:pt idx="663">
                  <c:v>10/25/21</c:v>
                </c:pt>
                <c:pt idx="664">
                  <c:v>10/26/21</c:v>
                </c:pt>
                <c:pt idx="665">
                  <c:v>10/27/21</c:v>
                </c:pt>
                <c:pt idx="666">
                  <c:v>10/28/21</c:v>
                </c:pt>
                <c:pt idx="667">
                  <c:v>10/29/21</c:v>
                </c:pt>
                <c:pt idx="668">
                  <c:v>10/30/21</c:v>
                </c:pt>
                <c:pt idx="669">
                  <c:v>10/31/21</c:v>
                </c:pt>
                <c:pt idx="670">
                  <c:v>11/1/21</c:v>
                </c:pt>
                <c:pt idx="671">
                  <c:v>11/2/21</c:v>
                </c:pt>
                <c:pt idx="672">
                  <c:v>11/3/21</c:v>
                </c:pt>
                <c:pt idx="673">
                  <c:v>11/4/21</c:v>
                </c:pt>
                <c:pt idx="674">
                  <c:v>11/5/21</c:v>
                </c:pt>
                <c:pt idx="675">
                  <c:v>11/6/21</c:v>
                </c:pt>
                <c:pt idx="676">
                  <c:v>11/7/21</c:v>
                </c:pt>
                <c:pt idx="677">
                  <c:v>11/8/21</c:v>
                </c:pt>
                <c:pt idx="678">
                  <c:v>11/9/21</c:v>
                </c:pt>
                <c:pt idx="679">
                  <c:v>11/10/21</c:v>
                </c:pt>
                <c:pt idx="680">
                  <c:v>11/11/21</c:v>
                </c:pt>
                <c:pt idx="681">
                  <c:v>11/12/21</c:v>
                </c:pt>
                <c:pt idx="682">
                  <c:v>11/13/21</c:v>
                </c:pt>
                <c:pt idx="683">
                  <c:v>11/14/21</c:v>
                </c:pt>
                <c:pt idx="684">
                  <c:v>11/15/21</c:v>
                </c:pt>
                <c:pt idx="685">
                  <c:v>11/16/21</c:v>
                </c:pt>
                <c:pt idx="686">
                  <c:v>11/17/21</c:v>
                </c:pt>
                <c:pt idx="687">
                  <c:v>11/18/21</c:v>
                </c:pt>
                <c:pt idx="688">
                  <c:v>11/19/21</c:v>
                </c:pt>
                <c:pt idx="689">
                  <c:v>11/20/21</c:v>
                </c:pt>
                <c:pt idx="690">
                  <c:v>11/21/21</c:v>
                </c:pt>
                <c:pt idx="691">
                  <c:v>11/22/21</c:v>
                </c:pt>
                <c:pt idx="692">
                  <c:v>11/23/21</c:v>
                </c:pt>
                <c:pt idx="693">
                  <c:v>11/24/21</c:v>
                </c:pt>
                <c:pt idx="694">
                  <c:v>11/25/21</c:v>
                </c:pt>
                <c:pt idx="695">
                  <c:v>11/26/21</c:v>
                </c:pt>
                <c:pt idx="696">
                  <c:v>11/27/21</c:v>
                </c:pt>
                <c:pt idx="697">
                  <c:v>11/28/21</c:v>
                </c:pt>
                <c:pt idx="698">
                  <c:v>11/29/21</c:v>
                </c:pt>
                <c:pt idx="699">
                  <c:v>11/30/21</c:v>
                </c:pt>
                <c:pt idx="700">
                  <c:v>12/1/21</c:v>
                </c:pt>
                <c:pt idx="701">
                  <c:v>12/2/21</c:v>
                </c:pt>
                <c:pt idx="702">
                  <c:v>12/3/21</c:v>
                </c:pt>
                <c:pt idx="703">
                  <c:v>12/4/21</c:v>
                </c:pt>
                <c:pt idx="704">
                  <c:v>12/5/21</c:v>
                </c:pt>
                <c:pt idx="705">
                  <c:v>12/6/21</c:v>
                </c:pt>
                <c:pt idx="706">
                  <c:v>12/7/21</c:v>
                </c:pt>
                <c:pt idx="707">
                  <c:v>12/8/21</c:v>
                </c:pt>
                <c:pt idx="708">
                  <c:v>12/9/21</c:v>
                </c:pt>
                <c:pt idx="709">
                  <c:v>12/10/21</c:v>
                </c:pt>
                <c:pt idx="710">
                  <c:v>12/11/21</c:v>
                </c:pt>
                <c:pt idx="711">
                  <c:v>12/12/21</c:v>
                </c:pt>
                <c:pt idx="712">
                  <c:v>12/13/21</c:v>
                </c:pt>
                <c:pt idx="713">
                  <c:v>12/14/21</c:v>
                </c:pt>
                <c:pt idx="714">
                  <c:v>12/15/21</c:v>
                </c:pt>
                <c:pt idx="715">
                  <c:v>12/16/21</c:v>
                </c:pt>
                <c:pt idx="716">
                  <c:v>12/17/21</c:v>
                </c:pt>
                <c:pt idx="717">
                  <c:v>12/18/21</c:v>
                </c:pt>
                <c:pt idx="718">
                  <c:v>12/19/21</c:v>
                </c:pt>
                <c:pt idx="719">
                  <c:v>12/20/21</c:v>
                </c:pt>
                <c:pt idx="720">
                  <c:v>12/21/21</c:v>
                </c:pt>
                <c:pt idx="721">
                  <c:v>12/22/21</c:v>
                </c:pt>
                <c:pt idx="722">
                  <c:v>12/23/21</c:v>
                </c:pt>
                <c:pt idx="723">
                  <c:v>12/24/21</c:v>
                </c:pt>
                <c:pt idx="724">
                  <c:v>12/25/21</c:v>
                </c:pt>
                <c:pt idx="725">
                  <c:v>12/26/21</c:v>
                </c:pt>
                <c:pt idx="726">
                  <c:v>12/27/21</c:v>
                </c:pt>
                <c:pt idx="727">
                  <c:v>12/28/21</c:v>
                </c:pt>
                <c:pt idx="728">
                  <c:v>12/29/21</c:v>
                </c:pt>
                <c:pt idx="729">
                  <c:v>12/30/21</c:v>
                </c:pt>
                <c:pt idx="730">
                  <c:v>12/31/21</c:v>
                </c:pt>
                <c:pt idx="731">
                  <c:v>1/1/22</c:v>
                </c:pt>
                <c:pt idx="732">
                  <c:v>1/2/22</c:v>
                </c:pt>
                <c:pt idx="733">
                  <c:v>1/3/22</c:v>
                </c:pt>
                <c:pt idx="734">
                  <c:v>1/4/22</c:v>
                </c:pt>
                <c:pt idx="735">
                  <c:v>1/5/22</c:v>
                </c:pt>
                <c:pt idx="736">
                  <c:v>1/6/22</c:v>
                </c:pt>
                <c:pt idx="737">
                  <c:v>1/7/22</c:v>
                </c:pt>
                <c:pt idx="738">
                  <c:v>1/8/22</c:v>
                </c:pt>
                <c:pt idx="739">
                  <c:v>1/9/22</c:v>
                </c:pt>
                <c:pt idx="740">
                  <c:v>1/10/22</c:v>
                </c:pt>
                <c:pt idx="741">
                  <c:v>1/11/22</c:v>
                </c:pt>
                <c:pt idx="742">
                  <c:v>1/12/22</c:v>
                </c:pt>
                <c:pt idx="743">
                  <c:v>1/13/22</c:v>
                </c:pt>
                <c:pt idx="744">
                  <c:v>1/14/22</c:v>
                </c:pt>
                <c:pt idx="745">
                  <c:v>1/15/22</c:v>
                </c:pt>
                <c:pt idx="746">
                  <c:v>1/16/22</c:v>
                </c:pt>
                <c:pt idx="747">
                  <c:v>1/17/22</c:v>
                </c:pt>
                <c:pt idx="748">
                  <c:v>1/18/22</c:v>
                </c:pt>
                <c:pt idx="749">
                  <c:v>1/19/22</c:v>
                </c:pt>
                <c:pt idx="750">
                  <c:v>1/20/22</c:v>
                </c:pt>
                <c:pt idx="751">
                  <c:v>1/21/22</c:v>
                </c:pt>
                <c:pt idx="752">
                  <c:v>1/22/22</c:v>
                </c:pt>
                <c:pt idx="753">
                  <c:v>1/23/22</c:v>
                </c:pt>
                <c:pt idx="754">
                  <c:v>1/24/22</c:v>
                </c:pt>
                <c:pt idx="755">
                  <c:v>1/25/22</c:v>
                </c:pt>
                <c:pt idx="756">
                  <c:v>1/26/22</c:v>
                </c:pt>
                <c:pt idx="757">
                  <c:v>1/27/22</c:v>
                </c:pt>
                <c:pt idx="758">
                  <c:v>1/28/22</c:v>
                </c:pt>
                <c:pt idx="759">
                  <c:v>1/29/22</c:v>
                </c:pt>
                <c:pt idx="760">
                  <c:v>1/30/22</c:v>
                </c:pt>
                <c:pt idx="761">
                  <c:v>1/31/22</c:v>
                </c:pt>
                <c:pt idx="762">
                  <c:v>2/1/22</c:v>
                </c:pt>
                <c:pt idx="763">
                  <c:v>2/2/22</c:v>
                </c:pt>
                <c:pt idx="764">
                  <c:v>2/3/22</c:v>
                </c:pt>
                <c:pt idx="765">
                  <c:v>2/4/22</c:v>
                </c:pt>
                <c:pt idx="766">
                  <c:v>2/5/22</c:v>
                </c:pt>
                <c:pt idx="767">
                  <c:v>2/6/22</c:v>
                </c:pt>
                <c:pt idx="768">
                  <c:v>2/7/22</c:v>
                </c:pt>
                <c:pt idx="769">
                  <c:v>2/8/22</c:v>
                </c:pt>
                <c:pt idx="770">
                  <c:v>2/9/22</c:v>
                </c:pt>
                <c:pt idx="771">
                  <c:v>2/10/22</c:v>
                </c:pt>
                <c:pt idx="772">
                  <c:v>2/11/22</c:v>
                </c:pt>
                <c:pt idx="773">
                  <c:v>2/12/22</c:v>
                </c:pt>
                <c:pt idx="774">
                  <c:v>2/13/22</c:v>
                </c:pt>
                <c:pt idx="775">
                  <c:v>2/14/22</c:v>
                </c:pt>
                <c:pt idx="776">
                  <c:v>2/15/22</c:v>
                </c:pt>
                <c:pt idx="777">
                  <c:v>2/16/22</c:v>
                </c:pt>
                <c:pt idx="778">
                  <c:v>2/17/22</c:v>
                </c:pt>
                <c:pt idx="779">
                  <c:v>2/18/22</c:v>
                </c:pt>
                <c:pt idx="780">
                  <c:v>2/19/22</c:v>
                </c:pt>
                <c:pt idx="781">
                  <c:v>2/20/22</c:v>
                </c:pt>
                <c:pt idx="782">
                  <c:v>2/21/22</c:v>
                </c:pt>
                <c:pt idx="783">
                  <c:v>2/22/22</c:v>
                </c:pt>
                <c:pt idx="784">
                  <c:v>2/23/22</c:v>
                </c:pt>
                <c:pt idx="785">
                  <c:v>2/24/22</c:v>
                </c:pt>
                <c:pt idx="786">
                  <c:v>2/25/22</c:v>
                </c:pt>
                <c:pt idx="787">
                  <c:v>2/26/22</c:v>
                </c:pt>
                <c:pt idx="788">
                  <c:v>2/27/22</c:v>
                </c:pt>
                <c:pt idx="789">
                  <c:v>2/28/22</c:v>
                </c:pt>
                <c:pt idx="790">
                  <c:v>3/1/22</c:v>
                </c:pt>
                <c:pt idx="791">
                  <c:v>3/2/22</c:v>
                </c:pt>
                <c:pt idx="792">
                  <c:v>3/3/22</c:v>
                </c:pt>
                <c:pt idx="793">
                  <c:v>3/4/22</c:v>
                </c:pt>
                <c:pt idx="794">
                  <c:v>3/5/22</c:v>
                </c:pt>
                <c:pt idx="795">
                  <c:v>3/6/22</c:v>
                </c:pt>
                <c:pt idx="796">
                  <c:v>3/7/22</c:v>
                </c:pt>
                <c:pt idx="797">
                  <c:v>3/8/22</c:v>
                </c:pt>
                <c:pt idx="798">
                  <c:v>3/9/22</c:v>
                </c:pt>
                <c:pt idx="799">
                  <c:v>3/10/22</c:v>
                </c:pt>
                <c:pt idx="800">
                  <c:v>3/11/22</c:v>
                </c:pt>
                <c:pt idx="801">
                  <c:v>3/12/22</c:v>
                </c:pt>
                <c:pt idx="802">
                  <c:v>3/13/22</c:v>
                </c:pt>
                <c:pt idx="803">
                  <c:v>3/14/22</c:v>
                </c:pt>
                <c:pt idx="804">
                  <c:v>3/15/22</c:v>
                </c:pt>
                <c:pt idx="805">
                  <c:v>3/16/22</c:v>
                </c:pt>
                <c:pt idx="806">
                  <c:v>3/17/22</c:v>
                </c:pt>
                <c:pt idx="807">
                  <c:v>3/18/22</c:v>
                </c:pt>
                <c:pt idx="808">
                  <c:v>3/19/22</c:v>
                </c:pt>
                <c:pt idx="809">
                  <c:v>3/20/22</c:v>
                </c:pt>
                <c:pt idx="810">
                  <c:v>3/21/22</c:v>
                </c:pt>
                <c:pt idx="811">
                  <c:v>3/22/22</c:v>
                </c:pt>
                <c:pt idx="812">
                  <c:v>3/23/22</c:v>
                </c:pt>
                <c:pt idx="813">
                  <c:v>3/24/22</c:v>
                </c:pt>
                <c:pt idx="814">
                  <c:v>3/25/22</c:v>
                </c:pt>
                <c:pt idx="815">
                  <c:v>3/26/22</c:v>
                </c:pt>
                <c:pt idx="816">
                  <c:v>3/27/22</c:v>
                </c:pt>
                <c:pt idx="817">
                  <c:v>3/28/22</c:v>
                </c:pt>
                <c:pt idx="818">
                  <c:v>3/29/22</c:v>
                </c:pt>
                <c:pt idx="819">
                  <c:v>3/30/22</c:v>
                </c:pt>
                <c:pt idx="820">
                  <c:v>3/31/22</c:v>
                </c:pt>
                <c:pt idx="821">
                  <c:v>4/1/22</c:v>
                </c:pt>
                <c:pt idx="822">
                  <c:v>4/2/22</c:v>
                </c:pt>
                <c:pt idx="823">
                  <c:v>4/3/22</c:v>
                </c:pt>
                <c:pt idx="824">
                  <c:v>4/4/22</c:v>
                </c:pt>
                <c:pt idx="825">
                  <c:v>4/5/22</c:v>
                </c:pt>
                <c:pt idx="826">
                  <c:v>4/6/22</c:v>
                </c:pt>
                <c:pt idx="827">
                  <c:v>4/7/22</c:v>
                </c:pt>
                <c:pt idx="828">
                  <c:v>4/8/22</c:v>
                </c:pt>
                <c:pt idx="829">
                  <c:v>4/9/22</c:v>
                </c:pt>
                <c:pt idx="830">
                  <c:v>4/10/22</c:v>
                </c:pt>
                <c:pt idx="831">
                  <c:v>4/11/22</c:v>
                </c:pt>
                <c:pt idx="832">
                  <c:v>4/12/22</c:v>
                </c:pt>
                <c:pt idx="833">
                  <c:v>4/13/22</c:v>
                </c:pt>
                <c:pt idx="834">
                  <c:v>4/14/22</c:v>
                </c:pt>
                <c:pt idx="835">
                  <c:v>4/15/22</c:v>
                </c:pt>
                <c:pt idx="836">
                  <c:v>4/16/22</c:v>
                </c:pt>
                <c:pt idx="837">
                  <c:v>4/17/22</c:v>
                </c:pt>
                <c:pt idx="838">
                  <c:v>4/18/22</c:v>
                </c:pt>
                <c:pt idx="839">
                  <c:v>4/19/22</c:v>
                </c:pt>
                <c:pt idx="840">
                  <c:v>4/20/22</c:v>
                </c:pt>
                <c:pt idx="841">
                  <c:v>4/21/22</c:v>
                </c:pt>
                <c:pt idx="842">
                  <c:v>4/22/22</c:v>
                </c:pt>
                <c:pt idx="843">
                  <c:v>4/23/22</c:v>
                </c:pt>
                <c:pt idx="844">
                  <c:v>4/24/22</c:v>
                </c:pt>
                <c:pt idx="845">
                  <c:v>4/25/22</c:v>
                </c:pt>
                <c:pt idx="846">
                  <c:v>4/26/22</c:v>
                </c:pt>
                <c:pt idx="847">
                  <c:v>4/27/22</c:v>
                </c:pt>
                <c:pt idx="848">
                  <c:v>4/28/22</c:v>
                </c:pt>
                <c:pt idx="849">
                  <c:v>4/29/22</c:v>
                </c:pt>
                <c:pt idx="850">
                  <c:v>4/30/22</c:v>
                </c:pt>
                <c:pt idx="851">
                  <c:v>5/1/22</c:v>
                </c:pt>
                <c:pt idx="852">
                  <c:v>5/2/22</c:v>
                </c:pt>
                <c:pt idx="853">
                  <c:v>5/3/22</c:v>
                </c:pt>
                <c:pt idx="854">
                  <c:v>5/4/22</c:v>
                </c:pt>
                <c:pt idx="855">
                  <c:v>5/5/22</c:v>
                </c:pt>
                <c:pt idx="856">
                  <c:v>5/6/22</c:v>
                </c:pt>
                <c:pt idx="857">
                  <c:v>5/7/22</c:v>
                </c:pt>
                <c:pt idx="858">
                  <c:v>5/8/22</c:v>
                </c:pt>
                <c:pt idx="859">
                  <c:v>5/9/22</c:v>
                </c:pt>
                <c:pt idx="860">
                  <c:v>5/10/22</c:v>
                </c:pt>
                <c:pt idx="861">
                  <c:v>5/11/22</c:v>
                </c:pt>
                <c:pt idx="862">
                  <c:v>5/12/22</c:v>
                </c:pt>
                <c:pt idx="863">
                  <c:v>5/13/22</c:v>
                </c:pt>
                <c:pt idx="864">
                  <c:v>5/14/22</c:v>
                </c:pt>
                <c:pt idx="865">
                  <c:v>5/15/22</c:v>
                </c:pt>
                <c:pt idx="866">
                  <c:v>5/16/22</c:v>
                </c:pt>
                <c:pt idx="867">
                  <c:v>5/17/22</c:v>
                </c:pt>
                <c:pt idx="868">
                  <c:v>5/18/22</c:v>
                </c:pt>
                <c:pt idx="869">
                  <c:v>5/19/22</c:v>
                </c:pt>
                <c:pt idx="870">
                  <c:v>5/20/22</c:v>
                </c:pt>
                <c:pt idx="871">
                  <c:v>5/21/22</c:v>
                </c:pt>
                <c:pt idx="872">
                  <c:v>5/22/22</c:v>
                </c:pt>
                <c:pt idx="873">
                  <c:v>5/23/22</c:v>
                </c:pt>
                <c:pt idx="874">
                  <c:v>5/24/22</c:v>
                </c:pt>
                <c:pt idx="875">
                  <c:v>5/25/22</c:v>
                </c:pt>
                <c:pt idx="876">
                  <c:v>5/26/22</c:v>
                </c:pt>
                <c:pt idx="877">
                  <c:v>5/27/22</c:v>
                </c:pt>
                <c:pt idx="878">
                  <c:v>5/28/22</c:v>
                </c:pt>
                <c:pt idx="879">
                  <c:v>5/29/22</c:v>
                </c:pt>
                <c:pt idx="880">
                  <c:v>5/30/22</c:v>
                </c:pt>
                <c:pt idx="881">
                  <c:v>5/31/22</c:v>
                </c:pt>
                <c:pt idx="882">
                  <c:v>6/1/22</c:v>
                </c:pt>
                <c:pt idx="883">
                  <c:v>6/2/22</c:v>
                </c:pt>
                <c:pt idx="884">
                  <c:v>6/3/22</c:v>
                </c:pt>
                <c:pt idx="885">
                  <c:v>6/4/22</c:v>
                </c:pt>
                <c:pt idx="886">
                  <c:v>6/5/22</c:v>
                </c:pt>
                <c:pt idx="887">
                  <c:v>6/6/22</c:v>
                </c:pt>
                <c:pt idx="888">
                  <c:v>6/7/22</c:v>
                </c:pt>
                <c:pt idx="889">
                  <c:v>6/8/22</c:v>
                </c:pt>
                <c:pt idx="890">
                  <c:v>6/9/22</c:v>
                </c:pt>
                <c:pt idx="891">
                  <c:v>6/10/22</c:v>
                </c:pt>
                <c:pt idx="892">
                  <c:v>6/11/22</c:v>
                </c:pt>
                <c:pt idx="893">
                  <c:v>6/12/22</c:v>
                </c:pt>
                <c:pt idx="894">
                  <c:v>6/13/22</c:v>
                </c:pt>
                <c:pt idx="895">
                  <c:v>6/14/22</c:v>
                </c:pt>
                <c:pt idx="896">
                  <c:v>6/15/22</c:v>
                </c:pt>
                <c:pt idx="897">
                  <c:v>6/16/22</c:v>
                </c:pt>
                <c:pt idx="898">
                  <c:v>6/17/22</c:v>
                </c:pt>
                <c:pt idx="899">
                  <c:v>6/18/22</c:v>
                </c:pt>
                <c:pt idx="900">
                  <c:v>6/19/22</c:v>
                </c:pt>
                <c:pt idx="901">
                  <c:v>6/20/22</c:v>
                </c:pt>
                <c:pt idx="902">
                  <c:v>6/21/22</c:v>
                </c:pt>
                <c:pt idx="903">
                  <c:v>6/22/22</c:v>
                </c:pt>
                <c:pt idx="904">
                  <c:v>6/23/22</c:v>
                </c:pt>
                <c:pt idx="905">
                  <c:v>6/24/22</c:v>
                </c:pt>
                <c:pt idx="906">
                  <c:v>6/25/22</c:v>
                </c:pt>
                <c:pt idx="907">
                  <c:v>6/26/22</c:v>
                </c:pt>
                <c:pt idx="908">
                  <c:v>6/27/22</c:v>
                </c:pt>
                <c:pt idx="909">
                  <c:v>6/28/22</c:v>
                </c:pt>
                <c:pt idx="910">
                  <c:v>6/29/22</c:v>
                </c:pt>
                <c:pt idx="911">
                  <c:v>6/30/22</c:v>
                </c:pt>
                <c:pt idx="912">
                  <c:v>7/1/22</c:v>
                </c:pt>
                <c:pt idx="913">
                  <c:v>7/2/22</c:v>
                </c:pt>
                <c:pt idx="914">
                  <c:v>7/3/22</c:v>
                </c:pt>
                <c:pt idx="915">
                  <c:v>7/4/22</c:v>
                </c:pt>
                <c:pt idx="916">
                  <c:v>7/5/22</c:v>
                </c:pt>
                <c:pt idx="917">
                  <c:v>7/6/22</c:v>
                </c:pt>
                <c:pt idx="918">
                  <c:v>7/7/22</c:v>
                </c:pt>
                <c:pt idx="919">
                  <c:v>7/8/22</c:v>
                </c:pt>
                <c:pt idx="920">
                  <c:v>7/9/22</c:v>
                </c:pt>
                <c:pt idx="921">
                  <c:v>7/10/22</c:v>
                </c:pt>
                <c:pt idx="922">
                  <c:v>7/11/22</c:v>
                </c:pt>
                <c:pt idx="923">
                  <c:v>7/12/22</c:v>
                </c:pt>
                <c:pt idx="924">
                  <c:v>7/13/22</c:v>
                </c:pt>
                <c:pt idx="925">
                  <c:v>7/14/22</c:v>
                </c:pt>
                <c:pt idx="926">
                  <c:v>7/15/22</c:v>
                </c:pt>
                <c:pt idx="927">
                  <c:v>7/16/22</c:v>
                </c:pt>
                <c:pt idx="928">
                  <c:v>7/17/22</c:v>
                </c:pt>
                <c:pt idx="929">
                  <c:v>7/18/22</c:v>
                </c:pt>
                <c:pt idx="930">
                  <c:v>7/19/22</c:v>
                </c:pt>
                <c:pt idx="931">
                  <c:v>7/20/22</c:v>
                </c:pt>
                <c:pt idx="932">
                  <c:v>7/21/22</c:v>
                </c:pt>
                <c:pt idx="933">
                  <c:v>7/22/22</c:v>
                </c:pt>
                <c:pt idx="934">
                  <c:v>7/23/22</c:v>
                </c:pt>
                <c:pt idx="935">
                  <c:v>7/24/22</c:v>
                </c:pt>
                <c:pt idx="936">
                  <c:v>7/25/22</c:v>
                </c:pt>
                <c:pt idx="937">
                  <c:v>7/26/22</c:v>
                </c:pt>
                <c:pt idx="938">
                  <c:v>7/27/22</c:v>
                </c:pt>
                <c:pt idx="939">
                  <c:v>7/28/22</c:v>
                </c:pt>
                <c:pt idx="940">
                  <c:v>7/29/22</c:v>
                </c:pt>
                <c:pt idx="941">
                  <c:v>7/30/22</c:v>
                </c:pt>
                <c:pt idx="942">
                  <c:v>7/31/22</c:v>
                </c:pt>
                <c:pt idx="943">
                  <c:v>8/1/22</c:v>
                </c:pt>
                <c:pt idx="944">
                  <c:v>8/2/22</c:v>
                </c:pt>
                <c:pt idx="945">
                  <c:v>8/3/22</c:v>
                </c:pt>
                <c:pt idx="946">
                  <c:v>8/4/22</c:v>
                </c:pt>
                <c:pt idx="947">
                  <c:v>8/5/22</c:v>
                </c:pt>
                <c:pt idx="948">
                  <c:v>8/6/22</c:v>
                </c:pt>
                <c:pt idx="949">
                  <c:v>8/7/22</c:v>
                </c:pt>
                <c:pt idx="950">
                  <c:v>8/8/22</c:v>
                </c:pt>
                <c:pt idx="951">
                  <c:v>8/9/22</c:v>
                </c:pt>
                <c:pt idx="952">
                  <c:v>8/10/22</c:v>
                </c:pt>
                <c:pt idx="953">
                  <c:v>8/11/22</c:v>
                </c:pt>
                <c:pt idx="954">
                  <c:v>8/12/22</c:v>
                </c:pt>
                <c:pt idx="955">
                  <c:v>8/13/22</c:v>
                </c:pt>
                <c:pt idx="956">
                  <c:v>8/14/22</c:v>
                </c:pt>
                <c:pt idx="957">
                  <c:v>8/15/22</c:v>
                </c:pt>
                <c:pt idx="958">
                  <c:v>8/16/22</c:v>
                </c:pt>
                <c:pt idx="959">
                  <c:v>8/17/22</c:v>
                </c:pt>
                <c:pt idx="960">
                  <c:v>8/18/22</c:v>
                </c:pt>
                <c:pt idx="961">
                  <c:v>8/19/22</c:v>
                </c:pt>
                <c:pt idx="962">
                  <c:v>8/20/22</c:v>
                </c:pt>
                <c:pt idx="963">
                  <c:v>8/21/22</c:v>
                </c:pt>
                <c:pt idx="964">
                  <c:v>8/22/22</c:v>
                </c:pt>
                <c:pt idx="965">
                  <c:v>8/23/22</c:v>
                </c:pt>
                <c:pt idx="966">
                  <c:v>8/24/22</c:v>
                </c:pt>
                <c:pt idx="967">
                  <c:v>8/25/22</c:v>
                </c:pt>
                <c:pt idx="968">
                  <c:v>8/26/22</c:v>
                </c:pt>
                <c:pt idx="969">
                  <c:v>8/27/22</c:v>
                </c:pt>
                <c:pt idx="970">
                  <c:v>8/28/22</c:v>
                </c:pt>
                <c:pt idx="971">
                  <c:v>8/29/22</c:v>
                </c:pt>
                <c:pt idx="972">
                  <c:v>8/30/22</c:v>
                </c:pt>
                <c:pt idx="973">
                  <c:v>8/31/22</c:v>
                </c:pt>
                <c:pt idx="974">
                  <c:v>9/1/22</c:v>
                </c:pt>
                <c:pt idx="975">
                  <c:v>9/2/22</c:v>
                </c:pt>
                <c:pt idx="976">
                  <c:v>9/3/22</c:v>
                </c:pt>
                <c:pt idx="977">
                  <c:v>9/4/22</c:v>
                </c:pt>
                <c:pt idx="978">
                  <c:v>9/5/22</c:v>
                </c:pt>
                <c:pt idx="979">
                  <c:v>9/6/22</c:v>
                </c:pt>
                <c:pt idx="980">
                  <c:v>9/7/22</c:v>
                </c:pt>
                <c:pt idx="981">
                  <c:v>9/8/22</c:v>
                </c:pt>
                <c:pt idx="982">
                  <c:v>9/9/22</c:v>
                </c:pt>
                <c:pt idx="983">
                  <c:v>9/10/22</c:v>
                </c:pt>
                <c:pt idx="984">
                  <c:v>9/11/22</c:v>
                </c:pt>
                <c:pt idx="985">
                  <c:v>9/12/22</c:v>
                </c:pt>
                <c:pt idx="986">
                  <c:v>9/13/22</c:v>
                </c:pt>
                <c:pt idx="987">
                  <c:v>9/14/22</c:v>
                </c:pt>
                <c:pt idx="988">
                  <c:v>9/15/22</c:v>
                </c:pt>
                <c:pt idx="989">
                  <c:v>9/16/22</c:v>
                </c:pt>
                <c:pt idx="990">
                  <c:v>9/17/22</c:v>
                </c:pt>
                <c:pt idx="991">
                  <c:v>9/18/22</c:v>
                </c:pt>
                <c:pt idx="992">
                  <c:v>9/19/22</c:v>
                </c:pt>
                <c:pt idx="993">
                  <c:v>9/20/22</c:v>
                </c:pt>
                <c:pt idx="994">
                  <c:v>9/21/22</c:v>
                </c:pt>
                <c:pt idx="995">
                  <c:v>9/22/22</c:v>
                </c:pt>
                <c:pt idx="996">
                  <c:v>9/23/22</c:v>
                </c:pt>
                <c:pt idx="997">
                  <c:v>9/24/22</c:v>
                </c:pt>
                <c:pt idx="998">
                  <c:v>9/25/22</c:v>
                </c:pt>
                <c:pt idx="999">
                  <c:v>9/26/22</c:v>
                </c:pt>
                <c:pt idx="1000">
                  <c:v>9/27/22</c:v>
                </c:pt>
                <c:pt idx="1001">
                  <c:v>9/28/22</c:v>
                </c:pt>
                <c:pt idx="1002">
                  <c:v>9/29/22</c:v>
                </c:pt>
                <c:pt idx="1003">
                  <c:v>9/30/22</c:v>
                </c:pt>
                <c:pt idx="1004">
                  <c:v>10/1/22</c:v>
                </c:pt>
                <c:pt idx="1005">
                  <c:v>10/2/22</c:v>
                </c:pt>
                <c:pt idx="1006">
                  <c:v>10/3/22</c:v>
                </c:pt>
                <c:pt idx="1007">
                  <c:v>10/4/22</c:v>
                </c:pt>
                <c:pt idx="1008">
                  <c:v>10/5/22</c:v>
                </c:pt>
                <c:pt idx="1009">
                  <c:v>10/6/22</c:v>
                </c:pt>
                <c:pt idx="1010">
                  <c:v>10/7/22</c:v>
                </c:pt>
                <c:pt idx="1011">
                  <c:v>10/8/22</c:v>
                </c:pt>
                <c:pt idx="1012">
                  <c:v>10/9/22</c:v>
                </c:pt>
                <c:pt idx="1013">
                  <c:v>10/10/22</c:v>
                </c:pt>
                <c:pt idx="1014">
                  <c:v>10/11/22</c:v>
                </c:pt>
                <c:pt idx="1015">
                  <c:v>10/12/22</c:v>
                </c:pt>
                <c:pt idx="1016">
                  <c:v>10/13/22</c:v>
                </c:pt>
                <c:pt idx="1017">
                  <c:v>10/14/22</c:v>
                </c:pt>
                <c:pt idx="1018">
                  <c:v>10/15/22</c:v>
                </c:pt>
                <c:pt idx="1019">
                  <c:v>10/16/22</c:v>
                </c:pt>
                <c:pt idx="1020">
                  <c:v>10/17/22</c:v>
                </c:pt>
                <c:pt idx="1021">
                  <c:v>10/18/22</c:v>
                </c:pt>
                <c:pt idx="1022">
                  <c:v>10/19/22</c:v>
                </c:pt>
                <c:pt idx="1023">
                  <c:v>10/20/22</c:v>
                </c:pt>
                <c:pt idx="1024">
                  <c:v>10/21/22</c:v>
                </c:pt>
                <c:pt idx="1025">
                  <c:v>10/22/22</c:v>
                </c:pt>
                <c:pt idx="1026">
                  <c:v>10/23/22</c:v>
                </c:pt>
                <c:pt idx="1027">
                  <c:v>10/24/22</c:v>
                </c:pt>
                <c:pt idx="1028">
                  <c:v>10/25/22</c:v>
                </c:pt>
                <c:pt idx="1029">
                  <c:v>10/26/22</c:v>
                </c:pt>
                <c:pt idx="1030">
                  <c:v>10/27/22</c:v>
                </c:pt>
                <c:pt idx="1031">
                  <c:v>10/28/22</c:v>
                </c:pt>
                <c:pt idx="1032">
                  <c:v>10/29/22</c:v>
                </c:pt>
                <c:pt idx="1033">
                  <c:v>10/30/22</c:v>
                </c:pt>
                <c:pt idx="1034">
                  <c:v>10/31/22</c:v>
                </c:pt>
                <c:pt idx="1035">
                  <c:v>11/1/22</c:v>
                </c:pt>
                <c:pt idx="1036">
                  <c:v>11/2/22</c:v>
                </c:pt>
                <c:pt idx="1037">
                  <c:v>11/3/22</c:v>
                </c:pt>
                <c:pt idx="1038">
                  <c:v>11/4/22</c:v>
                </c:pt>
                <c:pt idx="1039">
                  <c:v>11/5/22</c:v>
                </c:pt>
                <c:pt idx="1040">
                  <c:v>11/6/22</c:v>
                </c:pt>
                <c:pt idx="1041">
                  <c:v>11/7/22</c:v>
                </c:pt>
                <c:pt idx="1042">
                  <c:v>11/8/22</c:v>
                </c:pt>
                <c:pt idx="1043">
                  <c:v>11/9/22</c:v>
                </c:pt>
                <c:pt idx="1044">
                  <c:v>11/10/22</c:v>
                </c:pt>
                <c:pt idx="1045">
                  <c:v>11/11/22</c:v>
                </c:pt>
                <c:pt idx="1046">
                  <c:v>11/12/22</c:v>
                </c:pt>
                <c:pt idx="1047">
                  <c:v>11/13/22</c:v>
                </c:pt>
                <c:pt idx="1048">
                  <c:v>11/14/22</c:v>
                </c:pt>
                <c:pt idx="1049">
                  <c:v>11/15/22</c:v>
                </c:pt>
                <c:pt idx="1050">
                  <c:v>11/16/22</c:v>
                </c:pt>
                <c:pt idx="1051">
                  <c:v>11/17/22</c:v>
                </c:pt>
                <c:pt idx="1052">
                  <c:v>11/18/22</c:v>
                </c:pt>
                <c:pt idx="1053">
                  <c:v>11/19/22</c:v>
                </c:pt>
                <c:pt idx="1054">
                  <c:v>11/20/22</c:v>
                </c:pt>
                <c:pt idx="1055">
                  <c:v>11/21/22</c:v>
                </c:pt>
                <c:pt idx="1056">
                  <c:v>11/22/22</c:v>
                </c:pt>
                <c:pt idx="1057">
                  <c:v>11/23/22</c:v>
                </c:pt>
                <c:pt idx="1058">
                  <c:v>11/24/22</c:v>
                </c:pt>
                <c:pt idx="1059">
                  <c:v>11/25/22</c:v>
                </c:pt>
                <c:pt idx="1060">
                  <c:v>11/26/22</c:v>
                </c:pt>
                <c:pt idx="1061">
                  <c:v>11/27/22</c:v>
                </c:pt>
                <c:pt idx="1062">
                  <c:v>11/28/22</c:v>
                </c:pt>
                <c:pt idx="1063">
                  <c:v>11/29/22</c:v>
                </c:pt>
                <c:pt idx="1064">
                  <c:v>11/30/22</c:v>
                </c:pt>
                <c:pt idx="1065">
                  <c:v>12/1/22</c:v>
                </c:pt>
                <c:pt idx="1066">
                  <c:v>12/2/22</c:v>
                </c:pt>
                <c:pt idx="1067">
                  <c:v>12/3/22</c:v>
                </c:pt>
                <c:pt idx="1068">
                  <c:v>12/4/22</c:v>
                </c:pt>
                <c:pt idx="1069">
                  <c:v>12/5/22</c:v>
                </c:pt>
                <c:pt idx="1070">
                  <c:v>12/6/22</c:v>
                </c:pt>
                <c:pt idx="1071">
                  <c:v>12/7/22</c:v>
                </c:pt>
                <c:pt idx="1072">
                  <c:v>12/8/22</c:v>
                </c:pt>
                <c:pt idx="1073">
                  <c:v>12/9/22</c:v>
                </c:pt>
                <c:pt idx="1074">
                  <c:v>12/10/22</c:v>
                </c:pt>
                <c:pt idx="1075">
                  <c:v>12/11/22</c:v>
                </c:pt>
                <c:pt idx="1076">
                  <c:v>12/12/22</c:v>
                </c:pt>
                <c:pt idx="1077">
                  <c:v>12/13/22</c:v>
                </c:pt>
                <c:pt idx="1078">
                  <c:v>12/14/22</c:v>
                </c:pt>
                <c:pt idx="1079">
                  <c:v>12/15/22</c:v>
                </c:pt>
                <c:pt idx="1080">
                  <c:v>12/16/22</c:v>
                </c:pt>
                <c:pt idx="1081">
                  <c:v>12/17/22</c:v>
                </c:pt>
                <c:pt idx="1082">
                  <c:v>12/18/22</c:v>
                </c:pt>
                <c:pt idx="1083">
                  <c:v>12/19/22</c:v>
                </c:pt>
                <c:pt idx="1084">
                  <c:v>12/20/22</c:v>
                </c:pt>
                <c:pt idx="1085">
                  <c:v>12/21/22</c:v>
                </c:pt>
                <c:pt idx="1086">
                  <c:v>12/22/22</c:v>
                </c:pt>
                <c:pt idx="1087">
                  <c:v>12/23/22</c:v>
                </c:pt>
                <c:pt idx="1088">
                  <c:v>12/24/22</c:v>
                </c:pt>
                <c:pt idx="1089">
                  <c:v>12/25/22</c:v>
                </c:pt>
                <c:pt idx="1090">
                  <c:v>12/26/22</c:v>
                </c:pt>
                <c:pt idx="1091">
                  <c:v>12/27/22</c:v>
                </c:pt>
                <c:pt idx="1092">
                  <c:v>12/28/22</c:v>
                </c:pt>
                <c:pt idx="1093">
                  <c:v>12/29/22</c:v>
                </c:pt>
                <c:pt idx="1094">
                  <c:v>12/30/22</c:v>
                </c:pt>
                <c:pt idx="1095">
                  <c:v>12/31/22</c:v>
                </c:pt>
                <c:pt idx="1096">
                  <c:v>1/1/23</c:v>
                </c:pt>
                <c:pt idx="1097">
                  <c:v>1/2/23</c:v>
                </c:pt>
                <c:pt idx="1098">
                  <c:v>1/3/23</c:v>
                </c:pt>
                <c:pt idx="1099">
                  <c:v>1/4/23</c:v>
                </c:pt>
                <c:pt idx="1100">
                  <c:v>1/5/23</c:v>
                </c:pt>
                <c:pt idx="1101">
                  <c:v>1/6/23</c:v>
                </c:pt>
                <c:pt idx="1102">
                  <c:v>1/7/23</c:v>
                </c:pt>
                <c:pt idx="1103">
                  <c:v>1/8/23</c:v>
                </c:pt>
                <c:pt idx="1104">
                  <c:v>1/9/23</c:v>
                </c:pt>
                <c:pt idx="1105">
                  <c:v>1/10/23</c:v>
                </c:pt>
                <c:pt idx="1106">
                  <c:v>1/11/23</c:v>
                </c:pt>
                <c:pt idx="1107">
                  <c:v>1/12/23</c:v>
                </c:pt>
                <c:pt idx="1108">
                  <c:v>1/13/23</c:v>
                </c:pt>
                <c:pt idx="1109">
                  <c:v>1/14/23</c:v>
                </c:pt>
                <c:pt idx="1110">
                  <c:v>1/15/23</c:v>
                </c:pt>
                <c:pt idx="1111">
                  <c:v>1/16/23</c:v>
                </c:pt>
                <c:pt idx="1112">
                  <c:v>1/17/23</c:v>
                </c:pt>
                <c:pt idx="1113">
                  <c:v>1/18/23</c:v>
                </c:pt>
                <c:pt idx="1114">
                  <c:v>1/19/23</c:v>
                </c:pt>
                <c:pt idx="1115">
                  <c:v>1/20/23</c:v>
                </c:pt>
                <c:pt idx="1116">
                  <c:v>1/21/23</c:v>
                </c:pt>
                <c:pt idx="1117">
                  <c:v>1/22/23</c:v>
                </c:pt>
                <c:pt idx="1118">
                  <c:v>1/23/23</c:v>
                </c:pt>
                <c:pt idx="1119">
                  <c:v>1/24/23</c:v>
                </c:pt>
                <c:pt idx="1120">
                  <c:v>1/25/23</c:v>
                </c:pt>
                <c:pt idx="1121">
                  <c:v>1/26/23</c:v>
                </c:pt>
                <c:pt idx="1122">
                  <c:v>1/27/23</c:v>
                </c:pt>
                <c:pt idx="1123">
                  <c:v>1/28/23</c:v>
                </c:pt>
                <c:pt idx="1124">
                  <c:v>1/29/23</c:v>
                </c:pt>
                <c:pt idx="1125">
                  <c:v>1/30/23</c:v>
                </c:pt>
                <c:pt idx="1126">
                  <c:v>1/31/23</c:v>
                </c:pt>
                <c:pt idx="1127">
                  <c:v>2/1/23</c:v>
                </c:pt>
                <c:pt idx="1128">
                  <c:v>2/2/23</c:v>
                </c:pt>
                <c:pt idx="1129">
                  <c:v>2/3/23</c:v>
                </c:pt>
                <c:pt idx="1130">
                  <c:v>2/4/23</c:v>
                </c:pt>
                <c:pt idx="1131">
                  <c:v>2/5/23</c:v>
                </c:pt>
                <c:pt idx="1132">
                  <c:v>2/6/23</c:v>
                </c:pt>
                <c:pt idx="1133">
                  <c:v>2/7/23</c:v>
                </c:pt>
                <c:pt idx="1134">
                  <c:v>2/8/23</c:v>
                </c:pt>
                <c:pt idx="1135">
                  <c:v>2/9/23</c:v>
                </c:pt>
                <c:pt idx="1136">
                  <c:v>2/10/23</c:v>
                </c:pt>
                <c:pt idx="1137">
                  <c:v>2/11/23</c:v>
                </c:pt>
                <c:pt idx="1138">
                  <c:v>2/12/23</c:v>
                </c:pt>
                <c:pt idx="1139">
                  <c:v>2/13/23</c:v>
                </c:pt>
                <c:pt idx="1140">
                  <c:v>2/14/23</c:v>
                </c:pt>
                <c:pt idx="1141">
                  <c:v>2/15/23</c:v>
                </c:pt>
                <c:pt idx="1142">
                  <c:v>2/16/23</c:v>
                </c:pt>
                <c:pt idx="1143">
                  <c:v>2/17/23</c:v>
                </c:pt>
                <c:pt idx="1144">
                  <c:v>2/18/23</c:v>
                </c:pt>
                <c:pt idx="1145">
                  <c:v>2/19/23</c:v>
                </c:pt>
                <c:pt idx="1146">
                  <c:v>2/20/23</c:v>
                </c:pt>
                <c:pt idx="1147">
                  <c:v>2/21/23</c:v>
                </c:pt>
                <c:pt idx="1148">
                  <c:v>2/22/23</c:v>
                </c:pt>
                <c:pt idx="1149">
                  <c:v>2/23/23</c:v>
                </c:pt>
                <c:pt idx="1150">
                  <c:v>2/24/23</c:v>
                </c:pt>
                <c:pt idx="1151">
                  <c:v>2/25/23</c:v>
                </c:pt>
                <c:pt idx="1152">
                  <c:v>2/26/23</c:v>
                </c:pt>
                <c:pt idx="1153">
                  <c:v>2/27/23</c:v>
                </c:pt>
                <c:pt idx="1154">
                  <c:v>2/28/23</c:v>
                </c:pt>
                <c:pt idx="1155">
                  <c:v>3/1/23</c:v>
                </c:pt>
                <c:pt idx="1156">
                  <c:v>3/2/23</c:v>
                </c:pt>
                <c:pt idx="1157">
                  <c:v>3/3/23</c:v>
                </c:pt>
                <c:pt idx="1158">
                  <c:v>3/4/23</c:v>
                </c:pt>
                <c:pt idx="1159">
                  <c:v>3/5/23</c:v>
                </c:pt>
                <c:pt idx="1160">
                  <c:v>3/6/23</c:v>
                </c:pt>
                <c:pt idx="1161">
                  <c:v>3/7/23</c:v>
                </c:pt>
                <c:pt idx="1162">
                  <c:v>3/8/23</c:v>
                </c:pt>
                <c:pt idx="1163">
                  <c:v>3/9/23</c:v>
                </c:pt>
                <c:pt idx="1164">
                  <c:v>3/10/23</c:v>
                </c:pt>
                <c:pt idx="1165">
                  <c:v>3/11/23</c:v>
                </c:pt>
                <c:pt idx="1166">
                  <c:v>3/12/23</c:v>
                </c:pt>
                <c:pt idx="1167">
                  <c:v>3/13/23</c:v>
                </c:pt>
                <c:pt idx="1168">
                  <c:v>3/14/23</c:v>
                </c:pt>
                <c:pt idx="1169">
                  <c:v>3/15/23</c:v>
                </c:pt>
                <c:pt idx="1170">
                  <c:v>3/16/23</c:v>
                </c:pt>
                <c:pt idx="1171">
                  <c:v>3/17/23</c:v>
                </c:pt>
                <c:pt idx="1172">
                  <c:v>3/18/23</c:v>
                </c:pt>
                <c:pt idx="1173">
                  <c:v>3/19/23</c:v>
                </c:pt>
                <c:pt idx="1174">
                  <c:v>3/20/23</c:v>
                </c:pt>
                <c:pt idx="1175">
                  <c:v>3/21/23</c:v>
                </c:pt>
                <c:pt idx="1176">
                  <c:v>3/22/23</c:v>
                </c:pt>
                <c:pt idx="1177">
                  <c:v>3/23/23</c:v>
                </c:pt>
                <c:pt idx="1178">
                  <c:v>3/24/23</c:v>
                </c:pt>
                <c:pt idx="1179">
                  <c:v>3/25/23</c:v>
                </c:pt>
                <c:pt idx="1180">
                  <c:v>3/26/23</c:v>
                </c:pt>
                <c:pt idx="1181">
                  <c:v>3/27/23</c:v>
                </c:pt>
                <c:pt idx="1182">
                  <c:v>3/28/23</c:v>
                </c:pt>
                <c:pt idx="1183">
                  <c:v>3/29/23</c:v>
                </c:pt>
                <c:pt idx="1184">
                  <c:v>3/30/23</c:v>
                </c:pt>
                <c:pt idx="1185">
                  <c:v>3/31/23</c:v>
                </c:pt>
                <c:pt idx="1186">
                  <c:v>4/1/23</c:v>
                </c:pt>
                <c:pt idx="1187">
                  <c:v>4/2/23</c:v>
                </c:pt>
                <c:pt idx="1188">
                  <c:v>4/3/23</c:v>
                </c:pt>
                <c:pt idx="1189">
                  <c:v>4/4/23</c:v>
                </c:pt>
                <c:pt idx="1190">
                  <c:v>4/5/23</c:v>
                </c:pt>
                <c:pt idx="1191">
                  <c:v>4/6/23</c:v>
                </c:pt>
                <c:pt idx="1192">
                  <c:v>4/7/23</c:v>
                </c:pt>
                <c:pt idx="1193">
                  <c:v>4/8/23</c:v>
                </c:pt>
                <c:pt idx="1194">
                  <c:v>4/9/23</c:v>
                </c:pt>
                <c:pt idx="1195">
                  <c:v>4/10/23</c:v>
                </c:pt>
                <c:pt idx="1196">
                  <c:v>4/11/23</c:v>
                </c:pt>
                <c:pt idx="1197">
                  <c:v>4/12/23</c:v>
                </c:pt>
                <c:pt idx="1198">
                  <c:v>4/13/23</c:v>
                </c:pt>
                <c:pt idx="1199">
                  <c:v>4/14/23</c:v>
                </c:pt>
                <c:pt idx="1200">
                  <c:v>4/15/23</c:v>
                </c:pt>
                <c:pt idx="1201">
                  <c:v>4/16/23</c:v>
                </c:pt>
                <c:pt idx="1202">
                  <c:v>4/17/23</c:v>
                </c:pt>
                <c:pt idx="1203">
                  <c:v>4/18/23</c:v>
                </c:pt>
                <c:pt idx="1204">
                  <c:v>4/19/23</c:v>
                </c:pt>
                <c:pt idx="1205">
                  <c:v>4/20/23</c:v>
                </c:pt>
                <c:pt idx="1206">
                  <c:v>4/21/23</c:v>
                </c:pt>
                <c:pt idx="1207">
                  <c:v>4/22/23</c:v>
                </c:pt>
                <c:pt idx="1208">
                  <c:v>4/23/23</c:v>
                </c:pt>
                <c:pt idx="1209">
                  <c:v>4/24/23</c:v>
                </c:pt>
                <c:pt idx="1210">
                  <c:v>4/25/23</c:v>
                </c:pt>
                <c:pt idx="1211">
                  <c:v>4/26/23</c:v>
                </c:pt>
                <c:pt idx="1212">
                  <c:v>4/27/23</c:v>
                </c:pt>
                <c:pt idx="1213">
                  <c:v>4/28/23</c:v>
                </c:pt>
                <c:pt idx="1214">
                  <c:v>4/29/23</c:v>
                </c:pt>
                <c:pt idx="1215">
                  <c:v>4/30/23</c:v>
                </c:pt>
                <c:pt idx="1216">
                  <c:v>5/1/23</c:v>
                </c:pt>
                <c:pt idx="1217">
                  <c:v>5/2/23</c:v>
                </c:pt>
                <c:pt idx="1218">
                  <c:v>5/3/23</c:v>
                </c:pt>
                <c:pt idx="1219">
                  <c:v>5/4/23</c:v>
                </c:pt>
                <c:pt idx="1220">
                  <c:v>5/5/23</c:v>
                </c:pt>
                <c:pt idx="1221">
                  <c:v>5/6/23</c:v>
                </c:pt>
                <c:pt idx="1222">
                  <c:v>5/7/23</c:v>
                </c:pt>
                <c:pt idx="1223">
                  <c:v>5/8/23</c:v>
                </c:pt>
                <c:pt idx="1224">
                  <c:v>5/9/23</c:v>
                </c:pt>
                <c:pt idx="1225">
                  <c:v>5/10/23</c:v>
                </c:pt>
                <c:pt idx="1226">
                  <c:v>5/11/23</c:v>
                </c:pt>
                <c:pt idx="1227">
                  <c:v>5/12/23</c:v>
                </c:pt>
                <c:pt idx="1228">
                  <c:v>5/13/23</c:v>
                </c:pt>
                <c:pt idx="1229">
                  <c:v>5/14/23</c:v>
                </c:pt>
                <c:pt idx="1230">
                  <c:v>5/15/23</c:v>
                </c:pt>
                <c:pt idx="1231">
                  <c:v>5/16/23</c:v>
                </c:pt>
                <c:pt idx="1232">
                  <c:v>5/17/23</c:v>
                </c:pt>
                <c:pt idx="1233">
                  <c:v>5/18/23</c:v>
                </c:pt>
                <c:pt idx="1234">
                  <c:v>5/19/23</c:v>
                </c:pt>
                <c:pt idx="1235">
                  <c:v>5/20/23</c:v>
                </c:pt>
                <c:pt idx="1236">
                  <c:v>5/21/23</c:v>
                </c:pt>
                <c:pt idx="1237">
                  <c:v>5/22/23</c:v>
                </c:pt>
                <c:pt idx="1238">
                  <c:v>5/23/23</c:v>
                </c:pt>
                <c:pt idx="1239">
                  <c:v>5/24/23</c:v>
                </c:pt>
                <c:pt idx="1240">
                  <c:v>5/25/23</c:v>
                </c:pt>
                <c:pt idx="1241">
                  <c:v>5/26/23</c:v>
                </c:pt>
                <c:pt idx="1242">
                  <c:v>5/27/23</c:v>
                </c:pt>
                <c:pt idx="1243">
                  <c:v>5/28/23</c:v>
                </c:pt>
                <c:pt idx="1244">
                  <c:v>5/29/23</c:v>
                </c:pt>
                <c:pt idx="1245">
                  <c:v>5/30/23</c:v>
                </c:pt>
                <c:pt idx="1246">
                  <c:v>5/31/23</c:v>
                </c:pt>
                <c:pt idx="1247">
                  <c:v>6/1/23</c:v>
                </c:pt>
                <c:pt idx="1248">
                  <c:v>6/2/23</c:v>
                </c:pt>
                <c:pt idx="1249">
                  <c:v>6/3/23</c:v>
                </c:pt>
                <c:pt idx="1250">
                  <c:v>6/4/23</c:v>
                </c:pt>
                <c:pt idx="1251">
                  <c:v>6/5/23</c:v>
                </c:pt>
                <c:pt idx="1252">
                  <c:v>6/6/23</c:v>
                </c:pt>
                <c:pt idx="1253">
                  <c:v>6/7/23</c:v>
                </c:pt>
                <c:pt idx="1254">
                  <c:v>6/8/23</c:v>
                </c:pt>
                <c:pt idx="1255">
                  <c:v>6/9/23</c:v>
                </c:pt>
                <c:pt idx="1256">
                  <c:v>6/10/23</c:v>
                </c:pt>
                <c:pt idx="1257">
                  <c:v>6/11/23</c:v>
                </c:pt>
                <c:pt idx="1258">
                  <c:v>6/12/23</c:v>
                </c:pt>
                <c:pt idx="1259">
                  <c:v>6/13/23</c:v>
                </c:pt>
                <c:pt idx="1260">
                  <c:v>6/14/23</c:v>
                </c:pt>
                <c:pt idx="1261">
                  <c:v>6/15/23</c:v>
                </c:pt>
                <c:pt idx="1262">
                  <c:v>6/16/23</c:v>
                </c:pt>
                <c:pt idx="1263">
                  <c:v>6/17/23</c:v>
                </c:pt>
                <c:pt idx="1264">
                  <c:v>6/18/23</c:v>
                </c:pt>
                <c:pt idx="1265">
                  <c:v>6/19/23</c:v>
                </c:pt>
                <c:pt idx="1266">
                  <c:v>6/20/23</c:v>
                </c:pt>
                <c:pt idx="1267">
                  <c:v>6/21/23</c:v>
                </c:pt>
                <c:pt idx="1268">
                  <c:v>6/22/23</c:v>
                </c:pt>
                <c:pt idx="1269">
                  <c:v>6/23/23</c:v>
                </c:pt>
                <c:pt idx="1270">
                  <c:v>6/24/23</c:v>
                </c:pt>
                <c:pt idx="1271">
                  <c:v>6/25/23</c:v>
                </c:pt>
                <c:pt idx="1272">
                  <c:v>6/26/23</c:v>
                </c:pt>
                <c:pt idx="1273">
                  <c:v>6/27/23</c:v>
                </c:pt>
                <c:pt idx="1274">
                  <c:v>6/28/23</c:v>
                </c:pt>
                <c:pt idx="1275">
                  <c:v>6/29/23</c:v>
                </c:pt>
                <c:pt idx="1276">
                  <c:v>6/30/23</c:v>
                </c:pt>
                <c:pt idx="1277">
                  <c:v>7/1/23</c:v>
                </c:pt>
                <c:pt idx="1278">
                  <c:v>7/2/23</c:v>
                </c:pt>
                <c:pt idx="1279">
                  <c:v>7/3/23</c:v>
                </c:pt>
                <c:pt idx="1280">
                  <c:v>7/4/23</c:v>
                </c:pt>
                <c:pt idx="1281">
                  <c:v>7/5/23</c:v>
                </c:pt>
                <c:pt idx="1282">
                  <c:v>7/6/23</c:v>
                </c:pt>
                <c:pt idx="1283">
                  <c:v>7/7/23</c:v>
                </c:pt>
                <c:pt idx="1284">
                  <c:v>7/8/23</c:v>
                </c:pt>
                <c:pt idx="1285">
                  <c:v>7/9/23</c:v>
                </c:pt>
                <c:pt idx="1286">
                  <c:v>7/10/23</c:v>
                </c:pt>
                <c:pt idx="1287">
                  <c:v>7/11/23</c:v>
                </c:pt>
                <c:pt idx="1288">
                  <c:v>7/12/23</c:v>
                </c:pt>
                <c:pt idx="1289">
                  <c:v>7/13/23</c:v>
                </c:pt>
                <c:pt idx="1290">
                  <c:v>7/14/23</c:v>
                </c:pt>
                <c:pt idx="1291">
                  <c:v>7/15/23</c:v>
                </c:pt>
                <c:pt idx="1292">
                  <c:v>7/16/23</c:v>
                </c:pt>
                <c:pt idx="1293">
                  <c:v>7/17/23</c:v>
                </c:pt>
                <c:pt idx="1294">
                  <c:v>7/18/23</c:v>
                </c:pt>
                <c:pt idx="1295">
                  <c:v>7/19/23</c:v>
                </c:pt>
                <c:pt idx="1296">
                  <c:v>7/20/23</c:v>
                </c:pt>
                <c:pt idx="1297">
                  <c:v>7/21/23</c:v>
                </c:pt>
                <c:pt idx="1298">
                  <c:v>7/22/23</c:v>
                </c:pt>
                <c:pt idx="1299">
                  <c:v>7/23/23</c:v>
                </c:pt>
                <c:pt idx="1300">
                  <c:v>7/24/23</c:v>
                </c:pt>
                <c:pt idx="1301">
                  <c:v>7/25/23</c:v>
                </c:pt>
                <c:pt idx="1302">
                  <c:v>7/26/23</c:v>
                </c:pt>
                <c:pt idx="1303">
                  <c:v>7/27/23</c:v>
                </c:pt>
                <c:pt idx="1304">
                  <c:v>7/28/23</c:v>
                </c:pt>
                <c:pt idx="1305">
                  <c:v>7/29/23</c:v>
                </c:pt>
                <c:pt idx="1306">
                  <c:v>7/30/23</c:v>
                </c:pt>
                <c:pt idx="1307">
                  <c:v>7/31/23</c:v>
                </c:pt>
                <c:pt idx="1308">
                  <c:v>8/1/23</c:v>
                </c:pt>
                <c:pt idx="1309">
                  <c:v>8/2/23</c:v>
                </c:pt>
                <c:pt idx="1310">
                  <c:v>8/3/23</c:v>
                </c:pt>
                <c:pt idx="1311">
                  <c:v>8/4/23</c:v>
                </c:pt>
                <c:pt idx="1312">
                  <c:v>8/5/23</c:v>
                </c:pt>
                <c:pt idx="1313">
                  <c:v>8/6/23</c:v>
                </c:pt>
                <c:pt idx="1314">
                  <c:v>8/7/23</c:v>
                </c:pt>
                <c:pt idx="1315">
                  <c:v>8/8/23</c:v>
                </c:pt>
                <c:pt idx="1316">
                  <c:v>8/9/23</c:v>
                </c:pt>
                <c:pt idx="1317">
                  <c:v>8/10/23</c:v>
                </c:pt>
                <c:pt idx="1318">
                  <c:v>8/11/23</c:v>
                </c:pt>
                <c:pt idx="1319">
                  <c:v>8/12/23</c:v>
                </c:pt>
                <c:pt idx="1320">
                  <c:v>8/13/23</c:v>
                </c:pt>
                <c:pt idx="1321">
                  <c:v>8/14/23</c:v>
                </c:pt>
                <c:pt idx="1322">
                  <c:v>8/15/23</c:v>
                </c:pt>
                <c:pt idx="1323">
                  <c:v>8/16/23</c:v>
                </c:pt>
                <c:pt idx="1324">
                  <c:v>8/17/23</c:v>
                </c:pt>
                <c:pt idx="1325">
                  <c:v>8/18/23</c:v>
                </c:pt>
                <c:pt idx="1326">
                  <c:v>8/19/23</c:v>
                </c:pt>
                <c:pt idx="1327">
                  <c:v>8/20/23</c:v>
                </c:pt>
                <c:pt idx="1328">
                  <c:v>8/21/23</c:v>
                </c:pt>
                <c:pt idx="1329">
                  <c:v>8/22/23</c:v>
                </c:pt>
                <c:pt idx="1330">
                  <c:v>8/23/23</c:v>
                </c:pt>
                <c:pt idx="1331">
                  <c:v>8/24/23</c:v>
                </c:pt>
                <c:pt idx="1332">
                  <c:v>8/25/23</c:v>
                </c:pt>
                <c:pt idx="1333">
                  <c:v>8/26/23</c:v>
                </c:pt>
                <c:pt idx="1334">
                  <c:v>8/27/23</c:v>
                </c:pt>
                <c:pt idx="1335">
                  <c:v>8/28/23</c:v>
                </c:pt>
                <c:pt idx="1336">
                  <c:v>8/29/23</c:v>
                </c:pt>
                <c:pt idx="1337">
                  <c:v>8/30/23</c:v>
                </c:pt>
                <c:pt idx="1338">
                  <c:v>8/31/23</c:v>
                </c:pt>
                <c:pt idx="1339">
                  <c:v>9/1/23</c:v>
                </c:pt>
                <c:pt idx="1340">
                  <c:v>9/2/23</c:v>
                </c:pt>
                <c:pt idx="1341">
                  <c:v>9/3/23</c:v>
                </c:pt>
                <c:pt idx="1342">
                  <c:v>9/4/23</c:v>
                </c:pt>
                <c:pt idx="1343">
                  <c:v>9/5/23</c:v>
                </c:pt>
                <c:pt idx="1344">
                  <c:v>9/6/23</c:v>
                </c:pt>
                <c:pt idx="1345">
                  <c:v>9/7/23</c:v>
                </c:pt>
                <c:pt idx="1346">
                  <c:v>9/8/23</c:v>
                </c:pt>
                <c:pt idx="1347">
                  <c:v>9/9/23</c:v>
                </c:pt>
                <c:pt idx="1348">
                  <c:v>9/10/23</c:v>
                </c:pt>
                <c:pt idx="1349">
                  <c:v>9/11/23</c:v>
                </c:pt>
                <c:pt idx="1350">
                  <c:v>9/12/23</c:v>
                </c:pt>
                <c:pt idx="1351">
                  <c:v>9/13/23</c:v>
                </c:pt>
                <c:pt idx="1352">
                  <c:v>9/14/23</c:v>
                </c:pt>
                <c:pt idx="1353">
                  <c:v>9/15/23</c:v>
                </c:pt>
                <c:pt idx="1354">
                  <c:v>9/16/23</c:v>
                </c:pt>
                <c:pt idx="1355">
                  <c:v>9/17/23</c:v>
                </c:pt>
                <c:pt idx="1356">
                  <c:v>9/18/23</c:v>
                </c:pt>
                <c:pt idx="1357">
                  <c:v>9/19/23</c:v>
                </c:pt>
                <c:pt idx="1358">
                  <c:v>9/20/23</c:v>
                </c:pt>
                <c:pt idx="1359">
                  <c:v>9/21/23</c:v>
                </c:pt>
                <c:pt idx="1360">
                  <c:v>9/22/23</c:v>
                </c:pt>
                <c:pt idx="1361">
                  <c:v>9/23/23</c:v>
                </c:pt>
                <c:pt idx="1362">
                  <c:v>9/24/23</c:v>
                </c:pt>
                <c:pt idx="1363">
                  <c:v>9/25/23</c:v>
                </c:pt>
                <c:pt idx="1364">
                  <c:v>9/26/23</c:v>
                </c:pt>
                <c:pt idx="1365">
                  <c:v>9/27/23</c:v>
                </c:pt>
                <c:pt idx="1366">
                  <c:v>9/28/23</c:v>
                </c:pt>
                <c:pt idx="1367">
                  <c:v>9/29/23</c:v>
                </c:pt>
                <c:pt idx="1368">
                  <c:v>9/30/23</c:v>
                </c:pt>
                <c:pt idx="1369">
                  <c:v>10/1/23</c:v>
                </c:pt>
                <c:pt idx="1370">
                  <c:v>10/2/23</c:v>
                </c:pt>
                <c:pt idx="1371">
                  <c:v>10/3/23</c:v>
                </c:pt>
                <c:pt idx="1372">
                  <c:v>10/4/23</c:v>
                </c:pt>
                <c:pt idx="1373">
                  <c:v>10/5/23</c:v>
                </c:pt>
                <c:pt idx="1374">
                  <c:v>10/6/23</c:v>
                </c:pt>
                <c:pt idx="1375">
                  <c:v>10/7/23</c:v>
                </c:pt>
                <c:pt idx="1376">
                  <c:v>10/8/23</c:v>
                </c:pt>
                <c:pt idx="1377">
                  <c:v>10/9/23</c:v>
                </c:pt>
                <c:pt idx="1378">
                  <c:v>10/10/23</c:v>
                </c:pt>
                <c:pt idx="1379">
                  <c:v>10/11/23</c:v>
                </c:pt>
                <c:pt idx="1380">
                  <c:v>10/12/23</c:v>
                </c:pt>
                <c:pt idx="1381">
                  <c:v>10/13/23</c:v>
                </c:pt>
                <c:pt idx="1382">
                  <c:v>10/14/23</c:v>
                </c:pt>
                <c:pt idx="1383">
                  <c:v>10/15/23</c:v>
                </c:pt>
                <c:pt idx="1384">
                  <c:v>10/16/23</c:v>
                </c:pt>
                <c:pt idx="1385">
                  <c:v>10/17/23</c:v>
                </c:pt>
                <c:pt idx="1386">
                  <c:v>10/18/23</c:v>
                </c:pt>
                <c:pt idx="1387">
                  <c:v>10/19/23</c:v>
                </c:pt>
                <c:pt idx="1388">
                  <c:v>10/20/23</c:v>
                </c:pt>
                <c:pt idx="1389">
                  <c:v>10/21/23</c:v>
                </c:pt>
                <c:pt idx="1390">
                  <c:v>10/22/23</c:v>
                </c:pt>
                <c:pt idx="1391">
                  <c:v>10/23/23</c:v>
                </c:pt>
                <c:pt idx="1392">
                  <c:v>10/24/23</c:v>
                </c:pt>
                <c:pt idx="1393">
                  <c:v>10/25/23</c:v>
                </c:pt>
                <c:pt idx="1394">
                  <c:v>10/26/23</c:v>
                </c:pt>
                <c:pt idx="1395">
                  <c:v>10/27/23</c:v>
                </c:pt>
                <c:pt idx="1396">
                  <c:v>10/28/23</c:v>
                </c:pt>
                <c:pt idx="1397">
                  <c:v>10/29/23</c:v>
                </c:pt>
                <c:pt idx="1398">
                  <c:v>10/30/23</c:v>
                </c:pt>
                <c:pt idx="1399">
                  <c:v>10/31/23</c:v>
                </c:pt>
                <c:pt idx="1400">
                  <c:v>11/1/23</c:v>
                </c:pt>
                <c:pt idx="1401">
                  <c:v>11/2/23</c:v>
                </c:pt>
                <c:pt idx="1402">
                  <c:v>11/3/23</c:v>
                </c:pt>
                <c:pt idx="1403">
                  <c:v>11/4/23</c:v>
                </c:pt>
                <c:pt idx="1404">
                  <c:v>11/5/23</c:v>
                </c:pt>
                <c:pt idx="1405">
                  <c:v>11/6/23</c:v>
                </c:pt>
                <c:pt idx="1406">
                  <c:v>11/7/23</c:v>
                </c:pt>
                <c:pt idx="1407">
                  <c:v>11/8/23</c:v>
                </c:pt>
                <c:pt idx="1408">
                  <c:v>11/9/23</c:v>
                </c:pt>
                <c:pt idx="1409">
                  <c:v>11/10/23</c:v>
                </c:pt>
                <c:pt idx="1410">
                  <c:v>11/11/23</c:v>
                </c:pt>
                <c:pt idx="1411">
                  <c:v>11/12/23</c:v>
                </c:pt>
                <c:pt idx="1412">
                  <c:v>11/13/23</c:v>
                </c:pt>
                <c:pt idx="1413">
                  <c:v>11/14/23</c:v>
                </c:pt>
                <c:pt idx="1414">
                  <c:v>11/15/23</c:v>
                </c:pt>
                <c:pt idx="1415">
                  <c:v>11/16/23</c:v>
                </c:pt>
                <c:pt idx="1416">
                  <c:v>11/17/23</c:v>
                </c:pt>
                <c:pt idx="1417">
                  <c:v>11/18/23</c:v>
                </c:pt>
                <c:pt idx="1418">
                  <c:v>11/19/23</c:v>
                </c:pt>
                <c:pt idx="1419">
                  <c:v>11/20/23</c:v>
                </c:pt>
                <c:pt idx="1420">
                  <c:v>11/21/23</c:v>
                </c:pt>
                <c:pt idx="1421">
                  <c:v>11/22/23</c:v>
                </c:pt>
                <c:pt idx="1422">
                  <c:v>11/23/23</c:v>
                </c:pt>
                <c:pt idx="1423">
                  <c:v>11/24/23</c:v>
                </c:pt>
                <c:pt idx="1424">
                  <c:v>11/25/23</c:v>
                </c:pt>
                <c:pt idx="1425">
                  <c:v>11/26/23</c:v>
                </c:pt>
                <c:pt idx="1426">
                  <c:v>11/27/23</c:v>
                </c:pt>
                <c:pt idx="1427">
                  <c:v>11/28/23</c:v>
                </c:pt>
                <c:pt idx="1428">
                  <c:v>11/29/23</c:v>
                </c:pt>
                <c:pt idx="1429">
                  <c:v>11/30/23</c:v>
                </c:pt>
              </c:strCache>
            </c:strRef>
          </c:cat>
          <c:val>
            <c:numRef>
              <c:f>weights!$H$14:$H$1443</c:f>
              <c:numCache>
                <c:formatCode>General</c:formatCode>
                <c:ptCount val="1430"/>
                <c:pt idx="189">
                  <c:v>27.0303434040158</c:v>
                </c:pt>
                <c:pt idx="190">
                  <c:v>26.9643835616438</c:v>
                </c:pt>
                <c:pt idx="191">
                  <c:v>26.8852317507975</c:v>
                </c:pt>
                <c:pt idx="192">
                  <c:v>26.7005441921561</c:v>
                </c:pt>
                <c:pt idx="193">
                  <c:v>26.8324638769</c:v>
                </c:pt>
                <c:pt idx="195">
                  <c:v>26.9775755301182</c:v>
                </c:pt>
                <c:pt idx="197">
                  <c:v>26.8720397823231</c:v>
                </c:pt>
                <c:pt idx="198">
                  <c:v>26.7005441921561</c:v>
                </c:pt>
                <c:pt idx="200">
                  <c:v>26.595008444361</c:v>
                </c:pt>
                <c:pt idx="202">
                  <c:v>26.7533120660537</c:v>
                </c:pt>
                <c:pt idx="205">
                  <c:v>26.8852317507975</c:v>
                </c:pt>
                <c:pt idx="206">
                  <c:v>26.7401200975793</c:v>
                </c:pt>
                <c:pt idx="207">
                  <c:v>26.6345843497842</c:v>
                </c:pt>
                <c:pt idx="208">
                  <c:v>26.5158566335147</c:v>
                </c:pt>
                <c:pt idx="209">
                  <c:v>26.4762807280916</c:v>
                </c:pt>
                <c:pt idx="212">
                  <c:v>26.7269281291049</c:v>
                </c:pt>
                <c:pt idx="213">
                  <c:v>26.3047851379246</c:v>
                </c:pt>
                <c:pt idx="214">
                  <c:v>26.3443610433477</c:v>
                </c:pt>
                <c:pt idx="215">
                  <c:v>26.3047851379246</c:v>
                </c:pt>
                <c:pt idx="216">
                  <c:v>26.3047851379246</c:v>
                </c:pt>
                <c:pt idx="217">
                  <c:v>26.3311690748733</c:v>
                </c:pt>
                <c:pt idx="218">
                  <c:v>26.0145618314881</c:v>
                </c:pt>
                <c:pt idx="219">
                  <c:v>26.1464815162319</c:v>
                </c:pt>
                <c:pt idx="220">
                  <c:v>26.2124413586039</c:v>
                </c:pt>
                <c:pt idx="221">
                  <c:v>26.08052167386</c:v>
                </c:pt>
                <c:pt idx="222">
                  <c:v>26.0409457684369</c:v>
                </c:pt>
                <c:pt idx="223">
                  <c:v>26.0409457684369</c:v>
                </c:pt>
                <c:pt idx="224">
                  <c:v>25.9617939575905</c:v>
                </c:pt>
                <c:pt idx="225">
                  <c:v>25.9617939575905</c:v>
                </c:pt>
                <c:pt idx="226">
                  <c:v>26.1992493901295</c:v>
                </c:pt>
                <c:pt idx="227">
                  <c:v>26.0145618314881</c:v>
                </c:pt>
                <c:pt idx="229">
                  <c:v>26.1992493901295</c:v>
                </c:pt>
                <c:pt idx="231">
                  <c:v>26.1464815162319</c:v>
                </c:pt>
                <c:pt idx="232">
                  <c:v>26.0541377369112</c:v>
                </c:pt>
                <c:pt idx="233">
                  <c:v>25.8826421467442</c:v>
                </c:pt>
                <c:pt idx="234">
                  <c:v>26.0541377369112</c:v>
                </c:pt>
                <c:pt idx="235">
                  <c:v>26.2256333270783</c:v>
                </c:pt>
                <c:pt idx="236">
                  <c:v>26.1728654531807</c:v>
                </c:pt>
                <c:pt idx="237">
                  <c:v>26.0673297053856</c:v>
                </c:pt>
                <c:pt idx="238">
                  <c:v>26.0673297053856</c:v>
                </c:pt>
                <c:pt idx="239">
                  <c:v>26.2124413586039</c:v>
                </c:pt>
                <c:pt idx="240">
                  <c:v>26.0673297053856</c:v>
                </c:pt>
                <c:pt idx="241">
                  <c:v>25.8430662413211</c:v>
                </c:pt>
                <c:pt idx="242">
                  <c:v>26.1596734847063</c:v>
                </c:pt>
                <c:pt idx="243">
                  <c:v>25.7902983674235</c:v>
                </c:pt>
                <c:pt idx="244">
                  <c:v>26.4630887596172</c:v>
                </c:pt>
                <c:pt idx="245">
                  <c:v>26.2256333270783</c:v>
                </c:pt>
                <c:pt idx="246">
                  <c:v>26.08052167386</c:v>
                </c:pt>
                <c:pt idx="247">
                  <c:v>26.08052167386</c:v>
                </c:pt>
                <c:pt idx="248">
                  <c:v>25.8298742728467</c:v>
                </c:pt>
                <c:pt idx="249">
                  <c:v>25.6451867142053</c:v>
                </c:pt>
                <c:pt idx="250">
                  <c:v>25.6979545881028</c:v>
                </c:pt>
                <c:pt idx="251">
                  <c:v>25.6188027772565</c:v>
                </c:pt>
                <c:pt idx="252">
                  <c:v>25.566034903359</c:v>
                </c:pt>
                <c:pt idx="253">
                  <c:v>25.566034903359</c:v>
                </c:pt>
                <c:pt idx="254">
                  <c:v>25.5264589979358</c:v>
                </c:pt>
                <c:pt idx="255">
                  <c:v>25.6451867142053</c:v>
                </c:pt>
                <c:pt idx="256">
                  <c:v>25.5264589979358</c:v>
                </c:pt>
                <c:pt idx="257">
                  <c:v>25.6451867142053</c:v>
                </c:pt>
                <c:pt idx="259">
                  <c:v>25.6188027772565</c:v>
                </c:pt>
                <c:pt idx="260">
                  <c:v>25.5528429348846</c:v>
                </c:pt>
                <c:pt idx="261">
                  <c:v>25.6451867142053</c:v>
                </c:pt>
                <c:pt idx="262">
                  <c:v>25.4209232501407</c:v>
                </c:pt>
                <c:pt idx="263">
                  <c:v>25.2758115969225</c:v>
                </c:pt>
                <c:pt idx="264">
                  <c:v>25.4341152186151</c:v>
                </c:pt>
                <c:pt idx="265">
                  <c:v>25.4077312816664</c:v>
                </c:pt>
                <c:pt idx="266">
                  <c:v>25.4077312816664</c:v>
                </c:pt>
                <c:pt idx="267">
                  <c:v>25.6188027772565</c:v>
                </c:pt>
                <c:pt idx="268">
                  <c:v>25.9617939575905</c:v>
                </c:pt>
                <c:pt idx="269">
                  <c:v>25.566034903359</c:v>
                </c:pt>
                <c:pt idx="270">
                  <c:v>25.4868830925127</c:v>
                </c:pt>
                <c:pt idx="271">
                  <c:v>25.4341152186151</c:v>
                </c:pt>
                <c:pt idx="272">
                  <c:v>25.223043723025</c:v>
                </c:pt>
                <c:pt idx="273">
                  <c:v>25.1438919121786</c:v>
                </c:pt>
                <c:pt idx="274">
                  <c:v>25.2362356914993</c:v>
                </c:pt>
                <c:pt idx="275">
                  <c:v>25.0779320698067</c:v>
                </c:pt>
                <c:pt idx="276">
                  <c:v>25.1175079752299</c:v>
                </c:pt>
                <c:pt idx="277">
                  <c:v>25.223043723025</c:v>
                </c:pt>
                <c:pt idx="279">
                  <c:v>25.1175079752299</c:v>
                </c:pt>
                <c:pt idx="281">
                  <c:v>25.2362356914993</c:v>
                </c:pt>
                <c:pt idx="284">
                  <c:v>25.1175079752299</c:v>
                </c:pt>
                <c:pt idx="285">
                  <c:v>25.32857947082</c:v>
                </c:pt>
                <c:pt idx="286">
                  <c:v>25.3417714392944</c:v>
                </c:pt>
                <c:pt idx="287">
                  <c:v>25.566034903359</c:v>
                </c:pt>
                <c:pt idx="288">
                  <c:v>25.6451867142053</c:v>
                </c:pt>
                <c:pt idx="289">
                  <c:v>25.5264589979358</c:v>
                </c:pt>
                <c:pt idx="290">
                  <c:v>25.2494276599737</c:v>
                </c:pt>
                <c:pt idx="291">
                  <c:v>25.3417714392944</c:v>
                </c:pt>
                <c:pt idx="292">
                  <c:v>25.4604991555639</c:v>
                </c:pt>
                <c:pt idx="293">
                  <c:v>25.5396509664102</c:v>
                </c:pt>
                <c:pt idx="294">
                  <c:v>25.1702758491274</c:v>
                </c:pt>
                <c:pt idx="295">
                  <c:v>25.223043723025</c:v>
                </c:pt>
                <c:pt idx="296">
                  <c:v>25.4604991555639</c:v>
                </c:pt>
                <c:pt idx="297">
                  <c:v>25.32857947082</c:v>
                </c:pt>
                <c:pt idx="298">
                  <c:v>25.2494276599737</c:v>
                </c:pt>
                <c:pt idx="299">
                  <c:v>25.2758115969225</c:v>
                </c:pt>
                <c:pt idx="300">
                  <c:v>25.0911240382811</c:v>
                </c:pt>
                <c:pt idx="301">
                  <c:v>25.2494276599737</c:v>
                </c:pt>
                <c:pt idx="302">
                  <c:v>25.32857947082</c:v>
                </c:pt>
                <c:pt idx="303">
                  <c:v>25.2626196284481</c:v>
                </c:pt>
                <c:pt idx="304">
                  <c:v>24.8800525426909</c:v>
                </c:pt>
                <c:pt idx="305">
                  <c:v>24.9196284481141</c:v>
                </c:pt>
                <c:pt idx="306">
                  <c:v>24.9592043535373</c:v>
                </c:pt>
                <c:pt idx="307">
                  <c:v>24.985588290486</c:v>
                </c:pt>
                <c:pt idx="308">
                  <c:v>25.051548132858</c:v>
                </c:pt>
                <c:pt idx="309">
                  <c:v>24.9460123850629</c:v>
                </c:pt>
                <c:pt idx="310">
                  <c:v>24.9064364796397</c:v>
                </c:pt>
                <c:pt idx="311">
                  <c:v>24.9064364796397</c:v>
                </c:pt>
                <c:pt idx="312">
                  <c:v>25.1043160067555</c:v>
                </c:pt>
                <c:pt idx="313">
                  <c:v>24.8404766372678</c:v>
                </c:pt>
                <c:pt idx="314">
                  <c:v>24.8272846687934</c:v>
                </c:pt>
                <c:pt idx="315">
                  <c:v>24.8668605742166</c:v>
                </c:pt>
                <c:pt idx="316">
                  <c:v>24.7085569525239</c:v>
                </c:pt>
                <c:pt idx="317">
                  <c:v>24.7085569525239</c:v>
                </c:pt>
                <c:pt idx="318">
                  <c:v>24.4842934884594</c:v>
                </c:pt>
                <c:pt idx="319">
                  <c:v>24.5898292362545</c:v>
                </c:pt>
                <c:pt idx="320">
                  <c:v>24.7745167948959</c:v>
                </c:pt>
                <c:pt idx="321">
                  <c:v>25.0911240382811</c:v>
                </c:pt>
                <c:pt idx="322">
                  <c:v>24.9723963220116</c:v>
                </c:pt>
                <c:pt idx="323">
                  <c:v>25.2098517545506</c:v>
                </c:pt>
                <c:pt idx="324">
                  <c:v>25.0647401013323</c:v>
                </c:pt>
                <c:pt idx="325">
                  <c:v>24.985588290486</c:v>
                </c:pt>
                <c:pt idx="326">
                  <c:v>25.1966597860762</c:v>
                </c:pt>
                <c:pt idx="327">
                  <c:v>25.1043160067555</c:v>
                </c:pt>
                <c:pt idx="328">
                  <c:v>25.157083880653</c:v>
                </c:pt>
                <c:pt idx="329">
                  <c:v>25.0251641959092</c:v>
                </c:pt>
                <c:pt idx="330">
                  <c:v>25.1043160067555</c:v>
                </c:pt>
                <c:pt idx="331">
                  <c:v>24.9064364796397</c:v>
                </c:pt>
                <c:pt idx="332">
                  <c:v>25.2362356914993</c:v>
                </c:pt>
                <c:pt idx="333">
                  <c:v>25.0911240382811</c:v>
                </c:pt>
                <c:pt idx="334">
                  <c:v>25.1834678176018</c:v>
                </c:pt>
                <c:pt idx="335">
                  <c:v>25.1438919121786</c:v>
                </c:pt>
                <c:pt idx="336">
                  <c:v>25.0251641959092</c:v>
                </c:pt>
                <c:pt idx="337">
                  <c:v>25.1306999437043</c:v>
                </c:pt>
                <c:pt idx="338">
                  <c:v>24.9723963220116</c:v>
                </c:pt>
                <c:pt idx="339">
                  <c:v>25.1175079752299</c:v>
                </c:pt>
                <c:pt idx="340">
                  <c:v>24.8668605742166</c:v>
                </c:pt>
                <c:pt idx="341">
                  <c:v>25.1306999437043</c:v>
                </c:pt>
                <c:pt idx="342">
                  <c:v>25.3021955338713</c:v>
                </c:pt>
                <c:pt idx="344">
                  <c:v>25.0647401013323</c:v>
                </c:pt>
                <c:pt idx="345">
                  <c:v>25.2362356914993</c:v>
                </c:pt>
                <c:pt idx="346">
                  <c:v>25.1175079752299</c:v>
                </c:pt>
                <c:pt idx="347">
                  <c:v>25.2494276599737</c:v>
                </c:pt>
                <c:pt idx="348">
                  <c:v>25.3549634077688</c:v>
                </c:pt>
                <c:pt idx="349">
                  <c:v>25.5528429348846</c:v>
                </c:pt>
                <c:pt idx="350">
                  <c:v>25.6583786826797</c:v>
                </c:pt>
                <c:pt idx="351">
                  <c:v>25.5000750609871</c:v>
                </c:pt>
                <c:pt idx="352">
                  <c:v>25.6979545881028</c:v>
                </c:pt>
                <c:pt idx="353">
                  <c:v>24.985588290486</c:v>
                </c:pt>
                <c:pt idx="354">
                  <c:v>25.1175079752299</c:v>
                </c:pt>
                <c:pt idx="355">
                  <c:v>25.1834678176018</c:v>
                </c:pt>
                <c:pt idx="356">
                  <c:v>25.394539313192</c:v>
                </c:pt>
                <c:pt idx="357">
                  <c:v>25.2626196284481</c:v>
                </c:pt>
                <c:pt idx="358">
                  <c:v>25.32857947082</c:v>
                </c:pt>
                <c:pt idx="359">
                  <c:v>25.3021955338713</c:v>
                </c:pt>
                <c:pt idx="360">
                  <c:v>25.4868830925127</c:v>
                </c:pt>
                <c:pt idx="361">
                  <c:v>25.4736911240383</c:v>
                </c:pt>
                <c:pt idx="362">
                  <c:v>25.5792268718334</c:v>
                </c:pt>
                <c:pt idx="363">
                  <c:v>25.8826421467442</c:v>
                </c:pt>
                <c:pt idx="364">
                  <c:v>25.7507224620004</c:v>
                </c:pt>
                <c:pt idx="365">
                  <c:v>25.5396509664102</c:v>
                </c:pt>
                <c:pt idx="366">
                  <c:v>25.6451867142053</c:v>
                </c:pt>
                <c:pt idx="367">
                  <c:v>25.6583786826797</c:v>
                </c:pt>
                <c:pt idx="368">
                  <c:v>25.5924188403077</c:v>
                </c:pt>
                <c:pt idx="369">
                  <c:v>25.1438919121786</c:v>
                </c:pt>
                <c:pt idx="370">
                  <c:v>25.2758115969225</c:v>
                </c:pt>
                <c:pt idx="371">
                  <c:v>24.9460123850629</c:v>
                </c:pt>
                <c:pt idx="372">
                  <c:v>25.32857947082</c:v>
                </c:pt>
                <c:pt idx="373">
                  <c:v>25.6715706511541</c:v>
                </c:pt>
                <c:pt idx="374">
                  <c:v>25.394539313192</c:v>
                </c:pt>
                <c:pt idx="375">
                  <c:v>25.4077312816664</c:v>
                </c:pt>
                <c:pt idx="376">
                  <c:v>25.5264589979358</c:v>
                </c:pt>
                <c:pt idx="378">
                  <c:v>26.0541377369112</c:v>
                </c:pt>
                <c:pt idx="380">
                  <c:v>26.0277537999625</c:v>
                </c:pt>
                <c:pt idx="381">
                  <c:v>26.0145618314881</c:v>
                </c:pt>
                <c:pt idx="382">
                  <c:v>26.2388252955526</c:v>
                </c:pt>
                <c:pt idx="383">
                  <c:v>26.1596734847063</c:v>
                </c:pt>
                <c:pt idx="384">
                  <c:v>26.0673297053856</c:v>
                </c:pt>
                <c:pt idx="385">
                  <c:v>25.9881778945393</c:v>
                </c:pt>
                <c:pt idx="388">
                  <c:v>26.0145618314881</c:v>
                </c:pt>
                <c:pt idx="389">
                  <c:v>26.1992493901295</c:v>
                </c:pt>
                <c:pt idx="390">
                  <c:v>25.9222180521674</c:v>
                </c:pt>
                <c:pt idx="391">
                  <c:v>25.8298742728467</c:v>
                </c:pt>
                <c:pt idx="392">
                  <c:v>25.737530493526</c:v>
                </c:pt>
                <c:pt idx="395">
                  <c:v>25.909026083693</c:v>
                </c:pt>
                <c:pt idx="396">
                  <c:v>25.909026083693</c:v>
                </c:pt>
                <c:pt idx="397">
                  <c:v>26.0277537999625</c:v>
                </c:pt>
                <c:pt idx="398">
                  <c:v>26.1069056108088</c:v>
                </c:pt>
                <c:pt idx="399">
                  <c:v>25.9222180521674</c:v>
                </c:pt>
                <c:pt idx="402">
                  <c:v>26.08052167386</c:v>
                </c:pt>
                <c:pt idx="403">
                  <c:v>26.0541377369112</c:v>
                </c:pt>
                <c:pt idx="404">
                  <c:v>25.8562582097955</c:v>
                </c:pt>
                <c:pt idx="405">
                  <c:v>25.8826421467442</c:v>
                </c:pt>
                <c:pt idx="406">
                  <c:v>25.7902983674235</c:v>
                </c:pt>
                <c:pt idx="409">
                  <c:v>26.0673297053856</c:v>
                </c:pt>
                <c:pt idx="410">
                  <c:v>26.2784012009758</c:v>
                </c:pt>
                <c:pt idx="411">
                  <c:v>26.3575530118221</c:v>
                </c:pt>
                <c:pt idx="412">
                  <c:v>26.1069056108088</c:v>
                </c:pt>
                <c:pt idx="416">
                  <c:v>26.0145618314881</c:v>
                </c:pt>
                <c:pt idx="417">
                  <c:v>25.9354100206418</c:v>
                </c:pt>
                <c:pt idx="418">
                  <c:v>25.8430662413211</c:v>
                </c:pt>
                <c:pt idx="419">
                  <c:v>26.1200975792832</c:v>
                </c:pt>
                <c:pt idx="420">
                  <c:v>26.1464815162319</c:v>
                </c:pt>
                <c:pt idx="423">
                  <c:v>25.9354100206418</c:v>
                </c:pt>
                <c:pt idx="424">
                  <c:v>25.8958341152186</c:v>
                </c:pt>
                <c:pt idx="426">
                  <c:v>25.9354100206418</c:v>
                </c:pt>
                <c:pt idx="427">
                  <c:v>25.9222180521674</c:v>
                </c:pt>
                <c:pt idx="429">
                  <c:v>25.4736911240383</c:v>
                </c:pt>
                <c:pt idx="430">
                  <c:v>25.566034903359</c:v>
                </c:pt>
                <c:pt idx="431">
                  <c:v>25.9486019891162</c:v>
                </c:pt>
                <c:pt idx="432">
                  <c:v>25.5396509664102</c:v>
                </c:pt>
                <c:pt idx="433">
                  <c:v>25.8430662413211</c:v>
                </c:pt>
                <c:pt idx="434">
                  <c:v>25.7771063989492</c:v>
                </c:pt>
                <c:pt idx="438">
                  <c:v>25.8034903358979</c:v>
                </c:pt>
                <c:pt idx="439">
                  <c:v>25.6847626196284</c:v>
                </c:pt>
                <c:pt idx="440">
                  <c:v>25.5396509664102</c:v>
                </c:pt>
                <c:pt idx="441">
                  <c:v>25.5132670294614</c:v>
                </c:pt>
                <c:pt idx="444">
                  <c:v>25.4604991555639</c:v>
                </c:pt>
                <c:pt idx="445">
                  <c:v>25.394539313192</c:v>
                </c:pt>
                <c:pt idx="446">
                  <c:v>25.6979545881028</c:v>
                </c:pt>
                <c:pt idx="447">
                  <c:v>25.5396509664102</c:v>
                </c:pt>
                <c:pt idx="448">
                  <c:v>25.6979545881028</c:v>
                </c:pt>
                <c:pt idx="449">
                  <c:v>25.5528429348846</c:v>
                </c:pt>
                <c:pt idx="450">
                  <c:v>25.6451867142053</c:v>
                </c:pt>
                <c:pt idx="453">
                  <c:v>25.9881778945393</c:v>
                </c:pt>
                <c:pt idx="454">
                  <c:v>26.0541377369112</c:v>
                </c:pt>
                <c:pt idx="455">
                  <c:v>25.6715706511541</c:v>
                </c:pt>
                <c:pt idx="456">
                  <c:v>25.7639144304748</c:v>
                </c:pt>
                <c:pt idx="457">
                  <c:v>25.9881778945393</c:v>
                </c:pt>
                <c:pt idx="458">
                  <c:v>26.0145618314881</c:v>
                </c:pt>
                <c:pt idx="459">
                  <c:v>25.6583786826797</c:v>
                </c:pt>
                <c:pt idx="460">
                  <c:v>25.9749859260649</c:v>
                </c:pt>
                <c:pt idx="461">
                  <c:v>26.1069056108088</c:v>
                </c:pt>
                <c:pt idx="462">
                  <c:v>26.1464815162319</c:v>
                </c:pt>
                <c:pt idx="463">
                  <c:v>26.0409457684369</c:v>
                </c:pt>
                <c:pt idx="464">
                  <c:v>26.0277537999625</c:v>
                </c:pt>
                <c:pt idx="465">
                  <c:v>25.9354100206418</c:v>
                </c:pt>
                <c:pt idx="466">
                  <c:v>25.9749859260649</c:v>
                </c:pt>
                <c:pt idx="467">
                  <c:v>25.8430662413211</c:v>
                </c:pt>
                <c:pt idx="468">
                  <c:v>25.8298742728467</c:v>
                </c:pt>
                <c:pt idx="469">
                  <c:v>25.9749859260649</c:v>
                </c:pt>
                <c:pt idx="470">
                  <c:v>25.8958341152186</c:v>
                </c:pt>
                <c:pt idx="471">
                  <c:v>25.6451867142053</c:v>
                </c:pt>
                <c:pt idx="472">
                  <c:v>25.5396509664102</c:v>
                </c:pt>
                <c:pt idx="473">
                  <c:v>25.6188027772565</c:v>
                </c:pt>
                <c:pt idx="475">
                  <c:v>25.7111465565772</c:v>
                </c:pt>
                <c:pt idx="479">
                  <c:v>26.3047851379246</c:v>
                </c:pt>
                <c:pt idx="480">
                  <c:v>26.0409457684369</c:v>
                </c:pt>
                <c:pt idx="481">
                  <c:v>26.2256333270783</c:v>
                </c:pt>
                <c:pt idx="482">
                  <c:v>26.0409457684369</c:v>
                </c:pt>
                <c:pt idx="483">
                  <c:v>25.9222180521674</c:v>
                </c:pt>
                <c:pt idx="484">
                  <c:v>26.1464815162319</c:v>
                </c:pt>
                <c:pt idx="485">
                  <c:v>25.8034903358979</c:v>
                </c:pt>
                <c:pt idx="486">
                  <c:v>25.6319947457309</c:v>
                </c:pt>
                <c:pt idx="487">
                  <c:v>25.8562582097955</c:v>
                </c:pt>
                <c:pt idx="488">
                  <c:v>25.6715706511541</c:v>
                </c:pt>
                <c:pt idx="489">
                  <c:v>25.5396509664102</c:v>
                </c:pt>
                <c:pt idx="490">
                  <c:v>25.6188027772565</c:v>
                </c:pt>
                <c:pt idx="491">
                  <c:v>25.5792268718334</c:v>
                </c:pt>
                <c:pt idx="492">
                  <c:v>25.7639144304748</c:v>
                </c:pt>
                <c:pt idx="493">
                  <c:v>25.6583786826797</c:v>
                </c:pt>
                <c:pt idx="494">
                  <c:v>25.7507224620004</c:v>
                </c:pt>
                <c:pt idx="495">
                  <c:v>25.7111465565772</c:v>
                </c:pt>
                <c:pt idx="496">
                  <c:v>26.0937136423344</c:v>
                </c:pt>
                <c:pt idx="497">
                  <c:v>26.1728654531807</c:v>
                </c:pt>
                <c:pt idx="498">
                  <c:v>26.0541377369112</c:v>
                </c:pt>
                <c:pt idx="499">
                  <c:v>26.1464815162319</c:v>
                </c:pt>
                <c:pt idx="500">
                  <c:v>26.08052167386</c:v>
                </c:pt>
                <c:pt idx="501">
                  <c:v>26.2124413586039</c:v>
                </c:pt>
                <c:pt idx="502">
                  <c:v>26.1332895477576</c:v>
                </c:pt>
                <c:pt idx="503">
                  <c:v>26.1200975792832</c:v>
                </c:pt>
                <c:pt idx="504">
                  <c:v>26.252017264027</c:v>
                </c:pt>
                <c:pt idx="505">
                  <c:v>25.9222180521674</c:v>
                </c:pt>
                <c:pt idx="506">
                  <c:v>25.6847626196284</c:v>
                </c:pt>
                <c:pt idx="507">
                  <c:v>25.8034903358979</c:v>
                </c:pt>
                <c:pt idx="508">
                  <c:v>25.8298742728467</c:v>
                </c:pt>
                <c:pt idx="509">
                  <c:v>26.0409457684369</c:v>
                </c:pt>
                <c:pt idx="510">
                  <c:v>26.0541377369112</c:v>
                </c:pt>
                <c:pt idx="511">
                  <c:v>26.3047851379246</c:v>
                </c:pt>
                <c:pt idx="512">
                  <c:v>26.1992493901295</c:v>
                </c:pt>
                <c:pt idx="513">
                  <c:v>26.0013698630137</c:v>
                </c:pt>
                <c:pt idx="514">
                  <c:v>25.9354100206418</c:v>
                </c:pt>
                <c:pt idx="515">
                  <c:v>26.0409457684369</c:v>
                </c:pt>
                <c:pt idx="516">
                  <c:v>26.2256333270783</c:v>
                </c:pt>
                <c:pt idx="517">
                  <c:v>25.8958341152186</c:v>
                </c:pt>
                <c:pt idx="518">
                  <c:v>25.9881778945393</c:v>
                </c:pt>
                <c:pt idx="519">
                  <c:v>25.8034903358979</c:v>
                </c:pt>
                <c:pt idx="520">
                  <c:v>25.9881778945393</c:v>
                </c:pt>
                <c:pt idx="521">
                  <c:v>26.1069056108088</c:v>
                </c:pt>
                <c:pt idx="522">
                  <c:v>25.9617939575905</c:v>
                </c:pt>
                <c:pt idx="527">
                  <c:v>26.0145618314881</c:v>
                </c:pt>
                <c:pt idx="528">
                  <c:v>26.0145618314881</c:v>
                </c:pt>
                <c:pt idx="529">
                  <c:v>25.9617939575905</c:v>
                </c:pt>
                <c:pt idx="531">
                  <c:v>25.9222180521674</c:v>
                </c:pt>
                <c:pt idx="532">
                  <c:v>25.9222180521674</c:v>
                </c:pt>
                <c:pt idx="533">
                  <c:v>26.08052167386</c:v>
                </c:pt>
                <c:pt idx="535">
                  <c:v>26.1069056108088</c:v>
                </c:pt>
                <c:pt idx="536">
                  <c:v>26.1992493901295</c:v>
                </c:pt>
                <c:pt idx="538">
                  <c:v>26.2652092325014</c:v>
                </c:pt>
                <c:pt idx="557">
                  <c:v>25.6979545881028</c:v>
                </c:pt>
                <c:pt idx="558">
                  <c:v>25.4868830925127</c:v>
                </c:pt>
                <c:pt idx="681">
                  <c:v>26.6082004128354</c:v>
                </c:pt>
                <c:pt idx="682">
                  <c:v>26.489472696566</c:v>
                </c:pt>
                <c:pt idx="683">
                  <c:v>26.5818164758867</c:v>
                </c:pt>
                <c:pt idx="684">
                  <c:v>26.6213923813098</c:v>
                </c:pt>
                <c:pt idx="685">
                  <c:v>26.4498967911428</c:v>
                </c:pt>
                <c:pt idx="686">
                  <c:v>26.6345843497842</c:v>
                </c:pt>
                <c:pt idx="687">
                  <c:v>26.5026646650403</c:v>
                </c:pt>
                <c:pt idx="688">
                  <c:v>27.1226871833365</c:v>
                </c:pt>
                <c:pt idx="689">
                  <c:v>27.2282229311315</c:v>
                </c:pt>
                <c:pt idx="690">
                  <c:v>27.1622630887596</c:v>
                </c:pt>
                <c:pt idx="691">
                  <c:v>26.9907674985926</c:v>
                </c:pt>
                <c:pt idx="692">
                  <c:v>26.9907674985926</c:v>
                </c:pt>
                <c:pt idx="694">
                  <c:v>27.2809908050291</c:v>
                </c:pt>
                <c:pt idx="695">
                  <c:v>27.175455057234</c:v>
                </c:pt>
                <c:pt idx="696">
                  <c:v>26.9907674985926</c:v>
                </c:pt>
                <c:pt idx="697">
                  <c:v>27.0699193094389</c:v>
                </c:pt>
                <c:pt idx="698">
                  <c:v>26.9775755301182</c:v>
                </c:pt>
                <c:pt idx="699">
                  <c:v>27.4920623006193</c:v>
                </c:pt>
                <c:pt idx="700">
                  <c:v>27.3601426158754</c:v>
                </c:pt>
                <c:pt idx="701">
                  <c:v>27.2282229311315</c:v>
                </c:pt>
                <c:pt idx="703">
                  <c:v>27.2809908050291</c:v>
                </c:pt>
                <c:pt idx="704">
                  <c:v>27.5448301745168</c:v>
                </c:pt>
                <c:pt idx="705">
                  <c:v>27.2941827735035</c:v>
                </c:pt>
                <c:pt idx="706">
                  <c:v>27.1490711202852</c:v>
                </c:pt>
                <c:pt idx="707">
                  <c:v>27.0171514355414</c:v>
                </c:pt>
                <c:pt idx="708">
                  <c:v>27.1622630887596</c:v>
                </c:pt>
                <c:pt idx="709">
                  <c:v>26.9643835616438</c:v>
                </c:pt>
                <c:pt idx="710">
                  <c:v>27.1622630887596</c:v>
                </c:pt>
                <c:pt idx="711">
                  <c:v>27.0171514355414</c:v>
                </c:pt>
                <c:pt idx="712">
                  <c:v>27.175455057234</c:v>
                </c:pt>
                <c:pt idx="713">
                  <c:v>26.9511915931695</c:v>
                </c:pt>
                <c:pt idx="715">
                  <c:v>27.0699193094389</c:v>
                </c:pt>
                <c:pt idx="716">
                  <c:v>27.1490711202852</c:v>
                </c:pt>
                <c:pt idx="717">
                  <c:v>27.3073747419779</c:v>
                </c:pt>
                <c:pt idx="718">
                  <c:v>27.2018389941828</c:v>
                </c:pt>
                <c:pt idx="719">
                  <c:v>27.2941827735035</c:v>
                </c:pt>
                <c:pt idx="720">
                  <c:v>27.3865265528242</c:v>
                </c:pt>
                <c:pt idx="721">
                  <c:v>27.0699193094389</c:v>
                </c:pt>
                <c:pt idx="722">
                  <c:v>27.1094952148621</c:v>
                </c:pt>
                <c:pt idx="723">
                  <c:v>27.1358791518108</c:v>
                </c:pt>
                <c:pt idx="725">
                  <c:v>27.1490711202852</c:v>
                </c:pt>
                <c:pt idx="726">
                  <c:v>27.3073747419779</c:v>
                </c:pt>
                <c:pt idx="727">
                  <c:v>26.9775755301182</c:v>
                </c:pt>
                <c:pt idx="728">
                  <c:v>26.8852317507975</c:v>
                </c:pt>
                <c:pt idx="729">
                  <c:v>26.8588478138488</c:v>
                </c:pt>
                <c:pt idx="730">
                  <c:v>26.6213923813098</c:v>
                </c:pt>
                <c:pt idx="731">
                  <c:v>26.7401200975793</c:v>
                </c:pt>
                <c:pt idx="732">
                  <c:v>26.7401200975793</c:v>
                </c:pt>
                <c:pt idx="733">
                  <c:v>26.7137361606305</c:v>
                </c:pt>
                <c:pt idx="736">
                  <c:v>27.1358791518108</c:v>
                </c:pt>
                <c:pt idx="737">
                  <c:v>26.8588478138488</c:v>
                </c:pt>
                <c:pt idx="740">
                  <c:v>26.5686245074123</c:v>
                </c:pt>
                <c:pt idx="741">
                  <c:v>26.8984237192719</c:v>
                </c:pt>
                <c:pt idx="744">
                  <c:v>26.8324638769</c:v>
                </c:pt>
                <c:pt idx="745">
                  <c:v>26.7401200975793</c:v>
                </c:pt>
                <c:pt idx="746">
                  <c:v>26.595008444361</c:v>
                </c:pt>
                <c:pt idx="748">
                  <c:v>26.5422405704635</c:v>
                </c:pt>
                <c:pt idx="750">
                  <c:v>26.6741602552074</c:v>
                </c:pt>
                <c:pt idx="751">
                  <c:v>26.9379996246951</c:v>
                </c:pt>
                <c:pt idx="752">
                  <c:v>26.9643835616438</c:v>
                </c:pt>
                <c:pt idx="753">
                  <c:v>26.6345843497842</c:v>
                </c:pt>
                <c:pt idx="754">
                  <c:v>26.7796960030024</c:v>
                </c:pt>
                <c:pt idx="755">
                  <c:v>26.6873522236817</c:v>
                </c:pt>
                <c:pt idx="756">
                  <c:v>26.7796960030024</c:v>
                </c:pt>
                <c:pt idx="757">
                  <c:v>26.8324638769</c:v>
                </c:pt>
                <c:pt idx="758">
                  <c:v>26.8192719084256</c:v>
                </c:pt>
                <c:pt idx="759">
                  <c:v>26.4498967911428</c:v>
                </c:pt>
                <c:pt idx="761">
                  <c:v>26.7005441921561</c:v>
                </c:pt>
                <c:pt idx="762">
                  <c:v>26.7665040345281</c:v>
                </c:pt>
                <c:pt idx="763">
                  <c:v>26.7401200975793</c:v>
                </c:pt>
                <c:pt idx="764">
                  <c:v>26.6741602552074</c:v>
                </c:pt>
                <c:pt idx="765">
                  <c:v>26.5686245074123</c:v>
                </c:pt>
                <c:pt idx="766">
                  <c:v>26.489472696566</c:v>
                </c:pt>
                <c:pt idx="767">
                  <c:v>26.5686245074123</c:v>
                </c:pt>
                <c:pt idx="768">
                  <c:v>26.595008444361</c:v>
                </c:pt>
                <c:pt idx="769">
                  <c:v>26.6741602552074</c:v>
                </c:pt>
                <c:pt idx="770">
                  <c:v>26.5554325389379</c:v>
                </c:pt>
                <c:pt idx="771">
                  <c:v>26.3707449802965</c:v>
                </c:pt>
                <c:pt idx="772">
                  <c:v>26.3047851379246</c:v>
                </c:pt>
                <c:pt idx="773">
                  <c:v>26.4762807280916</c:v>
                </c:pt>
                <c:pt idx="774">
                  <c:v>26.5686245074123</c:v>
                </c:pt>
                <c:pt idx="775">
                  <c:v>26.6741602552074</c:v>
                </c:pt>
                <c:pt idx="776">
                  <c:v>26.5290486019891</c:v>
                </c:pt>
                <c:pt idx="777">
                  <c:v>26.3839369487709</c:v>
                </c:pt>
                <c:pt idx="778">
                  <c:v>26.3707449802965</c:v>
                </c:pt>
                <c:pt idx="779">
                  <c:v>26.3707449802965</c:v>
                </c:pt>
                <c:pt idx="780">
                  <c:v>26.4367048226684</c:v>
                </c:pt>
                <c:pt idx="781">
                  <c:v>26.5686245074123</c:v>
                </c:pt>
                <c:pt idx="782">
                  <c:v>26.7533120660537</c:v>
                </c:pt>
                <c:pt idx="784">
                  <c:v>26.6213923813098</c:v>
                </c:pt>
                <c:pt idx="785">
                  <c:v>26.4498967911428</c:v>
                </c:pt>
                <c:pt idx="787">
                  <c:v>26.3839369487709</c:v>
                </c:pt>
                <c:pt idx="789">
                  <c:v>26.489472696566</c:v>
                </c:pt>
                <c:pt idx="790">
                  <c:v>26.423512854194</c:v>
                </c:pt>
                <c:pt idx="791">
                  <c:v>26.5554325389379</c:v>
                </c:pt>
                <c:pt idx="792">
                  <c:v>26.6873522236817</c:v>
                </c:pt>
                <c:pt idx="793">
                  <c:v>26.423512854194</c:v>
                </c:pt>
                <c:pt idx="794">
                  <c:v>26.4103208857196</c:v>
                </c:pt>
                <c:pt idx="795">
                  <c:v>26.4762807280916</c:v>
                </c:pt>
                <c:pt idx="796">
                  <c:v>26.3971289172453</c:v>
                </c:pt>
                <c:pt idx="797">
                  <c:v>26.6741602552074</c:v>
                </c:pt>
                <c:pt idx="799">
                  <c:v>26.4630887596172</c:v>
                </c:pt>
                <c:pt idx="800">
                  <c:v>26.3443610433477</c:v>
                </c:pt>
                <c:pt idx="801">
                  <c:v>26.3047851379246</c:v>
                </c:pt>
                <c:pt idx="802">
                  <c:v>26.4367048226684</c:v>
                </c:pt>
                <c:pt idx="803">
                  <c:v>26.5422405704635</c:v>
                </c:pt>
                <c:pt idx="804">
                  <c:v>26.4367048226684</c:v>
                </c:pt>
                <c:pt idx="806">
                  <c:v>26.595008444361</c:v>
                </c:pt>
                <c:pt idx="808">
                  <c:v>26.7005441921561</c:v>
                </c:pt>
                <c:pt idx="809">
                  <c:v>26.6213923813098</c:v>
                </c:pt>
                <c:pt idx="811">
                  <c:v>27.0699193094389</c:v>
                </c:pt>
                <c:pt idx="812">
                  <c:v>26.9643835616438</c:v>
                </c:pt>
                <c:pt idx="813">
                  <c:v>26.7665040345281</c:v>
                </c:pt>
                <c:pt idx="814">
                  <c:v>26.6213923813098</c:v>
                </c:pt>
                <c:pt idx="815">
                  <c:v>26.595008444361</c:v>
                </c:pt>
                <c:pt idx="816">
                  <c:v>26.6082004128354</c:v>
                </c:pt>
                <c:pt idx="817">
                  <c:v>26.8984237192719</c:v>
                </c:pt>
                <c:pt idx="818">
                  <c:v>26.7005441921561</c:v>
                </c:pt>
                <c:pt idx="819">
                  <c:v>26.8324638769</c:v>
                </c:pt>
                <c:pt idx="820">
                  <c:v>26.8852317507975</c:v>
                </c:pt>
                <c:pt idx="821">
                  <c:v>26.8192719084256</c:v>
                </c:pt>
                <c:pt idx="822">
                  <c:v>26.6741602552074</c:v>
                </c:pt>
                <c:pt idx="823">
                  <c:v>26.423512854194</c:v>
                </c:pt>
                <c:pt idx="824">
                  <c:v>26.3311690748733</c:v>
                </c:pt>
                <c:pt idx="825">
                  <c:v>26.3971289172453</c:v>
                </c:pt>
                <c:pt idx="826">
                  <c:v>26.3575530118221</c:v>
                </c:pt>
                <c:pt idx="835">
                  <c:v>26.2124413586039</c:v>
                </c:pt>
                <c:pt idx="836">
                  <c:v>26.5422405704635</c:v>
                </c:pt>
                <c:pt idx="837">
                  <c:v>26.5026646650403</c:v>
                </c:pt>
                <c:pt idx="838">
                  <c:v>26.6345843497842</c:v>
                </c:pt>
                <c:pt idx="839">
                  <c:v>26.7533120660537</c:v>
                </c:pt>
                <c:pt idx="840">
                  <c:v>26.7005441921561</c:v>
                </c:pt>
                <c:pt idx="841">
                  <c:v>25.9749859260649</c:v>
                </c:pt>
                <c:pt idx="842">
                  <c:v>26.3575530118221</c:v>
                </c:pt>
                <c:pt idx="843">
                  <c:v>26.3575530118221</c:v>
                </c:pt>
                <c:pt idx="844">
                  <c:v>26.5158566335147</c:v>
                </c:pt>
                <c:pt idx="845">
                  <c:v>26.5422405704635</c:v>
                </c:pt>
                <c:pt idx="846">
                  <c:v>26.5422405704635</c:v>
                </c:pt>
                <c:pt idx="847">
                  <c:v>26.6082004128354</c:v>
                </c:pt>
                <c:pt idx="848">
                  <c:v>26.5026646650403</c:v>
                </c:pt>
                <c:pt idx="849">
                  <c:v>26.6741602552074</c:v>
                </c:pt>
                <c:pt idx="850">
                  <c:v>26.6213923813098</c:v>
                </c:pt>
                <c:pt idx="851">
                  <c:v>26.5554325389379</c:v>
                </c:pt>
                <c:pt idx="852">
                  <c:v>26.6213923813098</c:v>
                </c:pt>
                <c:pt idx="853">
                  <c:v>26.7005441921561</c:v>
                </c:pt>
                <c:pt idx="854">
                  <c:v>26.8060799399512</c:v>
                </c:pt>
                <c:pt idx="855">
                  <c:v>26.7533120660537</c:v>
                </c:pt>
                <c:pt idx="856">
                  <c:v>26.5818164758867</c:v>
                </c:pt>
                <c:pt idx="859">
                  <c:v>26.7928879714768</c:v>
                </c:pt>
                <c:pt idx="861">
                  <c:v>26.9116156877463</c:v>
                </c:pt>
                <c:pt idx="862">
                  <c:v>26.6345843497842</c:v>
                </c:pt>
                <c:pt idx="863">
                  <c:v>26.4630887596172</c:v>
                </c:pt>
                <c:pt idx="864">
                  <c:v>26.5686245074123</c:v>
                </c:pt>
                <c:pt idx="865">
                  <c:v>26.5422405704635</c:v>
                </c:pt>
                <c:pt idx="866">
                  <c:v>26.6213923813098</c:v>
                </c:pt>
                <c:pt idx="867">
                  <c:v>26.5554325389379</c:v>
                </c:pt>
                <c:pt idx="869">
                  <c:v>26.8324638769</c:v>
                </c:pt>
                <c:pt idx="870">
                  <c:v>26.9116156877463</c:v>
                </c:pt>
                <c:pt idx="871">
                  <c:v>26.8324638769</c:v>
                </c:pt>
                <c:pt idx="873">
                  <c:v>26.6345843497842</c:v>
                </c:pt>
                <c:pt idx="874">
                  <c:v>27.1094952148621</c:v>
                </c:pt>
                <c:pt idx="876">
                  <c:v>26.9775755301182</c:v>
                </c:pt>
                <c:pt idx="877">
                  <c:v>26.8456558453744</c:v>
                </c:pt>
                <c:pt idx="879">
                  <c:v>27.1094952148621</c:v>
                </c:pt>
                <c:pt idx="880">
                  <c:v>27.1226871833365</c:v>
                </c:pt>
                <c:pt idx="883">
                  <c:v>26.9643835616438</c:v>
                </c:pt>
                <c:pt idx="884">
                  <c:v>27.1622630887596</c:v>
                </c:pt>
                <c:pt idx="885">
                  <c:v>27.1490711202852</c:v>
                </c:pt>
                <c:pt idx="886">
                  <c:v>26.9907674985926</c:v>
                </c:pt>
                <c:pt idx="887">
                  <c:v>27.2546068680803</c:v>
                </c:pt>
                <c:pt idx="888">
                  <c:v>27.1226871833365</c:v>
                </c:pt>
                <c:pt idx="891">
                  <c:v>27.175455057234</c:v>
                </c:pt>
                <c:pt idx="892">
                  <c:v>27.1490711202852</c:v>
                </c:pt>
                <c:pt idx="893">
                  <c:v>26.8720397823231</c:v>
                </c:pt>
                <c:pt idx="894">
                  <c:v>27.2546068680803</c:v>
                </c:pt>
                <c:pt idx="895">
                  <c:v>27.3865265528242</c:v>
                </c:pt>
                <c:pt idx="896">
                  <c:v>27.4129104897729</c:v>
                </c:pt>
                <c:pt idx="898">
                  <c:v>27.2018389941828</c:v>
                </c:pt>
                <c:pt idx="899">
                  <c:v>27.2809908050291</c:v>
                </c:pt>
                <c:pt idx="900">
                  <c:v>27.3865265528242</c:v>
                </c:pt>
                <c:pt idx="901">
                  <c:v>27.4129104897729</c:v>
                </c:pt>
                <c:pt idx="903">
                  <c:v>27.0831112779133</c:v>
                </c:pt>
                <c:pt idx="904">
                  <c:v>27.003959467067</c:v>
                </c:pt>
                <c:pt idx="905">
                  <c:v>26.9907674985926</c:v>
                </c:pt>
                <c:pt idx="906">
                  <c:v>26.9643835616438</c:v>
                </c:pt>
                <c:pt idx="907">
                  <c:v>26.7005441921561</c:v>
                </c:pt>
                <c:pt idx="909">
                  <c:v>26.9116156877463</c:v>
                </c:pt>
                <c:pt idx="910">
                  <c:v>27.1358791518108</c:v>
                </c:pt>
                <c:pt idx="911">
                  <c:v>26.8984237192719</c:v>
                </c:pt>
                <c:pt idx="912">
                  <c:v>27.0699193094389</c:v>
                </c:pt>
                <c:pt idx="913">
                  <c:v>27.1094952148621</c:v>
                </c:pt>
                <c:pt idx="914">
                  <c:v>27.0567273409645</c:v>
                </c:pt>
                <c:pt idx="915">
                  <c:v>26.9643835616438</c:v>
                </c:pt>
                <c:pt idx="919">
                  <c:v>27.4392944267217</c:v>
                </c:pt>
                <c:pt idx="922">
                  <c:v>27.5712141114656</c:v>
                </c:pt>
                <c:pt idx="923">
                  <c:v>27.3601426158754</c:v>
                </c:pt>
                <c:pt idx="929">
                  <c:v>27.6767498592607</c:v>
                </c:pt>
                <c:pt idx="932">
                  <c:v>27.3205667104522</c:v>
                </c:pt>
                <c:pt idx="933">
                  <c:v>27.2809908050291</c:v>
                </c:pt>
                <c:pt idx="934">
                  <c:v>27.3733345843498</c:v>
                </c:pt>
                <c:pt idx="935">
                  <c:v>27.2282229311315</c:v>
                </c:pt>
                <c:pt idx="936">
                  <c:v>27.4261024582473</c:v>
                </c:pt>
                <c:pt idx="937">
                  <c:v>27.518446237568</c:v>
                </c:pt>
                <c:pt idx="939">
                  <c:v>27.3073747419779</c:v>
                </c:pt>
                <c:pt idx="940">
                  <c:v>27.5052542690936</c:v>
                </c:pt>
                <c:pt idx="941">
                  <c:v>27.4129104897729</c:v>
                </c:pt>
                <c:pt idx="942">
                  <c:v>27.3733345843498</c:v>
                </c:pt>
                <c:pt idx="943">
                  <c:v>27.4524863951961</c:v>
                </c:pt>
                <c:pt idx="944">
                  <c:v>27.755901670107</c:v>
                </c:pt>
                <c:pt idx="947">
                  <c:v>27.755901670107</c:v>
                </c:pt>
                <c:pt idx="948">
                  <c:v>27.4261024582473</c:v>
                </c:pt>
                <c:pt idx="949">
                  <c:v>27.5052542690936</c:v>
                </c:pt>
                <c:pt idx="950">
                  <c:v>27.6239819853631</c:v>
                </c:pt>
                <c:pt idx="951">
                  <c:v>27.4524863951961</c:v>
                </c:pt>
                <c:pt idx="952">
                  <c:v>27.4788703321449</c:v>
                </c:pt>
                <c:pt idx="953">
                  <c:v>27.58440607994</c:v>
                </c:pt>
                <c:pt idx="954">
                  <c:v>27.8482454494277</c:v>
                </c:pt>
                <c:pt idx="956">
                  <c:v>27.7031337962094</c:v>
                </c:pt>
                <c:pt idx="958">
                  <c:v>27.6767498592607</c:v>
                </c:pt>
                <c:pt idx="960">
                  <c:v>27.4920623006193</c:v>
                </c:pt>
                <c:pt idx="961">
                  <c:v>27.518446237568</c:v>
                </c:pt>
                <c:pt idx="962">
                  <c:v>27.3205667104522</c:v>
                </c:pt>
                <c:pt idx="963">
                  <c:v>27.3865265528242</c:v>
                </c:pt>
                <c:pt idx="964">
                  <c:v>27.4920623006193</c:v>
                </c:pt>
                <c:pt idx="965">
                  <c:v>27.3337586789266</c:v>
                </c:pt>
                <c:pt idx="967">
                  <c:v>27.4129104897729</c:v>
                </c:pt>
                <c:pt idx="969">
                  <c:v>27.6767498592607</c:v>
                </c:pt>
                <c:pt idx="970">
                  <c:v>27.518446237568</c:v>
                </c:pt>
                <c:pt idx="971">
                  <c:v>27.2809908050291</c:v>
                </c:pt>
                <c:pt idx="973">
                  <c:v>27.518446237568</c:v>
                </c:pt>
                <c:pt idx="974">
                  <c:v>27.5448301745168</c:v>
                </c:pt>
                <c:pt idx="975">
                  <c:v>27.4656783636705</c:v>
                </c:pt>
                <c:pt idx="976">
                  <c:v>27.4261024582473</c:v>
                </c:pt>
                <c:pt idx="977">
                  <c:v>27.175455057234</c:v>
                </c:pt>
                <c:pt idx="978">
                  <c:v>27.3073747419779</c:v>
                </c:pt>
                <c:pt idx="979">
                  <c:v>27.4261024582473</c:v>
                </c:pt>
                <c:pt idx="981">
                  <c:v>27.6503659223119</c:v>
                </c:pt>
                <c:pt idx="982">
                  <c:v>27.5580221429912</c:v>
                </c:pt>
                <c:pt idx="983">
                  <c:v>27.518446237568</c:v>
                </c:pt>
                <c:pt idx="986">
                  <c:v>27.5580221429912</c:v>
                </c:pt>
                <c:pt idx="987">
                  <c:v>27.4129104897729</c:v>
                </c:pt>
                <c:pt idx="990">
                  <c:v>27.4261024582473</c:v>
                </c:pt>
                <c:pt idx="991">
                  <c:v>27.4261024582473</c:v>
                </c:pt>
                <c:pt idx="993">
                  <c:v>27.4656783636705</c:v>
                </c:pt>
                <c:pt idx="996">
                  <c:v>27.7295177331582</c:v>
                </c:pt>
                <c:pt idx="998">
                  <c:v>27.5712141114656</c:v>
                </c:pt>
                <c:pt idx="999">
                  <c:v>27.6767498592607</c:v>
                </c:pt>
                <c:pt idx="1000">
                  <c:v>27.5712141114656</c:v>
                </c:pt>
                <c:pt idx="1001">
                  <c:v>27.346950647401</c:v>
                </c:pt>
                <c:pt idx="1002">
                  <c:v>27.2546068680803</c:v>
                </c:pt>
                <c:pt idx="1003">
                  <c:v>27.0699193094389</c:v>
                </c:pt>
                <c:pt idx="1004">
                  <c:v>27.175455057234</c:v>
                </c:pt>
                <c:pt idx="1005">
                  <c:v>27.3733345843498</c:v>
                </c:pt>
                <c:pt idx="1006">
                  <c:v>27.4129104897729</c:v>
                </c:pt>
                <c:pt idx="1007">
                  <c:v>27.5580221429912</c:v>
                </c:pt>
                <c:pt idx="1008">
                  <c:v>27.1226871833365</c:v>
                </c:pt>
                <c:pt idx="1009">
                  <c:v>27.4920623006193</c:v>
                </c:pt>
                <c:pt idx="1010">
                  <c:v>27.2809908050291</c:v>
                </c:pt>
                <c:pt idx="1011">
                  <c:v>27.0699193094389</c:v>
                </c:pt>
                <c:pt idx="1012">
                  <c:v>27.3337586789266</c:v>
                </c:pt>
                <c:pt idx="1013">
                  <c:v>27.0171514355414</c:v>
                </c:pt>
                <c:pt idx="1014">
                  <c:v>26.8984237192719</c:v>
                </c:pt>
                <c:pt idx="1015">
                  <c:v>27.1490711202852</c:v>
                </c:pt>
                <c:pt idx="1016">
                  <c:v>26.8720397823231</c:v>
                </c:pt>
                <c:pt idx="1017">
                  <c:v>26.9511915931695</c:v>
                </c:pt>
                <c:pt idx="1018">
                  <c:v>26.8720397823231</c:v>
                </c:pt>
                <c:pt idx="1019">
                  <c:v>27.0699193094389</c:v>
                </c:pt>
                <c:pt idx="1020">
                  <c:v>26.9116156877463</c:v>
                </c:pt>
                <c:pt idx="1021">
                  <c:v>26.8192719084256</c:v>
                </c:pt>
                <c:pt idx="1022">
                  <c:v>26.7796960030024</c:v>
                </c:pt>
                <c:pt idx="1023">
                  <c:v>26.8852317507975</c:v>
                </c:pt>
                <c:pt idx="1024">
                  <c:v>26.8852317507975</c:v>
                </c:pt>
                <c:pt idx="1026">
                  <c:v>26.8456558453744</c:v>
                </c:pt>
                <c:pt idx="1027">
                  <c:v>26.9907674985926</c:v>
                </c:pt>
                <c:pt idx="1028">
                  <c:v>26.8192719084256</c:v>
                </c:pt>
                <c:pt idx="1029">
                  <c:v>26.8324638769</c:v>
                </c:pt>
                <c:pt idx="1030">
                  <c:v>26.7533120660537</c:v>
                </c:pt>
                <c:pt idx="1031">
                  <c:v>26.8060799399512</c:v>
                </c:pt>
                <c:pt idx="1032">
                  <c:v>26.9643835616438</c:v>
                </c:pt>
                <c:pt idx="1033">
                  <c:v>26.8588478138488</c:v>
                </c:pt>
                <c:pt idx="1034">
                  <c:v>27.0171514355414</c:v>
                </c:pt>
                <c:pt idx="1035">
                  <c:v>26.6213923813098</c:v>
                </c:pt>
                <c:pt idx="1036">
                  <c:v>26.595008444361</c:v>
                </c:pt>
                <c:pt idx="1037">
                  <c:v>26.7401200975793</c:v>
                </c:pt>
                <c:pt idx="1038">
                  <c:v>26.8456558453744</c:v>
                </c:pt>
                <c:pt idx="1039">
                  <c:v>26.5158566335147</c:v>
                </c:pt>
                <c:pt idx="1040">
                  <c:v>26.7137361606305</c:v>
                </c:pt>
                <c:pt idx="1041">
                  <c:v>26.9643835616438</c:v>
                </c:pt>
                <c:pt idx="1043">
                  <c:v>27.2941827735035</c:v>
                </c:pt>
                <c:pt idx="1044">
                  <c:v>27.1226871833365</c:v>
                </c:pt>
                <c:pt idx="1045">
                  <c:v>27.1622630887596</c:v>
                </c:pt>
                <c:pt idx="1046">
                  <c:v>27.0303434040158</c:v>
                </c:pt>
                <c:pt idx="1047">
                  <c:v>26.8720397823231</c:v>
                </c:pt>
                <c:pt idx="1048">
                  <c:v>26.7137361606305</c:v>
                </c:pt>
                <c:pt idx="1049">
                  <c:v>26.7533120660537</c:v>
                </c:pt>
                <c:pt idx="1050">
                  <c:v>26.7533120660537</c:v>
                </c:pt>
                <c:pt idx="1051">
                  <c:v>26.8588478138488</c:v>
                </c:pt>
                <c:pt idx="1052">
                  <c:v>26.6345843497842</c:v>
                </c:pt>
                <c:pt idx="1053">
                  <c:v>26.6082004128354</c:v>
                </c:pt>
                <c:pt idx="1054">
                  <c:v>26.4367048226684</c:v>
                </c:pt>
                <c:pt idx="1055">
                  <c:v>26.489472696566</c:v>
                </c:pt>
                <c:pt idx="1056">
                  <c:v>26.5686245074123</c:v>
                </c:pt>
                <c:pt idx="1057">
                  <c:v>26.4367048226684</c:v>
                </c:pt>
                <c:pt idx="1058">
                  <c:v>26.7401200975793</c:v>
                </c:pt>
                <c:pt idx="1059">
                  <c:v>26.3575530118221</c:v>
                </c:pt>
                <c:pt idx="1060">
                  <c:v>26.2652092325014</c:v>
                </c:pt>
                <c:pt idx="1061">
                  <c:v>26.489472696566</c:v>
                </c:pt>
                <c:pt idx="1062">
                  <c:v>26.3839369487709</c:v>
                </c:pt>
                <c:pt idx="1063">
                  <c:v>26.3443610433477</c:v>
                </c:pt>
                <c:pt idx="1064">
                  <c:v>26.1992493901295</c:v>
                </c:pt>
                <c:pt idx="1065">
                  <c:v>26.3575530118221</c:v>
                </c:pt>
                <c:pt idx="1066">
                  <c:v>26.489472696566</c:v>
                </c:pt>
                <c:pt idx="1068">
                  <c:v>26.5686245074123</c:v>
                </c:pt>
                <c:pt idx="1069">
                  <c:v>26.4367048226684</c:v>
                </c:pt>
                <c:pt idx="1070">
                  <c:v>26.2652092325014</c:v>
                </c:pt>
                <c:pt idx="1071">
                  <c:v>26.0937136423344</c:v>
                </c:pt>
                <c:pt idx="1072">
                  <c:v>26.1332895477576</c:v>
                </c:pt>
                <c:pt idx="1073">
                  <c:v>26.3047851379246</c:v>
                </c:pt>
                <c:pt idx="1074">
                  <c:v>26.0145618314881</c:v>
                </c:pt>
                <c:pt idx="1075">
                  <c:v>26.1992493901295</c:v>
                </c:pt>
                <c:pt idx="1076">
                  <c:v>26.1728654531807</c:v>
                </c:pt>
                <c:pt idx="1077">
                  <c:v>26.2256333270783</c:v>
                </c:pt>
                <c:pt idx="1078">
                  <c:v>26.1860574216551</c:v>
                </c:pt>
                <c:pt idx="1079">
                  <c:v>26.1596734847063</c:v>
                </c:pt>
                <c:pt idx="1080">
                  <c:v>26.1728654531807</c:v>
                </c:pt>
                <c:pt idx="1081">
                  <c:v>26.0673297053856</c:v>
                </c:pt>
                <c:pt idx="1082">
                  <c:v>26.1464815162319</c:v>
                </c:pt>
                <c:pt idx="1083">
                  <c:v>26.423512854194</c:v>
                </c:pt>
                <c:pt idx="1084">
                  <c:v>26.3311690748733</c:v>
                </c:pt>
                <c:pt idx="1086">
                  <c:v>26.5686245074123</c:v>
                </c:pt>
                <c:pt idx="1087">
                  <c:v>26.3707449802965</c:v>
                </c:pt>
                <c:pt idx="1088">
                  <c:v>26.7533120660537</c:v>
                </c:pt>
                <c:pt idx="1089">
                  <c:v>26.6477763182586</c:v>
                </c:pt>
                <c:pt idx="1090">
                  <c:v>26.5026646650403</c:v>
                </c:pt>
                <c:pt idx="1091">
                  <c:v>26.489472696566</c:v>
                </c:pt>
                <c:pt idx="1092">
                  <c:v>26.5818164758867</c:v>
                </c:pt>
                <c:pt idx="1093">
                  <c:v>26.4367048226684</c:v>
                </c:pt>
                <c:pt idx="1094">
                  <c:v>26.5026646650403</c:v>
                </c:pt>
                <c:pt idx="1095">
                  <c:v>26.2652092325014</c:v>
                </c:pt>
                <c:pt idx="1096">
                  <c:v>26.3047851379246</c:v>
                </c:pt>
                <c:pt idx="1097">
                  <c:v>26.2256333270783</c:v>
                </c:pt>
                <c:pt idx="1098">
                  <c:v>26.423512854194</c:v>
                </c:pt>
                <c:pt idx="1099">
                  <c:v>26.1992493901295</c:v>
                </c:pt>
                <c:pt idx="1100">
                  <c:v>26.1728654531807</c:v>
                </c:pt>
                <c:pt idx="1101">
                  <c:v>26.3575530118221</c:v>
                </c:pt>
                <c:pt idx="1102">
                  <c:v>26.1860574216551</c:v>
                </c:pt>
                <c:pt idx="1103">
                  <c:v>25.9749859260649</c:v>
                </c:pt>
                <c:pt idx="1104">
                  <c:v>25.9617939575905</c:v>
                </c:pt>
                <c:pt idx="1105">
                  <c:v>26.0673297053856</c:v>
                </c:pt>
                <c:pt idx="1106">
                  <c:v>26.1464815162319</c:v>
                </c:pt>
                <c:pt idx="1107">
                  <c:v>26.1464815162319</c:v>
                </c:pt>
                <c:pt idx="1108">
                  <c:v>26.1464815162319</c:v>
                </c:pt>
                <c:pt idx="1109">
                  <c:v>26.1464815162319</c:v>
                </c:pt>
                <c:pt idx="1110">
                  <c:v>26.0673297053856</c:v>
                </c:pt>
                <c:pt idx="1111">
                  <c:v>26.08052167386</c:v>
                </c:pt>
                <c:pt idx="1112">
                  <c:v>26.2256333270783</c:v>
                </c:pt>
                <c:pt idx="1114">
                  <c:v>26.4103208857196</c:v>
                </c:pt>
                <c:pt idx="1115">
                  <c:v>26.2124413586039</c:v>
                </c:pt>
                <c:pt idx="1116">
                  <c:v>26.1992493901295</c:v>
                </c:pt>
                <c:pt idx="1117">
                  <c:v>26.2784012009758</c:v>
                </c:pt>
                <c:pt idx="1118">
                  <c:v>26.1596734847063</c:v>
                </c:pt>
                <c:pt idx="1119">
                  <c:v>26.3047851379246</c:v>
                </c:pt>
                <c:pt idx="1120">
                  <c:v>26.4103208857196</c:v>
                </c:pt>
                <c:pt idx="1121">
                  <c:v>26.4103208857196</c:v>
                </c:pt>
                <c:pt idx="1122">
                  <c:v>26.3575530118221</c:v>
                </c:pt>
                <c:pt idx="1124">
                  <c:v>26.4498967911428</c:v>
                </c:pt>
                <c:pt idx="1125">
                  <c:v>26.3707449802965</c:v>
                </c:pt>
                <c:pt idx="1126">
                  <c:v>26.3839369487709</c:v>
                </c:pt>
                <c:pt idx="1127">
                  <c:v>26.3575530118221</c:v>
                </c:pt>
                <c:pt idx="1128">
                  <c:v>26.3839369487709</c:v>
                </c:pt>
                <c:pt idx="1129">
                  <c:v>26.0937136423344</c:v>
                </c:pt>
                <c:pt idx="1130">
                  <c:v>26.317977106399</c:v>
                </c:pt>
                <c:pt idx="1131">
                  <c:v>26.4103208857196</c:v>
                </c:pt>
                <c:pt idx="1132">
                  <c:v>26.2256333270783</c:v>
                </c:pt>
                <c:pt idx="1133">
                  <c:v>26.1069056108088</c:v>
                </c:pt>
                <c:pt idx="1134">
                  <c:v>26.1728654531807</c:v>
                </c:pt>
                <c:pt idx="1135">
                  <c:v>26.1464815162319</c:v>
                </c:pt>
                <c:pt idx="1136">
                  <c:v>26.0541377369112</c:v>
                </c:pt>
                <c:pt idx="1137">
                  <c:v>25.7771063989492</c:v>
                </c:pt>
                <c:pt idx="1138">
                  <c:v>25.7639144304748</c:v>
                </c:pt>
                <c:pt idx="1139">
                  <c:v>25.8166823043723</c:v>
                </c:pt>
                <c:pt idx="1140">
                  <c:v>25.7902983674235</c:v>
                </c:pt>
                <c:pt idx="1141">
                  <c:v>25.7243385250516</c:v>
                </c:pt>
                <c:pt idx="1142">
                  <c:v>25.7507224620004</c:v>
                </c:pt>
                <c:pt idx="1143">
                  <c:v>25.7902983674235</c:v>
                </c:pt>
                <c:pt idx="1144">
                  <c:v>25.8430662413211</c:v>
                </c:pt>
                <c:pt idx="1145">
                  <c:v>25.909026083693</c:v>
                </c:pt>
                <c:pt idx="1146">
                  <c:v>26.0409457684369</c:v>
                </c:pt>
                <c:pt idx="1147">
                  <c:v>25.9617939575905</c:v>
                </c:pt>
                <c:pt idx="1148">
                  <c:v>26.0409457684369</c:v>
                </c:pt>
                <c:pt idx="1149">
                  <c:v>26.0145618314881</c:v>
                </c:pt>
                <c:pt idx="1150">
                  <c:v>25.909026083693</c:v>
                </c:pt>
                <c:pt idx="1151">
                  <c:v>25.8826421467442</c:v>
                </c:pt>
                <c:pt idx="1152">
                  <c:v>25.7243385250516</c:v>
                </c:pt>
                <c:pt idx="1153">
                  <c:v>25.7243385250516</c:v>
                </c:pt>
                <c:pt idx="1154">
                  <c:v>25.6583786826797</c:v>
                </c:pt>
                <c:pt idx="1155">
                  <c:v>25.5924188403077</c:v>
                </c:pt>
                <c:pt idx="1156">
                  <c:v>25.7243385250516</c:v>
                </c:pt>
                <c:pt idx="1157">
                  <c:v>25.4604991555639</c:v>
                </c:pt>
                <c:pt idx="1158">
                  <c:v>25.4868830925127</c:v>
                </c:pt>
                <c:pt idx="1159">
                  <c:v>25.3813473447176</c:v>
                </c:pt>
                <c:pt idx="1160">
                  <c:v>25.4868830925127</c:v>
                </c:pt>
                <c:pt idx="1161">
                  <c:v>25.5924188403077</c:v>
                </c:pt>
                <c:pt idx="1162">
                  <c:v>25.4868830925127</c:v>
                </c:pt>
                <c:pt idx="1163">
                  <c:v>25.6847626196284</c:v>
                </c:pt>
                <c:pt idx="1164">
                  <c:v>25.3813473447176</c:v>
                </c:pt>
                <c:pt idx="1165">
                  <c:v>25.4868830925127</c:v>
                </c:pt>
                <c:pt idx="1166">
                  <c:v>25.4736911240383</c:v>
                </c:pt>
                <c:pt idx="1167">
                  <c:v>25.5264589979358</c:v>
                </c:pt>
                <c:pt idx="1168">
                  <c:v>25.4868830925127</c:v>
                </c:pt>
                <c:pt idx="1169">
                  <c:v>25.6451867142053</c:v>
                </c:pt>
                <c:pt idx="1170">
                  <c:v>25.6188027772565</c:v>
                </c:pt>
                <c:pt idx="1171">
                  <c:v>25.6451867142053</c:v>
                </c:pt>
                <c:pt idx="1172">
                  <c:v>25.5396509664102</c:v>
                </c:pt>
                <c:pt idx="1173">
                  <c:v>25.394539313192</c:v>
                </c:pt>
                <c:pt idx="1174">
                  <c:v>25.6188027772565</c:v>
                </c:pt>
                <c:pt idx="1175">
                  <c:v>25.6056108087821</c:v>
                </c:pt>
                <c:pt idx="1176">
                  <c:v>25.5000750609871</c:v>
                </c:pt>
                <c:pt idx="1177">
                  <c:v>25.4341152186151</c:v>
                </c:pt>
                <c:pt idx="1178">
                  <c:v>25.4604991555639</c:v>
                </c:pt>
                <c:pt idx="1179">
                  <c:v>25.4868830925127</c:v>
                </c:pt>
                <c:pt idx="1180">
                  <c:v>25.3813473447176</c:v>
                </c:pt>
                <c:pt idx="1181">
                  <c:v>25.5000750609871</c:v>
                </c:pt>
                <c:pt idx="1182">
                  <c:v>25.4473071870895</c:v>
                </c:pt>
                <c:pt idx="1183">
                  <c:v>25.3153875023457</c:v>
                </c:pt>
                <c:pt idx="1184">
                  <c:v>25.3549634077688</c:v>
                </c:pt>
                <c:pt idx="1185">
                  <c:v>25.3021955338713</c:v>
                </c:pt>
                <c:pt idx="1186">
                  <c:v>25.4209232501407</c:v>
                </c:pt>
                <c:pt idx="1187">
                  <c:v>25.5792268718334</c:v>
                </c:pt>
                <c:pt idx="1188">
                  <c:v>25.6583786826797</c:v>
                </c:pt>
                <c:pt idx="1189">
                  <c:v>25.4604991555639</c:v>
                </c:pt>
                <c:pt idx="1190">
                  <c:v>25.6188027772565</c:v>
                </c:pt>
                <c:pt idx="1191">
                  <c:v>25.7507224620004</c:v>
                </c:pt>
                <c:pt idx="1192">
                  <c:v>25.6451867142053</c:v>
                </c:pt>
                <c:pt idx="1193">
                  <c:v>25.8166823043723</c:v>
                </c:pt>
                <c:pt idx="1194">
                  <c:v>25.7771063989492</c:v>
                </c:pt>
                <c:pt idx="1195">
                  <c:v>25.6847626196284</c:v>
                </c:pt>
                <c:pt idx="1196">
                  <c:v>25.6451867142053</c:v>
                </c:pt>
                <c:pt idx="1197">
                  <c:v>25.4736911240383</c:v>
                </c:pt>
                <c:pt idx="1198">
                  <c:v>25.4209232501407</c:v>
                </c:pt>
                <c:pt idx="1199">
                  <c:v>25.2890035653969</c:v>
                </c:pt>
                <c:pt idx="1200">
                  <c:v>25.2494276599737</c:v>
                </c:pt>
                <c:pt idx="1201">
                  <c:v>25.2890035653969</c:v>
                </c:pt>
                <c:pt idx="1203">
                  <c:v>25.1966597860762</c:v>
                </c:pt>
                <c:pt idx="1204">
                  <c:v>25.157083880653</c:v>
                </c:pt>
                <c:pt idx="1205">
                  <c:v>25.2758115969225</c:v>
                </c:pt>
                <c:pt idx="1206">
                  <c:v>25.3681553762432</c:v>
                </c:pt>
                <c:pt idx="1207">
                  <c:v>25.3021955338713</c:v>
                </c:pt>
                <c:pt idx="1208">
                  <c:v>25.2494276599737</c:v>
                </c:pt>
                <c:pt idx="1210">
                  <c:v>25.1702758491274</c:v>
                </c:pt>
                <c:pt idx="1211">
                  <c:v>25.2098517545506</c:v>
                </c:pt>
                <c:pt idx="1212">
                  <c:v>25.1834678176018</c:v>
                </c:pt>
                <c:pt idx="1213">
                  <c:v>24.9460123850629</c:v>
                </c:pt>
                <c:pt idx="1214">
                  <c:v>25.0779320698067</c:v>
                </c:pt>
                <c:pt idx="1215">
                  <c:v>25.1702758491274</c:v>
                </c:pt>
                <c:pt idx="1216">
                  <c:v>25.2626196284481</c:v>
                </c:pt>
                <c:pt idx="1217">
                  <c:v>25.223043723025</c:v>
                </c:pt>
                <c:pt idx="1218">
                  <c:v>25.0911240382811</c:v>
                </c:pt>
                <c:pt idx="1219">
                  <c:v>25.0251641959092</c:v>
                </c:pt>
                <c:pt idx="1220">
                  <c:v>24.9723963220116</c:v>
                </c:pt>
                <c:pt idx="1221">
                  <c:v>24.8009007318446</c:v>
                </c:pt>
                <c:pt idx="1222">
                  <c:v>24.8536686057422</c:v>
                </c:pt>
                <c:pt idx="1223">
                  <c:v>24.8404766372678</c:v>
                </c:pt>
                <c:pt idx="1224">
                  <c:v>24.8932445111653</c:v>
                </c:pt>
                <c:pt idx="1225">
                  <c:v>24.8272846687934</c:v>
                </c:pt>
                <c:pt idx="1226">
                  <c:v>24.8800525426909</c:v>
                </c:pt>
                <c:pt idx="1227">
                  <c:v>24.8668605742166</c:v>
                </c:pt>
                <c:pt idx="1228">
                  <c:v>24.7745167948959</c:v>
                </c:pt>
                <c:pt idx="1229">
                  <c:v>24.8272846687934</c:v>
                </c:pt>
                <c:pt idx="1230">
                  <c:v>24.7745167948959</c:v>
                </c:pt>
                <c:pt idx="1231">
                  <c:v>24.8272846687934</c:v>
                </c:pt>
                <c:pt idx="1232">
                  <c:v>24.7349408894727</c:v>
                </c:pt>
                <c:pt idx="1233">
                  <c:v>24.5106774254081</c:v>
                </c:pt>
                <c:pt idx="1234">
                  <c:v>24.642597110152</c:v>
                </c:pt>
                <c:pt idx="1235">
                  <c:v>24.642597110152</c:v>
                </c:pt>
                <c:pt idx="1236">
                  <c:v>24.7085569525239</c:v>
                </c:pt>
                <c:pt idx="1237">
                  <c:v>24.7745167948959</c:v>
                </c:pt>
                <c:pt idx="1238">
                  <c:v>24.8536686057422</c:v>
                </c:pt>
                <c:pt idx="1239">
                  <c:v>24.7613248264215</c:v>
                </c:pt>
                <c:pt idx="1240">
                  <c:v>24.7613248264215</c:v>
                </c:pt>
                <c:pt idx="1241">
                  <c:v>24.7613248264215</c:v>
                </c:pt>
                <c:pt idx="1242">
                  <c:v>24.8800525426909</c:v>
                </c:pt>
                <c:pt idx="1243">
                  <c:v>24.642597110152</c:v>
                </c:pt>
                <c:pt idx="1244">
                  <c:v>24.5898292362545</c:v>
                </c:pt>
                <c:pt idx="1245">
                  <c:v>24.4447175830362</c:v>
                </c:pt>
                <c:pt idx="1246">
                  <c:v>24.3523738037155</c:v>
                </c:pt>
                <c:pt idx="1247">
                  <c:v>24.3919497091387</c:v>
                </c:pt>
                <c:pt idx="1248">
                  <c:v>24.5106774254081</c:v>
                </c:pt>
                <c:pt idx="1249">
                  <c:v>24.4579095515106</c:v>
                </c:pt>
                <c:pt idx="1250">
                  <c:v>24.642597110152</c:v>
                </c:pt>
                <c:pt idx="1251">
                  <c:v>24.4579095515106</c:v>
                </c:pt>
                <c:pt idx="1252">
                  <c:v>24.642597110152</c:v>
                </c:pt>
                <c:pt idx="1253">
                  <c:v>24.642597110152</c:v>
                </c:pt>
                <c:pt idx="1254">
                  <c:v>24.4842934884594</c:v>
                </c:pt>
                <c:pt idx="1255">
                  <c:v>24.642597110152</c:v>
                </c:pt>
                <c:pt idx="1257">
                  <c:v>24.3655657721899</c:v>
                </c:pt>
                <c:pt idx="1258">
                  <c:v>24.299605929818</c:v>
                </c:pt>
                <c:pt idx="1259">
                  <c:v>24.3919497091387</c:v>
                </c:pt>
                <c:pt idx="1260">
                  <c:v>24.5502533308313</c:v>
                </c:pt>
                <c:pt idx="1261">
                  <c:v>24.3787577406643</c:v>
                </c:pt>
                <c:pt idx="1262">
                  <c:v>24.5106774254081</c:v>
                </c:pt>
                <c:pt idx="1263">
                  <c:v>24.5898292362545</c:v>
                </c:pt>
                <c:pt idx="1264">
                  <c:v>24.5106774254081</c:v>
                </c:pt>
                <c:pt idx="1265">
                  <c:v>24.5898292362545</c:v>
                </c:pt>
                <c:pt idx="1266">
                  <c:v>24.5106774254081</c:v>
                </c:pt>
                <c:pt idx="1267">
                  <c:v>24.5370613623569</c:v>
                </c:pt>
                <c:pt idx="1270">
                  <c:v>24.642597110152</c:v>
                </c:pt>
                <c:pt idx="1271">
                  <c:v>24.4051416776131</c:v>
                </c:pt>
                <c:pt idx="1272">
                  <c:v>24.4974854569338</c:v>
                </c:pt>
                <c:pt idx="1273">
                  <c:v>24.2732219928692</c:v>
                </c:pt>
                <c:pt idx="1275">
                  <c:v>24.5370613623569</c:v>
                </c:pt>
                <c:pt idx="1276">
                  <c:v>24.3655657721899</c:v>
                </c:pt>
                <c:pt idx="1277">
                  <c:v>24.1149183711766</c:v>
                </c:pt>
                <c:pt idx="1279">
                  <c:v>24.1940701820229</c:v>
                </c:pt>
                <c:pt idx="1280">
                  <c:v>24.1808782135485</c:v>
                </c:pt>
                <c:pt idx="1281">
                  <c:v>23.7983111277913</c:v>
                </c:pt>
                <c:pt idx="1282">
                  <c:v>23.7983111277913</c:v>
                </c:pt>
                <c:pt idx="1283">
                  <c:v>23.9302308125352</c:v>
                </c:pt>
                <c:pt idx="1285">
                  <c:v>23.719159316945</c:v>
                </c:pt>
                <c:pt idx="1286">
                  <c:v>23.9170388440608</c:v>
                </c:pt>
                <c:pt idx="1287">
                  <c:v>23.9961906549071</c:v>
                </c:pt>
                <c:pt idx="1288">
                  <c:v>23.9170388440608</c:v>
                </c:pt>
                <c:pt idx="1289">
                  <c:v>23.8642709701633</c:v>
                </c:pt>
                <c:pt idx="1291">
                  <c:v>24.5453317901235</c:v>
                </c:pt>
                <c:pt idx="1292">
                  <c:v>24.6131365740741</c:v>
                </c:pt>
                <c:pt idx="1293">
                  <c:v>24.6131365740741</c:v>
                </c:pt>
                <c:pt idx="1294">
                  <c:v>25.0199652777778</c:v>
                </c:pt>
                <c:pt idx="1295">
                  <c:v>24.9521604938272</c:v>
                </c:pt>
                <c:pt idx="1296">
                  <c:v>24.8843557098765</c:v>
                </c:pt>
                <c:pt idx="1299">
                  <c:v>25.1013310185185</c:v>
                </c:pt>
                <c:pt idx="1300">
                  <c:v>25.2776234567901</c:v>
                </c:pt>
                <c:pt idx="1301">
                  <c:v>25.1420138888889</c:v>
                </c:pt>
                <c:pt idx="1302">
                  <c:v>24.9114776234568</c:v>
                </c:pt>
                <c:pt idx="1305">
                  <c:v>25.2640625</c:v>
                </c:pt>
                <c:pt idx="1307">
                  <c:v>25.1962577160494</c:v>
                </c:pt>
                <c:pt idx="1308">
                  <c:v>24.9792824074074</c:v>
                </c:pt>
                <c:pt idx="1314">
                  <c:v>24.9657214506173</c:v>
                </c:pt>
                <c:pt idx="1315">
                  <c:v>24.6945023148148</c:v>
                </c:pt>
                <c:pt idx="1316">
                  <c:v>24.3012345679012</c:v>
                </c:pt>
                <c:pt idx="1317">
                  <c:v>24.2469907407407</c:v>
                </c:pt>
                <c:pt idx="1318">
                  <c:v>24.3012345679012</c:v>
                </c:pt>
                <c:pt idx="1319">
                  <c:v>24.057137345679</c:v>
                </c:pt>
                <c:pt idx="1320">
                  <c:v>23.9350887345679</c:v>
                </c:pt>
                <c:pt idx="1321">
                  <c:v>23.7723572530864</c:v>
                </c:pt>
                <c:pt idx="1322">
                  <c:v>23.8266010802469</c:v>
                </c:pt>
                <c:pt idx="1323">
                  <c:v>23.7859182098765</c:v>
                </c:pt>
                <c:pt idx="1324">
                  <c:v>23.6774305555556</c:v>
                </c:pt>
                <c:pt idx="1325">
                  <c:v>23.501138117284</c:v>
                </c:pt>
                <c:pt idx="1326">
                  <c:v>23.6909915123457</c:v>
                </c:pt>
                <c:pt idx="1327">
                  <c:v>23.6096257716049</c:v>
                </c:pt>
                <c:pt idx="1328">
                  <c:v>23.5553819444444</c:v>
                </c:pt>
                <c:pt idx="1329">
                  <c:v>23.6774305555556</c:v>
                </c:pt>
                <c:pt idx="1330">
                  <c:v>23.731674382716</c:v>
                </c:pt>
                <c:pt idx="1331">
                  <c:v>23.4604552469136</c:v>
                </c:pt>
                <c:pt idx="1332">
                  <c:v>23.5418209876543</c:v>
                </c:pt>
                <c:pt idx="1333">
                  <c:v>23.4468942901235</c:v>
                </c:pt>
                <c:pt idx="1334">
                  <c:v>23.501138117284</c:v>
                </c:pt>
                <c:pt idx="1335">
                  <c:v>23.5825038580247</c:v>
                </c:pt>
                <c:pt idx="1336">
                  <c:v>23.3655285493827</c:v>
                </c:pt>
                <c:pt idx="1337">
                  <c:v>23.2706018518519</c:v>
                </c:pt>
                <c:pt idx="1338">
                  <c:v>23.3112847222222</c:v>
                </c:pt>
                <c:pt idx="1339">
                  <c:v>23.2163580246914</c:v>
                </c:pt>
                <c:pt idx="1340">
                  <c:v>23.392650462963</c:v>
                </c:pt>
                <c:pt idx="1341">
                  <c:v>23.501138117284</c:v>
                </c:pt>
                <c:pt idx="1342">
                  <c:v>23.3248456790124</c:v>
                </c:pt>
                <c:pt idx="1343">
                  <c:v>23.392650462963</c:v>
                </c:pt>
                <c:pt idx="1344">
                  <c:v>23.4604552469136</c:v>
                </c:pt>
                <c:pt idx="1345">
                  <c:v>23.5825038580247</c:v>
                </c:pt>
                <c:pt idx="1346">
                  <c:v>23.392650462963</c:v>
                </c:pt>
                <c:pt idx="1347">
                  <c:v>23.5825038580247</c:v>
                </c:pt>
                <c:pt idx="1348">
                  <c:v>23.6503086419753</c:v>
                </c:pt>
                <c:pt idx="1349">
                  <c:v>23.7859182098765</c:v>
                </c:pt>
                <c:pt idx="1350">
                  <c:v>23.6367476851852</c:v>
                </c:pt>
                <c:pt idx="1354">
                  <c:v>23.6503086419753</c:v>
                </c:pt>
                <c:pt idx="1355">
                  <c:v>23.4333333333333</c:v>
                </c:pt>
                <c:pt idx="1356">
                  <c:v>23.4333333333333</c:v>
                </c:pt>
                <c:pt idx="1357">
                  <c:v>23.5825038580247</c:v>
                </c:pt>
                <c:pt idx="1358">
                  <c:v>23.8672839506173</c:v>
                </c:pt>
                <c:pt idx="1359">
                  <c:v>23.6367476851852</c:v>
                </c:pt>
                <c:pt idx="1360">
                  <c:v>23.5825038580247</c:v>
                </c:pt>
                <c:pt idx="1361">
                  <c:v>23.6367476851852</c:v>
                </c:pt>
                <c:pt idx="1362">
                  <c:v>23.7181134259259</c:v>
                </c:pt>
                <c:pt idx="1364">
                  <c:v>23.6503086419753</c:v>
                </c:pt>
                <c:pt idx="1365">
                  <c:v>23.5282600308642</c:v>
                </c:pt>
                <c:pt idx="1366">
                  <c:v>23.5960648148148</c:v>
                </c:pt>
                <c:pt idx="1367">
                  <c:v>23.7452353395062</c:v>
                </c:pt>
                <c:pt idx="1368">
                  <c:v>23.6096257716049</c:v>
                </c:pt>
                <c:pt idx="1369">
                  <c:v>23.5553819444444</c:v>
                </c:pt>
                <c:pt idx="1370">
                  <c:v>23.5553819444444</c:v>
                </c:pt>
                <c:pt idx="1371">
                  <c:v>23.8130401234568</c:v>
                </c:pt>
                <c:pt idx="1372">
                  <c:v>23.8808449074074</c:v>
                </c:pt>
                <c:pt idx="1373">
                  <c:v>23.4333333333333</c:v>
                </c:pt>
                <c:pt idx="1374">
                  <c:v>23.3790895061728</c:v>
                </c:pt>
                <c:pt idx="1375">
                  <c:v>23.6774305555556</c:v>
                </c:pt>
                <c:pt idx="1376">
                  <c:v>23.392650462963</c:v>
                </c:pt>
                <c:pt idx="1378">
                  <c:v>23.4740162037037</c:v>
                </c:pt>
                <c:pt idx="1379">
                  <c:v>23.3112847222222</c:v>
                </c:pt>
                <c:pt idx="1380">
                  <c:v>23.4062114197531</c:v>
                </c:pt>
                <c:pt idx="1381">
                  <c:v>23.5689429012346</c:v>
                </c:pt>
                <c:pt idx="1382">
                  <c:v>23.6774305555556</c:v>
                </c:pt>
                <c:pt idx="1383">
                  <c:v>23.8266010802469</c:v>
                </c:pt>
                <c:pt idx="1384">
                  <c:v>23.5282600308642</c:v>
                </c:pt>
                <c:pt idx="1385">
                  <c:v>23.6638695987654</c:v>
                </c:pt>
                <c:pt idx="1387">
                  <c:v>23.6774305555556</c:v>
                </c:pt>
                <c:pt idx="1388">
                  <c:v>23.5146990740741</c:v>
                </c:pt>
                <c:pt idx="1389">
                  <c:v>23.7316743827161</c:v>
                </c:pt>
                <c:pt idx="1390">
                  <c:v>23.501138117284</c:v>
                </c:pt>
                <c:pt idx="1391">
                  <c:v>23.2027970679012</c:v>
                </c:pt>
                <c:pt idx="1392">
                  <c:v>23.0265046296296</c:v>
                </c:pt>
                <c:pt idx="1393">
                  <c:v>23.2027970679012</c:v>
                </c:pt>
                <c:pt idx="1394">
                  <c:v>23.0536265432099</c:v>
                </c:pt>
                <c:pt idx="1395">
                  <c:v>23.2299189814815</c:v>
                </c:pt>
                <c:pt idx="1396">
                  <c:v>22.8773341049383</c:v>
                </c:pt>
                <c:pt idx="1397">
                  <c:v>22.958699845679</c:v>
                </c:pt>
                <c:pt idx="1398">
                  <c:v>23.0943094135803</c:v>
                </c:pt>
                <c:pt idx="1399">
                  <c:v>23.1485532407407</c:v>
                </c:pt>
                <c:pt idx="1402">
                  <c:v>23.5689429012346</c:v>
                </c:pt>
                <c:pt idx="1403">
                  <c:v>23.6638695987654</c:v>
                </c:pt>
                <c:pt idx="1404">
                  <c:v>23.5282600308642</c:v>
                </c:pt>
                <c:pt idx="1406">
                  <c:v>23.5282600308642</c:v>
                </c:pt>
                <c:pt idx="1407">
                  <c:v>23.5146990740741</c:v>
                </c:pt>
                <c:pt idx="1408">
                  <c:v>23.2977237654321</c:v>
                </c:pt>
                <c:pt idx="1410">
                  <c:v>23.2163580246914</c:v>
                </c:pt>
                <c:pt idx="1411">
                  <c:v>23.2570408950617</c:v>
                </c:pt>
                <c:pt idx="1412">
                  <c:v>23.4062114197531</c:v>
                </c:pt>
                <c:pt idx="1413">
                  <c:v>23.5418209876543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weights!$I$13</c:f>
              <c:strCache>
                <c:ptCount val="1"/>
                <c:pt idx="0">
                  <c:v>BMI (Dr)</c:v>
                </c:pt>
              </c:strCache>
            </c:strRef>
          </c:tx>
          <c:spPr>
            <a:solidFill>
              <a:srgbClr val="f10d0c"/>
            </a:solidFill>
            <a:ln w="18360">
              <a:solidFill>
                <a:srgbClr val="f10d0c"/>
              </a:solidFill>
              <a:round/>
            </a:ln>
          </c:spPr>
          <c:marker>
            <c:symbol val="square"/>
            <c:size val="3"/>
            <c:spPr>
              <a:solidFill>
                <a:srgbClr val="f10d0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weights!$A$14:$A$1443</c:f>
              <c:strCache>
                <c:ptCount val="1430"/>
                <c:pt idx="0">
                  <c:v>1/1/20</c:v>
                </c:pt>
                <c:pt idx="1">
                  <c:v>1/2/20</c:v>
                </c:pt>
                <c:pt idx="2">
                  <c:v>1/3/20</c:v>
                </c:pt>
                <c:pt idx="3">
                  <c:v>1/4/20</c:v>
                </c:pt>
                <c:pt idx="4">
                  <c:v>1/5/20</c:v>
                </c:pt>
                <c:pt idx="5">
                  <c:v>1/6/20</c:v>
                </c:pt>
                <c:pt idx="6">
                  <c:v>1/7/20</c:v>
                </c:pt>
                <c:pt idx="7">
                  <c:v>1/8/20</c:v>
                </c:pt>
                <c:pt idx="8">
                  <c:v>1/9/20</c:v>
                </c:pt>
                <c:pt idx="9">
                  <c:v>1/10/20</c:v>
                </c:pt>
                <c:pt idx="10">
                  <c:v>1/11/20</c:v>
                </c:pt>
                <c:pt idx="11">
                  <c:v>1/12/20</c:v>
                </c:pt>
                <c:pt idx="12">
                  <c:v>1/13/20</c:v>
                </c:pt>
                <c:pt idx="13">
                  <c:v>1/14/20</c:v>
                </c:pt>
                <c:pt idx="14">
                  <c:v>1/15/20</c:v>
                </c:pt>
                <c:pt idx="15">
                  <c:v>1/16/20</c:v>
                </c:pt>
                <c:pt idx="16">
                  <c:v>1/17/20</c:v>
                </c:pt>
                <c:pt idx="17">
                  <c:v>1/18/20</c:v>
                </c:pt>
                <c:pt idx="18">
                  <c:v>1/19/20</c:v>
                </c:pt>
                <c:pt idx="19">
                  <c:v>1/20/20</c:v>
                </c:pt>
                <c:pt idx="20">
                  <c:v>1/21/20</c:v>
                </c:pt>
                <c:pt idx="21">
                  <c:v>1/22/20</c:v>
                </c:pt>
                <c:pt idx="22">
                  <c:v>1/23/20</c:v>
                </c:pt>
                <c:pt idx="23">
                  <c:v>1/24/20</c:v>
                </c:pt>
                <c:pt idx="24">
                  <c:v>1/25/20</c:v>
                </c:pt>
                <c:pt idx="25">
                  <c:v>1/26/20</c:v>
                </c:pt>
                <c:pt idx="26">
                  <c:v>1/27/20</c:v>
                </c:pt>
                <c:pt idx="27">
                  <c:v>1/28/20</c:v>
                </c:pt>
                <c:pt idx="28">
                  <c:v>1/29/20</c:v>
                </c:pt>
                <c:pt idx="29">
                  <c:v>1/30/20</c:v>
                </c:pt>
                <c:pt idx="30">
                  <c:v>1/31/20</c:v>
                </c:pt>
                <c:pt idx="31">
                  <c:v>2/1/20</c:v>
                </c:pt>
                <c:pt idx="32">
                  <c:v>2/2/20</c:v>
                </c:pt>
                <c:pt idx="33">
                  <c:v>2/3/20</c:v>
                </c:pt>
                <c:pt idx="34">
                  <c:v>2/4/20</c:v>
                </c:pt>
                <c:pt idx="35">
                  <c:v>2/5/20</c:v>
                </c:pt>
                <c:pt idx="36">
                  <c:v>2/6/20</c:v>
                </c:pt>
                <c:pt idx="37">
                  <c:v>2/7/20</c:v>
                </c:pt>
                <c:pt idx="38">
                  <c:v>2/8/20</c:v>
                </c:pt>
                <c:pt idx="39">
                  <c:v>2/9/20</c:v>
                </c:pt>
                <c:pt idx="40">
                  <c:v>2/10/20</c:v>
                </c:pt>
                <c:pt idx="41">
                  <c:v>2/11/20</c:v>
                </c:pt>
                <c:pt idx="42">
                  <c:v>2/12/20</c:v>
                </c:pt>
                <c:pt idx="43">
                  <c:v>2/13/20</c:v>
                </c:pt>
                <c:pt idx="44">
                  <c:v>2/14/20</c:v>
                </c:pt>
                <c:pt idx="45">
                  <c:v>2/15/20</c:v>
                </c:pt>
                <c:pt idx="46">
                  <c:v>2/16/20</c:v>
                </c:pt>
                <c:pt idx="47">
                  <c:v>2/17/20</c:v>
                </c:pt>
                <c:pt idx="48">
                  <c:v>2/18/20</c:v>
                </c:pt>
                <c:pt idx="49">
                  <c:v>2/19/20</c:v>
                </c:pt>
                <c:pt idx="50">
                  <c:v>2/20/20</c:v>
                </c:pt>
                <c:pt idx="51">
                  <c:v>2/21/20</c:v>
                </c:pt>
                <c:pt idx="52">
                  <c:v>2/22/20</c:v>
                </c:pt>
                <c:pt idx="53">
                  <c:v>2/23/20</c:v>
                </c:pt>
                <c:pt idx="54">
                  <c:v>2/24/20</c:v>
                </c:pt>
                <c:pt idx="55">
                  <c:v>2/25/20</c:v>
                </c:pt>
                <c:pt idx="56">
                  <c:v>2/26/20</c:v>
                </c:pt>
                <c:pt idx="57">
                  <c:v>2/27/20</c:v>
                </c:pt>
                <c:pt idx="58">
                  <c:v>2/28/20</c:v>
                </c:pt>
                <c:pt idx="59">
                  <c:v>2/29/20</c:v>
                </c:pt>
                <c:pt idx="60">
                  <c:v>3/1/20</c:v>
                </c:pt>
                <c:pt idx="61">
                  <c:v>3/2/20</c:v>
                </c:pt>
                <c:pt idx="62">
                  <c:v>3/3/20</c:v>
                </c:pt>
                <c:pt idx="63">
                  <c:v>3/4/20</c:v>
                </c:pt>
                <c:pt idx="64">
                  <c:v>3/5/20</c:v>
                </c:pt>
                <c:pt idx="65">
                  <c:v>3/6/20</c:v>
                </c:pt>
                <c:pt idx="66">
                  <c:v>3/7/20</c:v>
                </c:pt>
                <c:pt idx="67">
                  <c:v>3/8/20</c:v>
                </c:pt>
                <c:pt idx="68">
                  <c:v>3/9/20</c:v>
                </c:pt>
                <c:pt idx="69">
                  <c:v>3/10/20</c:v>
                </c:pt>
                <c:pt idx="70">
                  <c:v>3/11/20</c:v>
                </c:pt>
                <c:pt idx="71">
                  <c:v>3/12/20</c:v>
                </c:pt>
                <c:pt idx="72">
                  <c:v>3/13/20</c:v>
                </c:pt>
                <c:pt idx="73">
                  <c:v>3/14/20</c:v>
                </c:pt>
                <c:pt idx="74">
                  <c:v>3/15/20</c:v>
                </c:pt>
                <c:pt idx="75">
                  <c:v>3/16/20</c:v>
                </c:pt>
                <c:pt idx="76">
                  <c:v>3/17/20</c:v>
                </c:pt>
                <c:pt idx="77">
                  <c:v>3/18/20</c:v>
                </c:pt>
                <c:pt idx="78">
                  <c:v>3/19/20</c:v>
                </c:pt>
                <c:pt idx="79">
                  <c:v>3/20/20</c:v>
                </c:pt>
                <c:pt idx="80">
                  <c:v>3/21/20</c:v>
                </c:pt>
                <c:pt idx="81">
                  <c:v>3/22/20</c:v>
                </c:pt>
                <c:pt idx="82">
                  <c:v>3/23/20</c:v>
                </c:pt>
                <c:pt idx="83">
                  <c:v>3/24/20</c:v>
                </c:pt>
                <c:pt idx="84">
                  <c:v>3/25/20</c:v>
                </c:pt>
                <c:pt idx="85">
                  <c:v>3/26/20</c:v>
                </c:pt>
                <c:pt idx="86">
                  <c:v>3/27/20</c:v>
                </c:pt>
                <c:pt idx="87">
                  <c:v>3/28/20</c:v>
                </c:pt>
                <c:pt idx="88">
                  <c:v>3/29/20</c:v>
                </c:pt>
                <c:pt idx="89">
                  <c:v>3/30/20</c:v>
                </c:pt>
                <c:pt idx="90">
                  <c:v>3/31/20</c:v>
                </c:pt>
                <c:pt idx="91">
                  <c:v>4/1/20</c:v>
                </c:pt>
                <c:pt idx="92">
                  <c:v>4/2/20</c:v>
                </c:pt>
                <c:pt idx="93">
                  <c:v>4/3/20</c:v>
                </c:pt>
                <c:pt idx="94">
                  <c:v>4/4/20</c:v>
                </c:pt>
                <c:pt idx="95">
                  <c:v>4/5/20</c:v>
                </c:pt>
                <c:pt idx="96">
                  <c:v>4/6/20</c:v>
                </c:pt>
                <c:pt idx="97">
                  <c:v>4/7/20</c:v>
                </c:pt>
                <c:pt idx="98">
                  <c:v>4/8/20</c:v>
                </c:pt>
                <c:pt idx="99">
                  <c:v>4/9/20</c:v>
                </c:pt>
                <c:pt idx="100">
                  <c:v>4/10/20</c:v>
                </c:pt>
                <c:pt idx="101">
                  <c:v>4/11/20</c:v>
                </c:pt>
                <c:pt idx="102">
                  <c:v>4/12/20</c:v>
                </c:pt>
                <c:pt idx="103">
                  <c:v>4/13/20</c:v>
                </c:pt>
                <c:pt idx="104">
                  <c:v>4/14/20</c:v>
                </c:pt>
                <c:pt idx="105">
                  <c:v>4/15/20</c:v>
                </c:pt>
                <c:pt idx="106">
                  <c:v>4/16/20</c:v>
                </c:pt>
                <c:pt idx="107">
                  <c:v>4/17/20</c:v>
                </c:pt>
                <c:pt idx="108">
                  <c:v>4/18/20</c:v>
                </c:pt>
                <c:pt idx="109">
                  <c:v>4/19/20</c:v>
                </c:pt>
                <c:pt idx="110">
                  <c:v>4/20/20</c:v>
                </c:pt>
                <c:pt idx="111">
                  <c:v>4/21/20</c:v>
                </c:pt>
                <c:pt idx="112">
                  <c:v>4/22/20</c:v>
                </c:pt>
                <c:pt idx="113">
                  <c:v>4/23/20</c:v>
                </c:pt>
                <c:pt idx="114">
                  <c:v>4/24/20</c:v>
                </c:pt>
                <c:pt idx="115">
                  <c:v>4/25/20</c:v>
                </c:pt>
                <c:pt idx="116">
                  <c:v>4/26/20</c:v>
                </c:pt>
                <c:pt idx="117">
                  <c:v>4/27/20</c:v>
                </c:pt>
                <c:pt idx="118">
                  <c:v>4/28/20</c:v>
                </c:pt>
                <c:pt idx="119">
                  <c:v>4/29/20</c:v>
                </c:pt>
                <c:pt idx="120">
                  <c:v>4/30/20</c:v>
                </c:pt>
                <c:pt idx="121">
                  <c:v>5/1/20</c:v>
                </c:pt>
                <c:pt idx="122">
                  <c:v>5/2/20</c:v>
                </c:pt>
                <c:pt idx="123">
                  <c:v>5/3/20</c:v>
                </c:pt>
                <c:pt idx="124">
                  <c:v>5/4/20</c:v>
                </c:pt>
                <c:pt idx="125">
                  <c:v>5/5/20</c:v>
                </c:pt>
                <c:pt idx="126">
                  <c:v>5/6/20</c:v>
                </c:pt>
                <c:pt idx="127">
                  <c:v>5/7/20</c:v>
                </c:pt>
                <c:pt idx="128">
                  <c:v>5/8/20</c:v>
                </c:pt>
                <c:pt idx="129">
                  <c:v>5/9/20</c:v>
                </c:pt>
                <c:pt idx="130">
                  <c:v>5/10/20</c:v>
                </c:pt>
                <c:pt idx="131">
                  <c:v>5/11/20</c:v>
                </c:pt>
                <c:pt idx="132">
                  <c:v>5/12/20</c:v>
                </c:pt>
                <c:pt idx="133">
                  <c:v>5/13/20</c:v>
                </c:pt>
                <c:pt idx="134">
                  <c:v>5/14/20</c:v>
                </c:pt>
                <c:pt idx="135">
                  <c:v>5/15/20</c:v>
                </c:pt>
                <c:pt idx="136">
                  <c:v>5/16/20</c:v>
                </c:pt>
                <c:pt idx="137">
                  <c:v>5/17/20</c:v>
                </c:pt>
                <c:pt idx="138">
                  <c:v>5/18/20</c:v>
                </c:pt>
                <c:pt idx="139">
                  <c:v>5/19/20</c:v>
                </c:pt>
                <c:pt idx="140">
                  <c:v>5/20/20</c:v>
                </c:pt>
                <c:pt idx="141">
                  <c:v>5/21/20</c:v>
                </c:pt>
                <c:pt idx="142">
                  <c:v>5/22/20</c:v>
                </c:pt>
                <c:pt idx="143">
                  <c:v>5/23/20</c:v>
                </c:pt>
                <c:pt idx="144">
                  <c:v>5/24/20</c:v>
                </c:pt>
                <c:pt idx="145">
                  <c:v>5/25/20</c:v>
                </c:pt>
                <c:pt idx="146">
                  <c:v>5/26/20</c:v>
                </c:pt>
                <c:pt idx="147">
                  <c:v>5/27/20</c:v>
                </c:pt>
                <c:pt idx="148">
                  <c:v>5/28/20</c:v>
                </c:pt>
                <c:pt idx="149">
                  <c:v>5/29/20</c:v>
                </c:pt>
                <c:pt idx="150">
                  <c:v>5/30/20</c:v>
                </c:pt>
                <c:pt idx="151">
                  <c:v>5/31/20</c:v>
                </c:pt>
                <c:pt idx="152">
                  <c:v>6/1/20</c:v>
                </c:pt>
                <c:pt idx="153">
                  <c:v>6/2/20</c:v>
                </c:pt>
                <c:pt idx="154">
                  <c:v>6/3/20</c:v>
                </c:pt>
                <c:pt idx="155">
                  <c:v>6/4/20</c:v>
                </c:pt>
                <c:pt idx="156">
                  <c:v>6/5/20</c:v>
                </c:pt>
                <c:pt idx="157">
                  <c:v>6/6/20</c:v>
                </c:pt>
                <c:pt idx="158">
                  <c:v>6/7/20</c:v>
                </c:pt>
                <c:pt idx="159">
                  <c:v>6/8/20</c:v>
                </c:pt>
                <c:pt idx="160">
                  <c:v>6/9/20</c:v>
                </c:pt>
                <c:pt idx="161">
                  <c:v>6/10/20</c:v>
                </c:pt>
                <c:pt idx="162">
                  <c:v>6/11/20</c:v>
                </c:pt>
                <c:pt idx="163">
                  <c:v>6/12/20</c:v>
                </c:pt>
                <c:pt idx="164">
                  <c:v>6/13/20</c:v>
                </c:pt>
                <c:pt idx="165">
                  <c:v>6/14/20</c:v>
                </c:pt>
                <c:pt idx="166">
                  <c:v>6/15/20</c:v>
                </c:pt>
                <c:pt idx="167">
                  <c:v>6/16/20</c:v>
                </c:pt>
                <c:pt idx="168">
                  <c:v>6/17/20</c:v>
                </c:pt>
                <c:pt idx="169">
                  <c:v>6/18/20</c:v>
                </c:pt>
                <c:pt idx="170">
                  <c:v>6/19/20</c:v>
                </c:pt>
                <c:pt idx="171">
                  <c:v>6/20/20</c:v>
                </c:pt>
                <c:pt idx="172">
                  <c:v>6/21/20</c:v>
                </c:pt>
                <c:pt idx="173">
                  <c:v>6/22/20</c:v>
                </c:pt>
                <c:pt idx="174">
                  <c:v>6/23/20</c:v>
                </c:pt>
                <c:pt idx="175">
                  <c:v>6/24/20</c:v>
                </c:pt>
                <c:pt idx="176">
                  <c:v>6/25/20</c:v>
                </c:pt>
                <c:pt idx="177">
                  <c:v>6/26/20</c:v>
                </c:pt>
                <c:pt idx="178">
                  <c:v>6/27/20</c:v>
                </c:pt>
                <c:pt idx="179">
                  <c:v>6/28/20</c:v>
                </c:pt>
                <c:pt idx="180">
                  <c:v>6/29/20</c:v>
                </c:pt>
                <c:pt idx="181">
                  <c:v>6/30/20</c:v>
                </c:pt>
                <c:pt idx="182">
                  <c:v>7/1/20</c:v>
                </c:pt>
                <c:pt idx="183">
                  <c:v>7/2/20</c:v>
                </c:pt>
                <c:pt idx="184">
                  <c:v>7/3/20</c:v>
                </c:pt>
                <c:pt idx="185">
                  <c:v>7/4/20</c:v>
                </c:pt>
                <c:pt idx="186">
                  <c:v>7/5/20</c:v>
                </c:pt>
                <c:pt idx="187">
                  <c:v>7/6/20</c:v>
                </c:pt>
                <c:pt idx="188">
                  <c:v>7/7/20</c:v>
                </c:pt>
                <c:pt idx="189">
                  <c:v>7/8/20</c:v>
                </c:pt>
                <c:pt idx="190">
                  <c:v>7/9/20</c:v>
                </c:pt>
                <c:pt idx="191">
                  <c:v>7/10/20</c:v>
                </c:pt>
                <c:pt idx="192">
                  <c:v>7/11/20</c:v>
                </c:pt>
                <c:pt idx="193">
                  <c:v>7/12/20</c:v>
                </c:pt>
                <c:pt idx="194">
                  <c:v>7/13/20</c:v>
                </c:pt>
                <c:pt idx="195">
                  <c:v>7/14/20</c:v>
                </c:pt>
                <c:pt idx="196">
                  <c:v>7/15/20</c:v>
                </c:pt>
                <c:pt idx="197">
                  <c:v>7/16/20</c:v>
                </c:pt>
                <c:pt idx="198">
                  <c:v>7/17/20</c:v>
                </c:pt>
                <c:pt idx="199">
                  <c:v>7/18/20</c:v>
                </c:pt>
                <c:pt idx="200">
                  <c:v>7/19/20</c:v>
                </c:pt>
                <c:pt idx="201">
                  <c:v>7/20/20</c:v>
                </c:pt>
                <c:pt idx="202">
                  <c:v>7/21/20</c:v>
                </c:pt>
                <c:pt idx="203">
                  <c:v>7/22/20</c:v>
                </c:pt>
                <c:pt idx="204">
                  <c:v>7/23/20</c:v>
                </c:pt>
                <c:pt idx="205">
                  <c:v>7/24/20</c:v>
                </c:pt>
                <c:pt idx="206">
                  <c:v>7/25/20</c:v>
                </c:pt>
                <c:pt idx="207">
                  <c:v>7/26/20</c:v>
                </c:pt>
                <c:pt idx="208">
                  <c:v>7/27/20</c:v>
                </c:pt>
                <c:pt idx="209">
                  <c:v>7/28/20</c:v>
                </c:pt>
                <c:pt idx="210">
                  <c:v>7/29/20</c:v>
                </c:pt>
                <c:pt idx="211">
                  <c:v>7/30/20</c:v>
                </c:pt>
                <c:pt idx="212">
                  <c:v>7/31/20</c:v>
                </c:pt>
                <c:pt idx="213">
                  <c:v>8/1/20</c:v>
                </c:pt>
                <c:pt idx="214">
                  <c:v>8/2/20</c:v>
                </c:pt>
                <c:pt idx="215">
                  <c:v>8/3/20</c:v>
                </c:pt>
                <c:pt idx="216">
                  <c:v>8/4/20</c:v>
                </c:pt>
                <c:pt idx="217">
                  <c:v>8/5/20</c:v>
                </c:pt>
                <c:pt idx="218">
                  <c:v>8/6/20</c:v>
                </c:pt>
                <c:pt idx="219">
                  <c:v>8/7/20</c:v>
                </c:pt>
                <c:pt idx="220">
                  <c:v>8/8/20</c:v>
                </c:pt>
                <c:pt idx="221">
                  <c:v>8/9/20</c:v>
                </c:pt>
                <c:pt idx="222">
                  <c:v>8/10/20</c:v>
                </c:pt>
                <c:pt idx="223">
                  <c:v>8/11/20</c:v>
                </c:pt>
                <c:pt idx="224">
                  <c:v>8/12/20</c:v>
                </c:pt>
                <c:pt idx="225">
                  <c:v>8/13/20</c:v>
                </c:pt>
                <c:pt idx="226">
                  <c:v>8/14/20</c:v>
                </c:pt>
                <c:pt idx="227">
                  <c:v>8/15/20</c:v>
                </c:pt>
                <c:pt idx="228">
                  <c:v>8/16/20</c:v>
                </c:pt>
                <c:pt idx="229">
                  <c:v>8/17/20</c:v>
                </c:pt>
                <c:pt idx="230">
                  <c:v>8/18/20</c:v>
                </c:pt>
                <c:pt idx="231">
                  <c:v>8/19/20</c:v>
                </c:pt>
                <c:pt idx="232">
                  <c:v>8/20/20</c:v>
                </c:pt>
                <c:pt idx="233">
                  <c:v>8/21/20</c:v>
                </c:pt>
                <c:pt idx="234">
                  <c:v>8/22/20</c:v>
                </c:pt>
                <c:pt idx="235">
                  <c:v>8/23/20</c:v>
                </c:pt>
                <c:pt idx="236">
                  <c:v>8/24/20</c:v>
                </c:pt>
                <c:pt idx="237">
                  <c:v>8/25/20</c:v>
                </c:pt>
                <c:pt idx="238">
                  <c:v>8/26/20</c:v>
                </c:pt>
                <c:pt idx="239">
                  <c:v>8/27/20</c:v>
                </c:pt>
                <c:pt idx="240">
                  <c:v>8/28/20</c:v>
                </c:pt>
                <c:pt idx="241">
                  <c:v>8/29/20</c:v>
                </c:pt>
                <c:pt idx="242">
                  <c:v>8/30/20</c:v>
                </c:pt>
                <c:pt idx="243">
                  <c:v>8/31/20</c:v>
                </c:pt>
                <c:pt idx="244">
                  <c:v>9/1/20</c:v>
                </c:pt>
                <c:pt idx="245">
                  <c:v>9/2/20</c:v>
                </c:pt>
                <c:pt idx="246">
                  <c:v>9/3/20</c:v>
                </c:pt>
                <c:pt idx="247">
                  <c:v>9/4/20</c:v>
                </c:pt>
                <c:pt idx="248">
                  <c:v>9/5/20</c:v>
                </c:pt>
                <c:pt idx="249">
                  <c:v>9/6/20</c:v>
                </c:pt>
                <c:pt idx="250">
                  <c:v>9/7/20</c:v>
                </c:pt>
                <c:pt idx="251">
                  <c:v>9/8/20</c:v>
                </c:pt>
                <c:pt idx="252">
                  <c:v>9/9/20</c:v>
                </c:pt>
                <c:pt idx="253">
                  <c:v>9/10/20</c:v>
                </c:pt>
                <c:pt idx="254">
                  <c:v>9/11/20</c:v>
                </c:pt>
                <c:pt idx="255">
                  <c:v>9/12/20</c:v>
                </c:pt>
                <c:pt idx="256">
                  <c:v>9/13/20</c:v>
                </c:pt>
                <c:pt idx="257">
                  <c:v>9/14/20</c:v>
                </c:pt>
                <c:pt idx="258">
                  <c:v>9/15/20</c:v>
                </c:pt>
                <c:pt idx="259">
                  <c:v>9/16/20</c:v>
                </c:pt>
                <c:pt idx="260">
                  <c:v>9/17/20</c:v>
                </c:pt>
                <c:pt idx="261">
                  <c:v>9/18/20</c:v>
                </c:pt>
                <c:pt idx="262">
                  <c:v>9/19/20</c:v>
                </c:pt>
                <c:pt idx="263">
                  <c:v>9/20/20</c:v>
                </c:pt>
                <c:pt idx="264">
                  <c:v>9/21/20</c:v>
                </c:pt>
                <c:pt idx="265">
                  <c:v>9/22/20</c:v>
                </c:pt>
                <c:pt idx="266">
                  <c:v>9/23/20</c:v>
                </c:pt>
                <c:pt idx="267">
                  <c:v>9/24/20</c:v>
                </c:pt>
                <c:pt idx="268">
                  <c:v>9/25/20</c:v>
                </c:pt>
                <c:pt idx="269">
                  <c:v>9/26/20</c:v>
                </c:pt>
                <c:pt idx="270">
                  <c:v>9/27/20</c:v>
                </c:pt>
                <c:pt idx="271">
                  <c:v>9/28/20</c:v>
                </c:pt>
                <c:pt idx="272">
                  <c:v>9/29/20</c:v>
                </c:pt>
                <c:pt idx="273">
                  <c:v>9/30/20</c:v>
                </c:pt>
                <c:pt idx="274">
                  <c:v>10/1/20</c:v>
                </c:pt>
                <c:pt idx="275">
                  <c:v>10/2/20</c:v>
                </c:pt>
                <c:pt idx="276">
                  <c:v>10/3/20</c:v>
                </c:pt>
                <c:pt idx="277">
                  <c:v>10/4/20</c:v>
                </c:pt>
                <c:pt idx="278">
                  <c:v>10/5/20</c:v>
                </c:pt>
                <c:pt idx="279">
                  <c:v>10/6/20</c:v>
                </c:pt>
                <c:pt idx="280">
                  <c:v>10/7/20</c:v>
                </c:pt>
                <c:pt idx="281">
                  <c:v>10/8/20</c:v>
                </c:pt>
                <c:pt idx="282">
                  <c:v>10/9/20</c:v>
                </c:pt>
                <c:pt idx="283">
                  <c:v>10/10/20</c:v>
                </c:pt>
                <c:pt idx="284">
                  <c:v>10/11/20</c:v>
                </c:pt>
                <c:pt idx="285">
                  <c:v>10/12/20</c:v>
                </c:pt>
                <c:pt idx="286">
                  <c:v>10/13/20</c:v>
                </c:pt>
                <c:pt idx="287">
                  <c:v>10/14/20</c:v>
                </c:pt>
                <c:pt idx="288">
                  <c:v>10/15/20</c:v>
                </c:pt>
                <c:pt idx="289">
                  <c:v>10/16/20</c:v>
                </c:pt>
                <c:pt idx="290">
                  <c:v>10/17/20</c:v>
                </c:pt>
                <c:pt idx="291">
                  <c:v>10/18/20</c:v>
                </c:pt>
                <c:pt idx="292">
                  <c:v>10/19/20</c:v>
                </c:pt>
                <c:pt idx="293">
                  <c:v>10/20/20</c:v>
                </c:pt>
                <c:pt idx="294">
                  <c:v>10/21/20</c:v>
                </c:pt>
                <c:pt idx="295">
                  <c:v>10/22/20</c:v>
                </c:pt>
                <c:pt idx="296">
                  <c:v>10/23/20</c:v>
                </c:pt>
                <c:pt idx="297">
                  <c:v>10/24/20</c:v>
                </c:pt>
                <c:pt idx="298">
                  <c:v>10/25/20</c:v>
                </c:pt>
                <c:pt idx="299">
                  <c:v>10/26/20</c:v>
                </c:pt>
                <c:pt idx="300">
                  <c:v>10/27/20</c:v>
                </c:pt>
                <c:pt idx="301">
                  <c:v>10/28/20</c:v>
                </c:pt>
                <c:pt idx="302">
                  <c:v>10/29/20</c:v>
                </c:pt>
                <c:pt idx="303">
                  <c:v>10/30/20</c:v>
                </c:pt>
                <c:pt idx="304">
                  <c:v>10/31/20</c:v>
                </c:pt>
                <c:pt idx="305">
                  <c:v>11/1/20</c:v>
                </c:pt>
                <c:pt idx="306">
                  <c:v>11/2/20</c:v>
                </c:pt>
                <c:pt idx="307">
                  <c:v>11/3/20</c:v>
                </c:pt>
                <c:pt idx="308">
                  <c:v>11/4/20</c:v>
                </c:pt>
                <c:pt idx="309">
                  <c:v>11/5/20</c:v>
                </c:pt>
                <c:pt idx="310">
                  <c:v>11/6/20</c:v>
                </c:pt>
                <c:pt idx="311">
                  <c:v>11/7/20</c:v>
                </c:pt>
                <c:pt idx="312">
                  <c:v>11/8/20</c:v>
                </c:pt>
                <c:pt idx="313">
                  <c:v>11/9/20</c:v>
                </c:pt>
                <c:pt idx="314">
                  <c:v>11/10/20</c:v>
                </c:pt>
                <c:pt idx="315">
                  <c:v>11/11/20</c:v>
                </c:pt>
                <c:pt idx="316">
                  <c:v>11/12/20</c:v>
                </c:pt>
                <c:pt idx="317">
                  <c:v>11/13/20</c:v>
                </c:pt>
                <c:pt idx="318">
                  <c:v>11/14/20</c:v>
                </c:pt>
                <c:pt idx="319">
                  <c:v>11/15/20</c:v>
                </c:pt>
                <c:pt idx="320">
                  <c:v>11/16/20</c:v>
                </c:pt>
                <c:pt idx="321">
                  <c:v>11/17/20</c:v>
                </c:pt>
                <c:pt idx="322">
                  <c:v>11/18/20</c:v>
                </c:pt>
                <c:pt idx="323">
                  <c:v>11/19/20</c:v>
                </c:pt>
                <c:pt idx="324">
                  <c:v>11/20/20</c:v>
                </c:pt>
                <c:pt idx="325">
                  <c:v>11/21/20</c:v>
                </c:pt>
                <c:pt idx="326">
                  <c:v>11/22/20</c:v>
                </c:pt>
                <c:pt idx="327">
                  <c:v>11/23/20</c:v>
                </c:pt>
                <c:pt idx="328">
                  <c:v>11/24/20</c:v>
                </c:pt>
                <c:pt idx="329">
                  <c:v>11/25/20</c:v>
                </c:pt>
                <c:pt idx="330">
                  <c:v>11/26/20</c:v>
                </c:pt>
                <c:pt idx="331">
                  <c:v>11/27/20</c:v>
                </c:pt>
                <c:pt idx="332">
                  <c:v>11/28/20</c:v>
                </c:pt>
                <c:pt idx="333">
                  <c:v>11/29/20</c:v>
                </c:pt>
                <c:pt idx="334">
                  <c:v>11/30/20</c:v>
                </c:pt>
                <c:pt idx="335">
                  <c:v>12/1/20</c:v>
                </c:pt>
                <c:pt idx="336">
                  <c:v>12/2/20</c:v>
                </c:pt>
                <c:pt idx="337">
                  <c:v>12/3/20</c:v>
                </c:pt>
                <c:pt idx="338">
                  <c:v>12/4/20</c:v>
                </c:pt>
                <c:pt idx="339">
                  <c:v>12/5/20</c:v>
                </c:pt>
                <c:pt idx="340">
                  <c:v>12/6/20</c:v>
                </c:pt>
                <c:pt idx="341">
                  <c:v>12/7/20</c:v>
                </c:pt>
                <c:pt idx="342">
                  <c:v>12/8/20</c:v>
                </c:pt>
                <c:pt idx="343">
                  <c:v>12/9/20</c:v>
                </c:pt>
                <c:pt idx="344">
                  <c:v>12/10/20</c:v>
                </c:pt>
                <c:pt idx="345">
                  <c:v>12/11/20</c:v>
                </c:pt>
                <c:pt idx="346">
                  <c:v>12/12/20</c:v>
                </c:pt>
                <c:pt idx="347">
                  <c:v>12/13/20</c:v>
                </c:pt>
                <c:pt idx="348">
                  <c:v>12/14/20</c:v>
                </c:pt>
                <c:pt idx="349">
                  <c:v>12/15/20</c:v>
                </c:pt>
                <c:pt idx="350">
                  <c:v>12/16/20</c:v>
                </c:pt>
                <c:pt idx="351">
                  <c:v>12/17/20</c:v>
                </c:pt>
                <c:pt idx="352">
                  <c:v>12/18/20</c:v>
                </c:pt>
                <c:pt idx="353">
                  <c:v>12/19/20</c:v>
                </c:pt>
                <c:pt idx="354">
                  <c:v>12/20/20</c:v>
                </c:pt>
                <c:pt idx="355">
                  <c:v>12/21/20</c:v>
                </c:pt>
                <c:pt idx="356">
                  <c:v>12/22/20</c:v>
                </c:pt>
                <c:pt idx="357">
                  <c:v>12/23/20</c:v>
                </c:pt>
                <c:pt idx="358">
                  <c:v>12/24/20</c:v>
                </c:pt>
                <c:pt idx="359">
                  <c:v>12/25/20</c:v>
                </c:pt>
                <c:pt idx="360">
                  <c:v>12/26/20</c:v>
                </c:pt>
                <c:pt idx="361">
                  <c:v>12/27/20</c:v>
                </c:pt>
                <c:pt idx="362">
                  <c:v>12/28/20</c:v>
                </c:pt>
                <c:pt idx="363">
                  <c:v>12/29/20</c:v>
                </c:pt>
                <c:pt idx="364">
                  <c:v>12/30/20</c:v>
                </c:pt>
                <c:pt idx="365">
                  <c:v>12/31/20</c:v>
                </c:pt>
                <c:pt idx="366">
                  <c:v>1/1/21</c:v>
                </c:pt>
                <c:pt idx="367">
                  <c:v>1/2/21</c:v>
                </c:pt>
                <c:pt idx="368">
                  <c:v>1/3/21</c:v>
                </c:pt>
                <c:pt idx="369">
                  <c:v>1/4/21</c:v>
                </c:pt>
                <c:pt idx="370">
                  <c:v>1/5/21</c:v>
                </c:pt>
                <c:pt idx="371">
                  <c:v>1/6/21</c:v>
                </c:pt>
                <c:pt idx="372">
                  <c:v>1/7/21</c:v>
                </c:pt>
                <c:pt idx="373">
                  <c:v>1/8/21</c:v>
                </c:pt>
                <c:pt idx="374">
                  <c:v>1/9/21</c:v>
                </c:pt>
                <c:pt idx="375">
                  <c:v>1/10/21</c:v>
                </c:pt>
                <c:pt idx="376">
                  <c:v>1/11/21</c:v>
                </c:pt>
                <c:pt idx="377">
                  <c:v>1/12/21</c:v>
                </c:pt>
                <c:pt idx="378">
                  <c:v>1/13/21</c:v>
                </c:pt>
                <c:pt idx="379">
                  <c:v>1/14/21</c:v>
                </c:pt>
                <c:pt idx="380">
                  <c:v>1/15/21</c:v>
                </c:pt>
                <c:pt idx="381">
                  <c:v>1/16/21</c:v>
                </c:pt>
                <c:pt idx="382">
                  <c:v>1/17/21</c:v>
                </c:pt>
                <c:pt idx="383">
                  <c:v>1/18/21</c:v>
                </c:pt>
                <c:pt idx="384">
                  <c:v>1/19/21</c:v>
                </c:pt>
                <c:pt idx="385">
                  <c:v>1/20/21</c:v>
                </c:pt>
                <c:pt idx="386">
                  <c:v>1/21/21</c:v>
                </c:pt>
                <c:pt idx="387">
                  <c:v>1/22/21</c:v>
                </c:pt>
                <c:pt idx="388">
                  <c:v>1/23/21</c:v>
                </c:pt>
                <c:pt idx="389">
                  <c:v>1/24/21</c:v>
                </c:pt>
                <c:pt idx="390">
                  <c:v>1/25/21</c:v>
                </c:pt>
                <c:pt idx="391">
                  <c:v>1/26/21</c:v>
                </c:pt>
                <c:pt idx="392">
                  <c:v>1/27/21</c:v>
                </c:pt>
                <c:pt idx="393">
                  <c:v>1/28/21</c:v>
                </c:pt>
                <c:pt idx="394">
                  <c:v>1/29/21</c:v>
                </c:pt>
                <c:pt idx="395">
                  <c:v>1/30/21</c:v>
                </c:pt>
                <c:pt idx="396">
                  <c:v>1/31/21</c:v>
                </c:pt>
                <c:pt idx="397">
                  <c:v>2/1/21</c:v>
                </c:pt>
                <c:pt idx="398">
                  <c:v>2/2/21</c:v>
                </c:pt>
                <c:pt idx="399">
                  <c:v>2/3/21</c:v>
                </c:pt>
                <c:pt idx="400">
                  <c:v>2/4/21</c:v>
                </c:pt>
                <c:pt idx="401">
                  <c:v>2/5/21</c:v>
                </c:pt>
                <c:pt idx="402">
                  <c:v>2/6/21</c:v>
                </c:pt>
                <c:pt idx="403">
                  <c:v>2/7/21</c:v>
                </c:pt>
                <c:pt idx="404">
                  <c:v>2/8/21</c:v>
                </c:pt>
                <c:pt idx="405">
                  <c:v>2/9/21</c:v>
                </c:pt>
                <c:pt idx="406">
                  <c:v>2/10/21</c:v>
                </c:pt>
                <c:pt idx="407">
                  <c:v>2/11/21</c:v>
                </c:pt>
                <c:pt idx="408">
                  <c:v>2/12/21</c:v>
                </c:pt>
                <c:pt idx="409">
                  <c:v>2/13/21</c:v>
                </c:pt>
                <c:pt idx="410">
                  <c:v>2/14/21</c:v>
                </c:pt>
                <c:pt idx="411">
                  <c:v>2/15/21</c:v>
                </c:pt>
                <c:pt idx="412">
                  <c:v>2/16/21</c:v>
                </c:pt>
                <c:pt idx="413">
                  <c:v>2/17/21</c:v>
                </c:pt>
                <c:pt idx="414">
                  <c:v>2/18/21</c:v>
                </c:pt>
                <c:pt idx="415">
                  <c:v>2/19/21</c:v>
                </c:pt>
                <c:pt idx="416">
                  <c:v>2/20/21</c:v>
                </c:pt>
                <c:pt idx="417">
                  <c:v>2/21/21</c:v>
                </c:pt>
                <c:pt idx="418">
                  <c:v>2/22/21</c:v>
                </c:pt>
                <c:pt idx="419">
                  <c:v>2/23/21</c:v>
                </c:pt>
                <c:pt idx="420">
                  <c:v>2/24/21</c:v>
                </c:pt>
                <c:pt idx="421">
                  <c:v>2/25/21</c:v>
                </c:pt>
                <c:pt idx="422">
                  <c:v>2/26/21</c:v>
                </c:pt>
                <c:pt idx="423">
                  <c:v>2/27/21</c:v>
                </c:pt>
                <c:pt idx="424">
                  <c:v>2/28/21</c:v>
                </c:pt>
                <c:pt idx="425">
                  <c:v>3/1/21</c:v>
                </c:pt>
                <c:pt idx="426">
                  <c:v>3/2/21</c:v>
                </c:pt>
                <c:pt idx="427">
                  <c:v>3/3/21</c:v>
                </c:pt>
                <c:pt idx="428">
                  <c:v>3/4/21</c:v>
                </c:pt>
                <c:pt idx="429">
                  <c:v>3/5/21</c:v>
                </c:pt>
                <c:pt idx="430">
                  <c:v>3/6/21</c:v>
                </c:pt>
                <c:pt idx="431">
                  <c:v>3/7/21</c:v>
                </c:pt>
                <c:pt idx="432">
                  <c:v>3/8/21</c:v>
                </c:pt>
                <c:pt idx="433">
                  <c:v>3/9/21</c:v>
                </c:pt>
                <c:pt idx="434">
                  <c:v>3/10/21</c:v>
                </c:pt>
                <c:pt idx="435">
                  <c:v>3/11/21</c:v>
                </c:pt>
                <c:pt idx="436">
                  <c:v>3/12/21</c:v>
                </c:pt>
                <c:pt idx="437">
                  <c:v>3/13/21</c:v>
                </c:pt>
                <c:pt idx="438">
                  <c:v>3/14/21</c:v>
                </c:pt>
                <c:pt idx="439">
                  <c:v>3/15/21</c:v>
                </c:pt>
                <c:pt idx="440">
                  <c:v>3/16/21</c:v>
                </c:pt>
                <c:pt idx="441">
                  <c:v>3/17/21</c:v>
                </c:pt>
                <c:pt idx="442">
                  <c:v>3/18/21</c:v>
                </c:pt>
                <c:pt idx="443">
                  <c:v>3/19/21</c:v>
                </c:pt>
                <c:pt idx="444">
                  <c:v>3/20/21</c:v>
                </c:pt>
                <c:pt idx="445">
                  <c:v>3/21/21</c:v>
                </c:pt>
                <c:pt idx="446">
                  <c:v>3/22/21</c:v>
                </c:pt>
                <c:pt idx="447">
                  <c:v>3/23/21</c:v>
                </c:pt>
                <c:pt idx="448">
                  <c:v>3/24/21</c:v>
                </c:pt>
                <c:pt idx="449">
                  <c:v>3/25/21</c:v>
                </c:pt>
                <c:pt idx="450">
                  <c:v>3/26/21</c:v>
                </c:pt>
                <c:pt idx="451">
                  <c:v>3/27/21</c:v>
                </c:pt>
                <c:pt idx="452">
                  <c:v>3/28/21</c:v>
                </c:pt>
                <c:pt idx="453">
                  <c:v>3/29/21</c:v>
                </c:pt>
                <c:pt idx="454">
                  <c:v>3/30/21</c:v>
                </c:pt>
                <c:pt idx="455">
                  <c:v>3/31/21</c:v>
                </c:pt>
                <c:pt idx="456">
                  <c:v>4/1/21</c:v>
                </c:pt>
                <c:pt idx="457">
                  <c:v>4/2/21</c:v>
                </c:pt>
                <c:pt idx="458">
                  <c:v>4/3/21</c:v>
                </c:pt>
                <c:pt idx="459">
                  <c:v>4/4/21</c:v>
                </c:pt>
                <c:pt idx="460">
                  <c:v>4/5/21</c:v>
                </c:pt>
                <c:pt idx="461">
                  <c:v>4/6/21</c:v>
                </c:pt>
                <c:pt idx="462">
                  <c:v>4/7/21</c:v>
                </c:pt>
                <c:pt idx="463">
                  <c:v>4/8/21</c:v>
                </c:pt>
                <c:pt idx="464">
                  <c:v>4/9/21</c:v>
                </c:pt>
                <c:pt idx="465">
                  <c:v>4/10/21</c:v>
                </c:pt>
                <c:pt idx="466">
                  <c:v>4/11/21</c:v>
                </c:pt>
                <c:pt idx="467">
                  <c:v>4/12/21</c:v>
                </c:pt>
                <c:pt idx="468">
                  <c:v>4/13/21</c:v>
                </c:pt>
                <c:pt idx="469">
                  <c:v>4/14/21</c:v>
                </c:pt>
                <c:pt idx="470">
                  <c:v>4/15/21</c:v>
                </c:pt>
                <c:pt idx="471">
                  <c:v>4/16/21</c:v>
                </c:pt>
                <c:pt idx="472">
                  <c:v>4/17/21</c:v>
                </c:pt>
                <c:pt idx="473">
                  <c:v>4/18/21</c:v>
                </c:pt>
                <c:pt idx="474">
                  <c:v>4/19/21</c:v>
                </c:pt>
                <c:pt idx="475">
                  <c:v>4/20/21</c:v>
                </c:pt>
                <c:pt idx="476">
                  <c:v>4/21/21</c:v>
                </c:pt>
                <c:pt idx="477">
                  <c:v>4/22/21</c:v>
                </c:pt>
                <c:pt idx="478">
                  <c:v>4/23/21</c:v>
                </c:pt>
                <c:pt idx="479">
                  <c:v>4/24/21</c:v>
                </c:pt>
                <c:pt idx="480">
                  <c:v>4/25/21</c:v>
                </c:pt>
                <c:pt idx="481">
                  <c:v>4/26/21</c:v>
                </c:pt>
                <c:pt idx="482">
                  <c:v>4/27/21</c:v>
                </c:pt>
                <c:pt idx="483">
                  <c:v>4/28/21</c:v>
                </c:pt>
                <c:pt idx="484">
                  <c:v>4/29/21</c:v>
                </c:pt>
                <c:pt idx="485">
                  <c:v>4/30/21</c:v>
                </c:pt>
                <c:pt idx="486">
                  <c:v>5/1/21</c:v>
                </c:pt>
                <c:pt idx="487">
                  <c:v>5/2/21</c:v>
                </c:pt>
                <c:pt idx="488">
                  <c:v>5/3/21</c:v>
                </c:pt>
                <c:pt idx="489">
                  <c:v>5/4/21</c:v>
                </c:pt>
                <c:pt idx="490">
                  <c:v>5/5/21</c:v>
                </c:pt>
                <c:pt idx="491">
                  <c:v>5/6/21</c:v>
                </c:pt>
                <c:pt idx="492">
                  <c:v>5/7/21</c:v>
                </c:pt>
                <c:pt idx="493">
                  <c:v>5/8/21</c:v>
                </c:pt>
                <c:pt idx="494">
                  <c:v>5/9/21</c:v>
                </c:pt>
                <c:pt idx="495">
                  <c:v>5/10/21</c:v>
                </c:pt>
                <c:pt idx="496">
                  <c:v>5/11/21</c:v>
                </c:pt>
                <c:pt idx="497">
                  <c:v>5/12/21</c:v>
                </c:pt>
                <c:pt idx="498">
                  <c:v>5/13/21</c:v>
                </c:pt>
                <c:pt idx="499">
                  <c:v>5/14/21</c:v>
                </c:pt>
                <c:pt idx="500">
                  <c:v>5/15/21</c:v>
                </c:pt>
                <c:pt idx="501">
                  <c:v>5/16/21</c:v>
                </c:pt>
                <c:pt idx="502">
                  <c:v>5/17/21</c:v>
                </c:pt>
                <c:pt idx="503">
                  <c:v>5/18/21</c:v>
                </c:pt>
                <c:pt idx="504">
                  <c:v>5/19/21</c:v>
                </c:pt>
                <c:pt idx="505">
                  <c:v>5/20/21</c:v>
                </c:pt>
                <c:pt idx="506">
                  <c:v>5/21/21</c:v>
                </c:pt>
                <c:pt idx="507">
                  <c:v>5/22/21</c:v>
                </c:pt>
                <c:pt idx="508">
                  <c:v>5/23/21</c:v>
                </c:pt>
                <c:pt idx="509">
                  <c:v>5/24/21</c:v>
                </c:pt>
                <c:pt idx="510">
                  <c:v>5/25/21</c:v>
                </c:pt>
                <c:pt idx="511">
                  <c:v>5/26/21</c:v>
                </c:pt>
                <c:pt idx="512">
                  <c:v>5/27/21</c:v>
                </c:pt>
                <c:pt idx="513">
                  <c:v>5/28/21</c:v>
                </c:pt>
                <c:pt idx="514">
                  <c:v>5/29/21</c:v>
                </c:pt>
                <c:pt idx="515">
                  <c:v>5/30/21</c:v>
                </c:pt>
                <c:pt idx="516">
                  <c:v>5/31/21</c:v>
                </c:pt>
                <c:pt idx="517">
                  <c:v>6/1/21</c:v>
                </c:pt>
                <c:pt idx="518">
                  <c:v>6/2/21</c:v>
                </c:pt>
                <c:pt idx="519">
                  <c:v>6/3/21</c:v>
                </c:pt>
                <c:pt idx="520">
                  <c:v>6/4/21</c:v>
                </c:pt>
                <c:pt idx="521">
                  <c:v>6/5/21</c:v>
                </c:pt>
                <c:pt idx="522">
                  <c:v>6/6/21</c:v>
                </c:pt>
                <c:pt idx="523">
                  <c:v>6/7/21</c:v>
                </c:pt>
                <c:pt idx="524">
                  <c:v>6/8/21</c:v>
                </c:pt>
                <c:pt idx="525">
                  <c:v>6/9/21</c:v>
                </c:pt>
                <c:pt idx="526">
                  <c:v>6/10/21</c:v>
                </c:pt>
                <c:pt idx="527">
                  <c:v>6/11/21</c:v>
                </c:pt>
                <c:pt idx="528">
                  <c:v>6/12/21</c:v>
                </c:pt>
                <c:pt idx="529">
                  <c:v>6/13/21</c:v>
                </c:pt>
                <c:pt idx="530">
                  <c:v>6/14/21</c:v>
                </c:pt>
                <c:pt idx="531">
                  <c:v>6/15/21</c:v>
                </c:pt>
                <c:pt idx="532">
                  <c:v>6/16/21</c:v>
                </c:pt>
                <c:pt idx="533">
                  <c:v>6/17/21</c:v>
                </c:pt>
                <c:pt idx="534">
                  <c:v>6/18/21</c:v>
                </c:pt>
                <c:pt idx="535">
                  <c:v>6/19/21</c:v>
                </c:pt>
                <c:pt idx="536">
                  <c:v>6/20/21</c:v>
                </c:pt>
                <c:pt idx="537">
                  <c:v>6/21/21</c:v>
                </c:pt>
                <c:pt idx="538">
                  <c:v>6/22/21</c:v>
                </c:pt>
                <c:pt idx="539">
                  <c:v>6/23/21</c:v>
                </c:pt>
                <c:pt idx="540">
                  <c:v>6/24/21</c:v>
                </c:pt>
                <c:pt idx="541">
                  <c:v>6/25/21</c:v>
                </c:pt>
                <c:pt idx="542">
                  <c:v>6/26/21</c:v>
                </c:pt>
                <c:pt idx="543">
                  <c:v>6/27/21</c:v>
                </c:pt>
                <c:pt idx="544">
                  <c:v>6/28/21</c:v>
                </c:pt>
                <c:pt idx="545">
                  <c:v>6/29/21</c:v>
                </c:pt>
                <c:pt idx="546">
                  <c:v>6/30/21</c:v>
                </c:pt>
                <c:pt idx="547">
                  <c:v>7/1/21</c:v>
                </c:pt>
                <c:pt idx="548">
                  <c:v>7/2/21</c:v>
                </c:pt>
                <c:pt idx="549">
                  <c:v>7/3/21</c:v>
                </c:pt>
                <c:pt idx="550">
                  <c:v>7/4/21</c:v>
                </c:pt>
                <c:pt idx="551">
                  <c:v>7/5/21</c:v>
                </c:pt>
                <c:pt idx="552">
                  <c:v>7/6/21</c:v>
                </c:pt>
                <c:pt idx="553">
                  <c:v>7/7/21</c:v>
                </c:pt>
                <c:pt idx="554">
                  <c:v>7/8/21</c:v>
                </c:pt>
                <c:pt idx="555">
                  <c:v>7/9/21</c:v>
                </c:pt>
                <c:pt idx="556">
                  <c:v>7/10/21</c:v>
                </c:pt>
                <c:pt idx="557">
                  <c:v>7/11/21</c:v>
                </c:pt>
                <c:pt idx="558">
                  <c:v>7/12/21</c:v>
                </c:pt>
                <c:pt idx="559">
                  <c:v>7/13/21</c:v>
                </c:pt>
                <c:pt idx="560">
                  <c:v>7/14/21</c:v>
                </c:pt>
                <c:pt idx="561">
                  <c:v>7/15/21</c:v>
                </c:pt>
                <c:pt idx="562">
                  <c:v>7/16/21</c:v>
                </c:pt>
                <c:pt idx="563">
                  <c:v>7/17/21</c:v>
                </c:pt>
                <c:pt idx="564">
                  <c:v>7/18/21</c:v>
                </c:pt>
                <c:pt idx="565">
                  <c:v>7/19/21</c:v>
                </c:pt>
                <c:pt idx="566">
                  <c:v>7/20/21</c:v>
                </c:pt>
                <c:pt idx="567">
                  <c:v>7/21/21</c:v>
                </c:pt>
                <c:pt idx="568">
                  <c:v>7/22/21</c:v>
                </c:pt>
                <c:pt idx="569">
                  <c:v>7/23/21</c:v>
                </c:pt>
                <c:pt idx="570">
                  <c:v>7/24/21</c:v>
                </c:pt>
                <c:pt idx="571">
                  <c:v>7/25/21</c:v>
                </c:pt>
                <c:pt idx="572">
                  <c:v>7/26/21</c:v>
                </c:pt>
                <c:pt idx="573">
                  <c:v>7/27/21</c:v>
                </c:pt>
                <c:pt idx="574">
                  <c:v>7/28/21</c:v>
                </c:pt>
                <c:pt idx="575">
                  <c:v>7/29/21</c:v>
                </c:pt>
                <c:pt idx="576">
                  <c:v>7/30/21</c:v>
                </c:pt>
                <c:pt idx="577">
                  <c:v>7/31/21</c:v>
                </c:pt>
                <c:pt idx="578">
                  <c:v>8/1/21</c:v>
                </c:pt>
                <c:pt idx="579">
                  <c:v>8/2/21</c:v>
                </c:pt>
                <c:pt idx="580">
                  <c:v>8/3/21</c:v>
                </c:pt>
                <c:pt idx="581">
                  <c:v>8/4/21</c:v>
                </c:pt>
                <c:pt idx="582">
                  <c:v>8/5/21</c:v>
                </c:pt>
                <c:pt idx="583">
                  <c:v>8/6/21</c:v>
                </c:pt>
                <c:pt idx="584">
                  <c:v>8/7/21</c:v>
                </c:pt>
                <c:pt idx="585">
                  <c:v>8/8/21</c:v>
                </c:pt>
                <c:pt idx="586">
                  <c:v>8/9/21</c:v>
                </c:pt>
                <c:pt idx="587">
                  <c:v>8/10/21</c:v>
                </c:pt>
                <c:pt idx="588">
                  <c:v>8/11/21</c:v>
                </c:pt>
                <c:pt idx="589">
                  <c:v>8/12/21</c:v>
                </c:pt>
                <c:pt idx="590">
                  <c:v>8/13/21</c:v>
                </c:pt>
                <c:pt idx="591">
                  <c:v>8/14/21</c:v>
                </c:pt>
                <c:pt idx="592">
                  <c:v>8/15/21</c:v>
                </c:pt>
                <c:pt idx="593">
                  <c:v>8/16/21</c:v>
                </c:pt>
                <c:pt idx="594">
                  <c:v>8/17/21</c:v>
                </c:pt>
                <c:pt idx="595">
                  <c:v>8/18/21</c:v>
                </c:pt>
                <c:pt idx="596">
                  <c:v>8/19/21</c:v>
                </c:pt>
                <c:pt idx="597">
                  <c:v>8/20/21</c:v>
                </c:pt>
                <c:pt idx="598">
                  <c:v>8/21/21</c:v>
                </c:pt>
                <c:pt idx="599">
                  <c:v>8/22/21</c:v>
                </c:pt>
                <c:pt idx="600">
                  <c:v>8/23/21</c:v>
                </c:pt>
                <c:pt idx="601">
                  <c:v>8/24/21</c:v>
                </c:pt>
                <c:pt idx="602">
                  <c:v>8/25/21</c:v>
                </c:pt>
                <c:pt idx="603">
                  <c:v>8/26/21</c:v>
                </c:pt>
                <c:pt idx="604">
                  <c:v>8/27/21</c:v>
                </c:pt>
                <c:pt idx="605">
                  <c:v>8/28/21</c:v>
                </c:pt>
                <c:pt idx="606">
                  <c:v>8/29/21</c:v>
                </c:pt>
                <c:pt idx="607">
                  <c:v>8/30/21</c:v>
                </c:pt>
                <c:pt idx="608">
                  <c:v>8/31/21</c:v>
                </c:pt>
                <c:pt idx="609">
                  <c:v>9/1/21</c:v>
                </c:pt>
                <c:pt idx="610">
                  <c:v>9/2/21</c:v>
                </c:pt>
                <c:pt idx="611">
                  <c:v>9/3/21</c:v>
                </c:pt>
                <c:pt idx="612">
                  <c:v>9/4/21</c:v>
                </c:pt>
                <c:pt idx="613">
                  <c:v>9/5/21</c:v>
                </c:pt>
                <c:pt idx="614">
                  <c:v>9/6/21</c:v>
                </c:pt>
                <c:pt idx="615">
                  <c:v>9/7/21</c:v>
                </c:pt>
                <c:pt idx="616">
                  <c:v>9/8/21</c:v>
                </c:pt>
                <c:pt idx="617">
                  <c:v>9/9/21</c:v>
                </c:pt>
                <c:pt idx="618">
                  <c:v>9/10/21</c:v>
                </c:pt>
                <c:pt idx="619">
                  <c:v>9/11/21</c:v>
                </c:pt>
                <c:pt idx="620">
                  <c:v>9/12/21</c:v>
                </c:pt>
                <c:pt idx="621">
                  <c:v>9/13/21</c:v>
                </c:pt>
                <c:pt idx="622">
                  <c:v>9/14/21</c:v>
                </c:pt>
                <c:pt idx="623">
                  <c:v>9/15/21</c:v>
                </c:pt>
                <c:pt idx="624">
                  <c:v>9/16/21</c:v>
                </c:pt>
                <c:pt idx="625">
                  <c:v>9/17/21</c:v>
                </c:pt>
                <c:pt idx="626">
                  <c:v>9/18/21</c:v>
                </c:pt>
                <c:pt idx="627">
                  <c:v>9/19/21</c:v>
                </c:pt>
                <c:pt idx="628">
                  <c:v>9/20/21</c:v>
                </c:pt>
                <c:pt idx="629">
                  <c:v>9/21/21</c:v>
                </c:pt>
                <c:pt idx="630">
                  <c:v>9/22/21</c:v>
                </c:pt>
                <c:pt idx="631">
                  <c:v>9/23/21</c:v>
                </c:pt>
                <c:pt idx="632">
                  <c:v>9/24/21</c:v>
                </c:pt>
                <c:pt idx="633">
                  <c:v>9/25/21</c:v>
                </c:pt>
                <c:pt idx="634">
                  <c:v>9/26/21</c:v>
                </c:pt>
                <c:pt idx="635">
                  <c:v>9/27/21</c:v>
                </c:pt>
                <c:pt idx="636">
                  <c:v>9/28/21</c:v>
                </c:pt>
                <c:pt idx="637">
                  <c:v>9/29/21</c:v>
                </c:pt>
                <c:pt idx="638">
                  <c:v>9/30/21</c:v>
                </c:pt>
                <c:pt idx="639">
                  <c:v>10/1/21</c:v>
                </c:pt>
                <c:pt idx="640">
                  <c:v>10/2/21</c:v>
                </c:pt>
                <c:pt idx="641">
                  <c:v>10/3/21</c:v>
                </c:pt>
                <c:pt idx="642">
                  <c:v>10/4/21</c:v>
                </c:pt>
                <c:pt idx="643">
                  <c:v>10/5/21</c:v>
                </c:pt>
                <c:pt idx="644">
                  <c:v>10/6/21</c:v>
                </c:pt>
                <c:pt idx="645">
                  <c:v>10/7/21</c:v>
                </c:pt>
                <c:pt idx="646">
                  <c:v>10/8/21</c:v>
                </c:pt>
                <c:pt idx="647">
                  <c:v>10/9/21</c:v>
                </c:pt>
                <c:pt idx="648">
                  <c:v>10/10/21</c:v>
                </c:pt>
                <c:pt idx="649">
                  <c:v>10/11/21</c:v>
                </c:pt>
                <c:pt idx="650">
                  <c:v>10/12/21</c:v>
                </c:pt>
                <c:pt idx="651">
                  <c:v>10/13/21</c:v>
                </c:pt>
                <c:pt idx="652">
                  <c:v>10/14/21</c:v>
                </c:pt>
                <c:pt idx="653">
                  <c:v>10/15/21</c:v>
                </c:pt>
                <c:pt idx="654">
                  <c:v>10/16/21</c:v>
                </c:pt>
                <c:pt idx="655">
                  <c:v>10/17/21</c:v>
                </c:pt>
                <c:pt idx="656">
                  <c:v>10/18/21</c:v>
                </c:pt>
                <c:pt idx="657">
                  <c:v>10/19/21</c:v>
                </c:pt>
                <c:pt idx="658">
                  <c:v>10/20/21</c:v>
                </c:pt>
                <c:pt idx="659">
                  <c:v>10/21/21</c:v>
                </c:pt>
                <c:pt idx="660">
                  <c:v>10/22/21</c:v>
                </c:pt>
                <c:pt idx="661">
                  <c:v>10/23/21</c:v>
                </c:pt>
                <c:pt idx="662">
                  <c:v>10/24/21</c:v>
                </c:pt>
                <c:pt idx="663">
                  <c:v>10/25/21</c:v>
                </c:pt>
                <c:pt idx="664">
                  <c:v>10/26/21</c:v>
                </c:pt>
                <c:pt idx="665">
                  <c:v>10/27/21</c:v>
                </c:pt>
                <c:pt idx="666">
                  <c:v>10/28/21</c:v>
                </c:pt>
                <c:pt idx="667">
                  <c:v>10/29/21</c:v>
                </c:pt>
                <c:pt idx="668">
                  <c:v>10/30/21</c:v>
                </c:pt>
                <c:pt idx="669">
                  <c:v>10/31/21</c:v>
                </c:pt>
                <c:pt idx="670">
                  <c:v>11/1/21</c:v>
                </c:pt>
                <c:pt idx="671">
                  <c:v>11/2/21</c:v>
                </c:pt>
                <c:pt idx="672">
                  <c:v>11/3/21</c:v>
                </c:pt>
                <c:pt idx="673">
                  <c:v>11/4/21</c:v>
                </c:pt>
                <c:pt idx="674">
                  <c:v>11/5/21</c:v>
                </c:pt>
                <c:pt idx="675">
                  <c:v>11/6/21</c:v>
                </c:pt>
                <c:pt idx="676">
                  <c:v>11/7/21</c:v>
                </c:pt>
                <c:pt idx="677">
                  <c:v>11/8/21</c:v>
                </c:pt>
                <c:pt idx="678">
                  <c:v>11/9/21</c:v>
                </c:pt>
                <c:pt idx="679">
                  <c:v>11/10/21</c:v>
                </c:pt>
                <c:pt idx="680">
                  <c:v>11/11/21</c:v>
                </c:pt>
                <c:pt idx="681">
                  <c:v>11/12/21</c:v>
                </c:pt>
                <c:pt idx="682">
                  <c:v>11/13/21</c:v>
                </c:pt>
                <c:pt idx="683">
                  <c:v>11/14/21</c:v>
                </c:pt>
                <c:pt idx="684">
                  <c:v>11/15/21</c:v>
                </c:pt>
                <c:pt idx="685">
                  <c:v>11/16/21</c:v>
                </c:pt>
                <c:pt idx="686">
                  <c:v>11/17/21</c:v>
                </c:pt>
                <c:pt idx="687">
                  <c:v>11/18/21</c:v>
                </c:pt>
                <c:pt idx="688">
                  <c:v>11/19/21</c:v>
                </c:pt>
                <c:pt idx="689">
                  <c:v>11/20/21</c:v>
                </c:pt>
                <c:pt idx="690">
                  <c:v>11/21/21</c:v>
                </c:pt>
                <c:pt idx="691">
                  <c:v>11/22/21</c:v>
                </c:pt>
                <c:pt idx="692">
                  <c:v>11/23/21</c:v>
                </c:pt>
                <c:pt idx="693">
                  <c:v>11/24/21</c:v>
                </c:pt>
                <c:pt idx="694">
                  <c:v>11/25/21</c:v>
                </c:pt>
                <c:pt idx="695">
                  <c:v>11/26/21</c:v>
                </c:pt>
                <c:pt idx="696">
                  <c:v>11/27/21</c:v>
                </c:pt>
                <c:pt idx="697">
                  <c:v>11/28/21</c:v>
                </c:pt>
                <c:pt idx="698">
                  <c:v>11/29/21</c:v>
                </c:pt>
                <c:pt idx="699">
                  <c:v>11/30/21</c:v>
                </c:pt>
                <c:pt idx="700">
                  <c:v>12/1/21</c:v>
                </c:pt>
                <c:pt idx="701">
                  <c:v>12/2/21</c:v>
                </c:pt>
                <c:pt idx="702">
                  <c:v>12/3/21</c:v>
                </c:pt>
                <c:pt idx="703">
                  <c:v>12/4/21</c:v>
                </c:pt>
                <c:pt idx="704">
                  <c:v>12/5/21</c:v>
                </c:pt>
                <c:pt idx="705">
                  <c:v>12/6/21</c:v>
                </c:pt>
                <c:pt idx="706">
                  <c:v>12/7/21</c:v>
                </c:pt>
                <c:pt idx="707">
                  <c:v>12/8/21</c:v>
                </c:pt>
                <c:pt idx="708">
                  <c:v>12/9/21</c:v>
                </c:pt>
                <c:pt idx="709">
                  <c:v>12/10/21</c:v>
                </c:pt>
                <c:pt idx="710">
                  <c:v>12/11/21</c:v>
                </c:pt>
                <c:pt idx="711">
                  <c:v>12/12/21</c:v>
                </c:pt>
                <c:pt idx="712">
                  <c:v>12/13/21</c:v>
                </c:pt>
                <c:pt idx="713">
                  <c:v>12/14/21</c:v>
                </c:pt>
                <c:pt idx="714">
                  <c:v>12/15/21</c:v>
                </c:pt>
                <c:pt idx="715">
                  <c:v>12/16/21</c:v>
                </c:pt>
                <c:pt idx="716">
                  <c:v>12/17/21</c:v>
                </c:pt>
                <c:pt idx="717">
                  <c:v>12/18/21</c:v>
                </c:pt>
                <c:pt idx="718">
                  <c:v>12/19/21</c:v>
                </c:pt>
                <c:pt idx="719">
                  <c:v>12/20/21</c:v>
                </c:pt>
                <c:pt idx="720">
                  <c:v>12/21/21</c:v>
                </c:pt>
                <c:pt idx="721">
                  <c:v>12/22/21</c:v>
                </c:pt>
                <c:pt idx="722">
                  <c:v>12/23/21</c:v>
                </c:pt>
                <c:pt idx="723">
                  <c:v>12/24/21</c:v>
                </c:pt>
                <c:pt idx="724">
                  <c:v>12/25/21</c:v>
                </c:pt>
                <c:pt idx="725">
                  <c:v>12/26/21</c:v>
                </c:pt>
                <c:pt idx="726">
                  <c:v>12/27/21</c:v>
                </c:pt>
                <c:pt idx="727">
                  <c:v>12/28/21</c:v>
                </c:pt>
                <c:pt idx="728">
                  <c:v>12/29/21</c:v>
                </c:pt>
                <c:pt idx="729">
                  <c:v>12/30/21</c:v>
                </c:pt>
                <c:pt idx="730">
                  <c:v>12/31/21</c:v>
                </c:pt>
                <c:pt idx="731">
                  <c:v>1/1/22</c:v>
                </c:pt>
                <c:pt idx="732">
                  <c:v>1/2/22</c:v>
                </c:pt>
                <c:pt idx="733">
                  <c:v>1/3/22</c:v>
                </c:pt>
                <c:pt idx="734">
                  <c:v>1/4/22</c:v>
                </c:pt>
                <c:pt idx="735">
                  <c:v>1/5/22</c:v>
                </c:pt>
                <c:pt idx="736">
                  <c:v>1/6/22</c:v>
                </c:pt>
                <c:pt idx="737">
                  <c:v>1/7/22</c:v>
                </c:pt>
                <c:pt idx="738">
                  <c:v>1/8/22</c:v>
                </c:pt>
                <c:pt idx="739">
                  <c:v>1/9/22</c:v>
                </c:pt>
                <c:pt idx="740">
                  <c:v>1/10/22</c:v>
                </c:pt>
                <c:pt idx="741">
                  <c:v>1/11/22</c:v>
                </c:pt>
                <c:pt idx="742">
                  <c:v>1/12/22</c:v>
                </c:pt>
                <c:pt idx="743">
                  <c:v>1/13/22</c:v>
                </c:pt>
                <c:pt idx="744">
                  <c:v>1/14/22</c:v>
                </c:pt>
                <c:pt idx="745">
                  <c:v>1/15/22</c:v>
                </c:pt>
                <c:pt idx="746">
                  <c:v>1/16/22</c:v>
                </c:pt>
                <c:pt idx="747">
                  <c:v>1/17/22</c:v>
                </c:pt>
                <c:pt idx="748">
                  <c:v>1/18/22</c:v>
                </c:pt>
                <c:pt idx="749">
                  <c:v>1/19/22</c:v>
                </c:pt>
                <c:pt idx="750">
                  <c:v>1/20/22</c:v>
                </c:pt>
                <c:pt idx="751">
                  <c:v>1/21/22</c:v>
                </c:pt>
                <c:pt idx="752">
                  <c:v>1/22/22</c:v>
                </c:pt>
                <c:pt idx="753">
                  <c:v>1/23/22</c:v>
                </c:pt>
                <c:pt idx="754">
                  <c:v>1/24/22</c:v>
                </c:pt>
                <c:pt idx="755">
                  <c:v>1/25/22</c:v>
                </c:pt>
                <c:pt idx="756">
                  <c:v>1/26/22</c:v>
                </c:pt>
                <c:pt idx="757">
                  <c:v>1/27/22</c:v>
                </c:pt>
                <c:pt idx="758">
                  <c:v>1/28/22</c:v>
                </c:pt>
                <c:pt idx="759">
                  <c:v>1/29/22</c:v>
                </c:pt>
                <c:pt idx="760">
                  <c:v>1/30/22</c:v>
                </c:pt>
                <c:pt idx="761">
                  <c:v>1/31/22</c:v>
                </c:pt>
                <c:pt idx="762">
                  <c:v>2/1/22</c:v>
                </c:pt>
                <c:pt idx="763">
                  <c:v>2/2/22</c:v>
                </c:pt>
                <c:pt idx="764">
                  <c:v>2/3/22</c:v>
                </c:pt>
                <c:pt idx="765">
                  <c:v>2/4/22</c:v>
                </c:pt>
                <c:pt idx="766">
                  <c:v>2/5/22</c:v>
                </c:pt>
                <c:pt idx="767">
                  <c:v>2/6/22</c:v>
                </c:pt>
                <c:pt idx="768">
                  <c:v>2/7/22</c:v>
                </c:pt>
                <c:pt idx="769">
                  <c:v>2/8/22</c:v>
                </c:pt>
                <c:pt idx="770">
                  <c:v>2/9/22</c:v>
                </c:pt>
                <c:pt idx="771">
                  <c:v>2/10/22</c:v>
                </c:pt>
                <c:pt idx="772">
                  <c:v>2/11/22</c:v>
                </c:pt>
                <c:pt idx="773">
                  <c:v>2/12/22</c:v>
                </c:pt>
                <c:pt idx="774">
                  <c:v>2/13/22</c:v>
                </c:pt>
                <c:pt idx="775">
                  <c:v>2/14/22</c:v>
                </c:pt>
                <c:pt idx="776">
                  <c:v>2/15/22</c:v>
                </c:pt>
                <c:pt idx="777">
                  <c:v>2/16/22</c:v>
                </c:pt>
                <c:pt idx="778">
                  <c:v>2/17/22</c:v>
                </c:pt>
                <c:pt idx="779">
                  <c:v>2/18/22</c:v>
                </c:pt>
                <c:pt idx="780">
                  <c:v>2/19/22</c:v>
                </c:pt>
                <c:pt idx="781">
                  <c:v>2/20/22</c:v>
                </c:pt>
                <c:pt idx="782">
                  <c:v>2/21/22</c:v>
                </c:pt>
                <c:pt idx="783">
                  <c:v>2/22/22</c:v>
                </c:pt>
                <c:pt idx="784">
                  <c:v>2/23/22</c:v>
                </c:pt>
                <c:pt idx="785">
                  <c:v>2/24/22</c:v>
                </c:pt>
                <c:pt idx="786">
                  <c:v>2/25/22</c:v>
                </c:pt>
                <c:pt idx="787">
                  <c:v>2/26/22</c:v>
                </c:pt>
                <c:pt idx="788">
                  <c:v>2/27/22</c:v>
                </c:pt>
                <c:pt idx="789">
                  <c:v>2/28/22</c:v>
                </c:pt>
                <c:pt idx="790">
                  <c:v>3/1/22</c:v>
                </c:pt>
                <c:pt idx="791">
                  <c:v>3/2/22</c:v>
                </c:pt>
                <c:pt idx="792">
                  <c:v>3/3/22</c:v>
                </c:pt>
                <c:pt idx="793">
                  <c:v>3/4/22</c:v>
                </c:pt>
                <c:pt idx="794">
                  <c:v>3/5/22</c:v>
                </c:pt>
                <c:pt idx="795">
                  <c:v>3/6/22</c:v>
                </c:pt>
                <c:pt idx="796">
                  <c:v>3/7/22</c:v>
                </c:pt>
                <c:pt idx="797">
                  <c:v>3/8/22</c:v>
                </c:pt>
                <c:pt idx="798">
                  <c:v>3/9/22</c:v>
                </c:pt>
                <c:pt idx="799">
                  <c:v>3/10/22</c:v>
                </c:pt>
                <c:pt idx="800">
                  <c:v>3/11/22</c:v>
                </c:pt>
                <c:pt idx="801">
                  <c:v>3/12/22</c:v>
                </c:pt>
                <c:pt idx="802">
                  <c:v>3/13/22</c:v>
                </c:pt>
                <c:pt idx="803">
                  <c:v>3/14/22</c:v>
                </c:pt>
                <c:pt idx="804">
                  <c:v>3/15/22</c:v>
                </c:pt>
                <c:pt idx="805">
                  <c:v>3/16/22</c:v>
                </c:pt>
                <c:pt idx="806">
                  <c:v>3/17/22</c:v>
                </c:pt>
                <c:pt idx="807">
                  <c:v>3/18/22</c:v>
                </c:pt>
                <c:pt idx="808">
                  <c:v>3/19/22</c:v>
                </c:pt>
                <c:pt idx="809">
                  <c:v>3/20/22</c:v>
                </c:pt>
                <c:pt idx="810">
                  <c:v>3/21/22</c:v>
                </c:pt>
                <c:pt idx="811">
                  <c:v>3/22/22</c:v>
                </c:pt>
                <c:pt idx="812">
                  <c:v>3/23/22</c:v>
                </c:pt>
                <c:pt idx="813">
                  <c:v>3/24/22</c:v>
                </c:pt>
                <c:pt idx="814">
                  <c:v>3/25/22</c:v>
                </c:pt>
                <c:pt idx="815">
                  <c:v>3/26/22</c:v>
                </c:pt>
                <c:pt idx="816">
                  <c:v>3/27/22</c:v>
                </c:pt>
                <c:pt idx="817">
                  <c:v>3/28/22</c:v>
                </c:pt>
                <c:pt idx="818">
                  <c:v>3/29/22</c:v>
                </c:pt>
                <c:pt idx="819">
                  <c:v>3/30/22</c:v>
                </c:pt>
                <c:pt idx="820">
                  <c:v>3/31/22</c:v>
                </c:pt>
                <c:pt idx="821">
                  <c:v>4/1/22</c:v>
                </c:pt>
                <c:pt idx="822">
                  <c:v>4/2/22</c:v>
                </c:pt>
                <c:pt idx="823">
                  <c:v>4/3/22</c:v>
                </c:pt>
                <c:pt idx="824">
                  <c:v>4/4/22</c:v>
                </c:pt>
                <c:pt idx="825">
                  <c:v>4/5/22</c:v>
                </c:pt>
                <c:pt idx="826">
                  <c:v>4/6/22</c:v>
                </c:pt>
                <c:pt idx="827">
                  <c:v>4/7/22</c:v>
                </c:pt>
                <c:pt idx="828">
                  <c:v>4/8/22</c:v>
                </c:pt>
                <c:pt idx="829">
                  <c:v>4/9/22</c:v>
                </c:pt>
                <c:pt idx="830">
                  <c:v>4/10/22</c:v>
                </c:pt>
                <c:pt idx="831">
                  <c:v>4/11/22</c:v>
                </c:pt>
                <c:pt idx="832">
                  <c:v>4/12/22</c:v>
                </c:pt>
                <c:pt idx="833">
                  <c:v>4/13/22</c:v>
                </c:pt>
                <c:pt idx="834">
                  <c:v>4/14/22</c:v>
                </c:pt>
                <c:pt idx="835">
                  <c:v>4/15/22</c:v>
                </c:pt>
                <c:pt idx="836">
                  <c:v>4/16/22</c:v>
                </c:pt>
                <c:pt idx="837">
                  <c:v>4/17/22</c:v>
                </c:pt>
                <c:pt idx="838">
                  <c:v>4/18/22</c:v>
                </c:pt>
                <c:pt idx="839">
                  <c:v>4/19/22</c:v>
                </c:pt>
                <c:pt idx="840">
                  <c:v>4/20/22</c:v>
                </c:pt>
                <c:pt idx="841">
                  <c:v>4/21/22</c:v>
                </c:pt>
                <c:pt idx="842">
                  <c:v>4/22/22</c:v>
                </c:pt>
                <c:pt idx="843">
                  <c:v>4/23/22</c:v>
                </c:pt>
                <c:pt idx="844">
                  <c:v>4/24/22</c:v>
                </c:pt>
                <c:pt idx="845">
                  <c:v>4/25/22</c:v>
                </c:pt>
                <c:pt idx="846">
                  <c:v>4/26/22</c:v>
                </c:pt>
                <c:pt idx="847">
                  <c:v>4/27/22</c:v>
                </c:pt>
                <c:pt idx="848">
                  <c:v>4/28/22</c:v>
                </c:pt>
                <c:pt idx="849">
                  <c:v>4/29/22</c:v>
                </c:pt>
                <c:pt idx="850">
                  <c:v>4/30/22</c:v>
                </c:pt>
                <c:pt idx="851">
                  <c:v>5/1/22</c:v>
                </c:pt>
                <c:pt idx="852">
                  <c:v>5/2/22</c:v>
                </c:pt>
                <c:pt idx="853">
                  <c:v>5/3/22</c:v>
                </c:pt>
                <c:pt idx="854">
                  <c:v>5/4/22</c:v>
                </c:pt>
                <c:pt idx="855">
                  <c:v>5/5/22</c:v>
                </c:pt>
                <c:pt idx="856">
                  <c:v>5/6/22</c:v>
                </c:pt>
                <c:pt idx="857">
                  <c:v>5/7/22</c:v>
                </c:pt>
                <c:pt idx="858">
                  <c:v>5/8/22</c:v>
                </c:pt>
                <c:pt idx="859">
                  <c:v>5/9/22</c:v>
                </c:pt>
                <c:pt idx="860">
                  <c:v>5/10/22</c:v>
                </c:pt>
                <c:pt idx="861">
                  <c:v>5/11/22</c:v>
                </c:pt>
                <c:pt idx="862">
                  <c:v>5/12/22</c:v>
                </c:pt>
                <c:pt idx="863">
                  <c:v>5/13/22</c:v>
                </c:pt>
                <c:pt idx="864">
                  <c:v>5/14/22</c:v>
                </c:pt>
                <c:pt idx="865">
                  <c:v>5/15/22</c:v>
                </c:pt>
                <c:pt idx="866">
                  <c:v>5/16/22</c:v>
                </c:pt>
                <c:pt idx="867">
                  <c:v>5/17/22</c:v>
                </c:pt>
                <c:pt idx="868">
                  <c:v>5/18/22</c:v>
                </c:pt>
                <c:pt idx="869">
                  <c:v>5/19/22</c:v>
                </c:pt>
                <c:pt idx="870">
                  <c:v>5/20/22</c:v>
                </c:pt>
                <c:pt idx="871">
                  <c:v>5/21/22</c:v>
                </c:pt>
                <c:pt idx="872">
                  <c:v>5/22/22</c:v>
                </c:pt>
                <c:pt idx="873">
                  <c:v>5/23/22</c:v>
                </c:pt>
                <c:pt idx="874">
                  <c:v>5/24/22</c:v>
                </c:pt>
                <c:pt idx="875">
                  <c:v>5/25/22</c:v>
                </c:pt>
                <c:pt idx="876">
                  <c:v>5/26/22</c:v>
                </c:pt>
                <c:pt idx="877">
                  <c:v>5/27/22</c:v>
                </c:pt>
                <c:pt idx="878">
                  <c:v>5/28/22</c:v>
                </c:pt>
                <c:pt idx="879">
                  <c:v>5/29/22</c:v>
                </c:pt>
                <c:pt idx="880">
                  <c:v>5/30/22</c:v>
                </c:pt>
                <c:pt idx="881">
                  <c:v>5/31/22</c:v>
                </c:pt>
                <c:pt idx="882">
                  <c:v>6/1/22</c:v>
                </c:pt>
                <c:pt idx="883">
                  <c:v>6/2/22</c:v>
                </c:pt>
                <c:pt idx="884">
                  <c:v>6/3/22</c:v>
                </c:pt>
                <c:pt idx="885">
                  <c:v>6/4/22</c:v>
                </c:pt>
                <c:pt idx="886">
                  <c:v>6/5/22</c:v>
                </c:pt>
                <c:pt idx="887">
                  <c:v>6/6/22</c:v>
                </c:pt>
                <c:pt idx="888">
                  <c:v>6/7/22</c:v>
                </c:pt>
                <c:pt idx="889">
                  <c:v>6/8/22</c:v>
                </c:pt>
                <c:pt idx="890">
                  <c:v>6/9/22</c:v>
                </c:pt>
                <c:pt idx="891">
                  <c:v>6/10/22</c:v>
                </c:pt>
                <c:pt idx="892">
                  <c:v>6/11/22</c:v>
                </c:pt>
                <c:pt idx="893">
                  <c:v>6/12/22</c:v>
                </c:pt>
                <c:pt idx="894">
                  <c:v>6/13/22</c:v>
                </c:pt>
                <c:pt idx="895">
                  <c:v>6/14/22</c:v>
                </c:pt>
                <c:pt idx="896">
                  <c:v>6/15/22</c:v>
                </c:pt>
                <c:pt idx="897">
                  <c:v>6/16/22</c:v>
                </c:pt>
                <c:pt idx="898">
                  <c:v>6/17/22</c:v>
                </c:pt>
                <c:pt idx="899">
                  <c:v>6/18/22</c:v>
                </c:pt>
                <c:pt idx="900">
                  <c:v>6/19/22</c:v>
                </c:pt>
                <c:pt idx="901">
                  <c:v>6/20/22</c:v>
                </c:pt>
                <c:pt idx="902">
                  <c:v>6/21/22</c:v>
                </c:pt>
                <c:pt idx="903">
                  <c:v>6/22/22</c:v>
                </c:pt>
                <c:pt idx="904">
                  <c:v>6/23/22</c:v>
                </c:pt>
                <c:pt idx="905">
                  <c:v>6/24/22</c:v>
                </c:pt>
                <c:pt idx="906">
                  <c:v>6/25/22</c:v>
                </c:pt>
                <c:pt idx="907">
                  <c:v>6/26/22</c:v>
                </c:pt>
                <c:pt idx="908">
                  <c:v>6/27/22</c:v>
                </c:pt>
                <c:pt idx="909">
                  <c:v>6/28/22</c:v>
                </c:pt>
                <c:pt idx="910">
                  <c:v>6/29/22</c:v>
                </c:pt>
                <c:pt idx="911">
                  <c:v>6/30/22</c:v>
                </c:pt>
                <c:pt idx="912">
                  <c:v>7/1/22</c:v>
                </c:pt>
                <c:pt idx="913">
                  <c:v>7/2/22</c:v>
                </c:pt>
                <c:pt idx="914">
                  <c:v>7/3/22</c:v>
                </c:pt>
                <c:pt idx="915">
                  <c:v>7/4/22</c:v>
                </c:pt>
                <c:pt idx="916">
                  <c:v>7/5/22</c:v>
                </c:pt>
                <c:pt idx="917">
                  <c:v>7/6/22</c:v>
                </c:pt>
                <c:pt idx="918">
                  <c:v>7/7/22</c:v>
                </c:pt>
                <c:pt idx="919">
                  <c:v>7/8/22</c:v>
                </c:pt>
                <c:pt idx="920">
                  <c:v>7/9/22</c:v>
                </c:pt>
                <c:pt idx="921">
                  <c:v>7/10/22</c:v>
                </c:pt>
                <c:pt idx="922">
                  <c:v>7/11/22</c:v>
                </c:pt>
                <c:pt idx="923">
                  <c:v>7/12/22</c:v>
                </c:pt>
                <c:pt idx="924">
                  <c:v>7/13/22</c:v>
                </c:pt>
                <c:pt idx="925">
                  <c:v>7/14/22</c:v>
                </c:pt>
                <c:pt idx="926">
                  <c:v>7/15/22</c:v>
                </c:pt>
                <c:pt idx="927">
                  <c:v>7/16/22</c:v>
                </c:pt>
                <c:pt idx="928">
                  <c:v>7/17/22</c:v>
                </c:pt>
                <c:pt idx="929">
                  <c:v>7/18/22</c:v>
                </c:pt>
                <c:pt idx="930">
                  <c:v>7/19/22</c:v>
                </c:pt>
                <c:pt idx="931">
                  <c:v>7/20/22</c:v>
                </c:pt>
                <c:pt idx="932">
                  <c:v>7/21/22</c:v>
                </c:pt>
                <c:pt idx="933">
                  <c:v>7/22/22</c:v>
                </c:pt>
                <c:pt idx="934">
                  <c:v>7/23/22</c:v>
                </c:pt>
                <c:pt idx="935">
                  <c:v>7/24/22</c:v>
                </c:pt>
                <c:pt idx="936">
                  <c:v>7/25/22</c:v>
                </c:pt>
                <c:pt idx="937">
                  <c:v>7/26/22</c:v>
                </c:pt>
                <c:pt idx="938">
                  <c:v>7/27/22</c:v>
                </c:pt>
                <c:pt idx="939">
                  <c:v>7/28/22</c:v>
                </c:pt>
                <c:pt idx="940">
                  <c:v>7/29/22</c:v>
                </c:pt>
                <c:pt idx="941">
                  <c:v>7/30/22</c:v>
                </c:pt>
                <c:pt idx="942">
                  <c:v>7/31/22</c:v>
                </c:pt>
                <c:pt idx="943">
                  <c:v>8/1/22</c:v>
                </c:pt>
                <c:pt idx="944">
                  <c:v>8/2/22</c:v>
                </c:pt>
                <c:pt idx="945">
                  <c:v>8/3/22</c:v>
                </c:pt>
                <c:pt idx="946">
                  <c:v>8/4/22</c:v>
                </c:pt>
                <c:pt idx="947">
                  <c:v>8/5/22</c:v>
                </c:pt>
                <c:pt idx="948">
                  <c:v>8/6/22</c:v>
                </c:pt>
                <c:pt idx="949">
                  <c:v>8/7/22</c:v>
                </c:pt>
                <c:pt idx="950">
                  <c:v>8/8/22</c:v>
                </c:pt>
                <c:pt idx="951">
                  <c:v>8/9/22</c:v>
                </c:pt>
                <c:pt idx="952">
                  <c:v>8/10/22</c:v>
                </c:pt>
                <c:pt idx="953">
                  <c:v>8/11/22</c:v>
                </c:pt>
                <c:pt idx="954">
                  <c:v>8/12/22</c:v>
                </c:pt>
                <c:pt idx="955">
                  <c:v>8/13/22</c:v>
                </c:pt>
                <c:pt idx="956">
                  <c:v>8/14/22</c:v>
                </c:pt>
                <c:pt idx="957">
                  <c:v>8/15/22</c:v>
                </c:pt>
                <c:pt idx="958">
                  <c:v>8/16/22</c:v>
                </c:pt>
                <c:pt idx="959">
                  <c:v>8/17/22</c:v>
                </c:pt>
                <c:pt idx="960">
                  <c:v>8/18/22</c:v>
                </c:pt>
                <c:pt idx="961">
                  <c:v>8/19/22</c:v>
                </c:pt>
                <c:pt idx="962">
                  <c:v>8/20/22</c:v>
                </c:pt>
                <c:pt idx="963">
                  <c:v>8/21/22</c:v>
                </c:pt>
                <c:pt idx="964">
                  <c:v>8/22/22</c:v>
                </c:pt>
                <c:pt idx="965">
                  <c:v>8/23/22</c:v>
                </c:pt>
                <c:pt idx="966">
                  <c:v>8/24/22</c:v>
                </c:pt>
                <c:pt idx="967">
                  <c:v>8/25/22</c:v>
                </c:pt>
                <c:pt idx="968">
                  <c:v>8/26/22</c:v>
                </c:pt>
                <c:pt idx="969">
                  <c:v>8/27/22</c:v>
                </c:pt>
                <c:pt idx="970">
                  <c:v>8/28/22</c:v>
                </c:pt>
                <c:pt idx="971">
                  <c:v>8/29/22</c:v>
                </c:pt>
                <c:pt idx="972">
                  <c:v>8/30/22</c:v>
                </c:pt>
                <c:pt idx="973">
                  <c:v>8/31/22</c:v>
                </c:pt>
                <c:pt idx="974">
                  <c:v>9/1/22</c:v>
                </c:pt>
                <c:pt idx="975">
                  <c:v>9/2/22</c:v>
                </c:pt>
                <c:pt idx="976">
                  <c:v>9/3/22</c:v>
                </c:pt>
                <c:pt idx="977">
                  <c:v>9/4/22</c:v>
                </c:pt>
                <c:pt idx="978">
                  <c:v>9/5/22</c:v>
                </c:pt>
                <c:pt idx="979">
                  <c:v>9/6/22</c:v>
                </c:pt>
                <c:pt idx="980">
                  <c:v>9/7/22</c:v>
                </c:pt>
                <c:pt idx="981">
                  <c:v>9/8/22</c:v>
                </c:pt>
                <c:pt idx="982">
                  <c:v>9/9/22</c:v>
                </c:pt>
                <c:pt idx="983">
                  <c:v>9/10/22</c:v>
                </c:pt>
                <c:pt idx="984">
                  <c:v>9/11/22</c:v>
                </c:pt>
                <c:pt idx="985">
                  <c:v>9/12/22</c:v>
                </c:pt>
                <c:pt idx="986">
                  <c:v>9/13/22</c:v>
                </c:pt>
                <c:pt idx="987">
                  <c:v>9/14/22</c:v>
                </c:pt>
                <c:pt idx="988">
                  <c:v>9/15/22</c:v>
                </c:pt>
                <c:pt idx="989">
                  <c:v>9/16/22</c:v>
                </c:pt>
                <c:pt idx="990">
                  <c:v>9/17/22</c:v>
                </c:pt>
                <c:pt idx="991">
                  <c:v>9/18/22</c:v>
                </c:pt>
                <c:pt idx="992">
                  <c:v>9/19/22</c:v>
                </c:pt>
                <c:pt idx="993">
                  <c:v>9/20/22</c:v>
                </c:pt>
                <c:pt idx="994">
                  <c:v>9/21/22</c:v>
                </c:pt>
                <c:pt idx="995">
                  <c:v>9/22/22</c:v>
                </c:pt>
                <c:pt idx="996">
                  <c:v>9/23/22</c:v>
                </c:pt>
                <c:pt idx="997">
                  <c:v>9/24/22</c:v>
                </c:pt>
                <c:pt idx="998">
                  <c:v>9/25/22</c:v>
                </c:pt>
                <c:pt idx="999">
                  <c:v>9/26/22</c:v>
                </c:pt>
                <c:pt idx="1000">
                  <c:v>9/27/22</c:v>
                </c:pt>
                <c:pt idx="1001">
                  <c:v>9/28/22</c:v>
                </c:pt>
                <c:pt idx="1002">
                  <c:v>9/29/22</c:v>
                </c:pt>
                <c:pt idx="1003">
                  <c:v>9/30/22</c:v>
                </c:pt>
                <c:pt idx="1004">
                  <c:v>10/1/22</c:v>
                </c:pt>
                <c:pt idx="1005">
                  <c:v>10/2/22</c:v>
                </c:pt>
                <c:pt idx="1006">
                  <c:v>10/3/22</c:v>
                </c:pt>
                <c:pt idx="1007">
                  <c:v>10/4/22</c:v>
                </c:pt>
                <c:pt idx="1008">
                  <c:v>10/5/22</c:v>
                </c:pt>
                <c:pt idx="1009">
                  <c:v>10/6/22</c:v>
                </c:pt>
                <c:pt idx="1010">
                  <c:v>10/7/22</c:v>
                </c:pt>
                <c:pt idx="1011">
                  <c:v>10/8/22</c:v>
                </c:pt>
                <c:pt idx="1012">
                  <c:v>10/9/22</c:v>
                </c:pt>
                <c:pt idx="1013">
                  <c:v>10/10/22</c:v>
                </c:pt>
                <c:pt idx="1014">
                  <c:v>10/11/22</c:v>
                </c:pt>
                <c:pt idx="1015">
                  <c:v>10/12/22</c:v>
                </c:pt>
                <c:pt idx="1016">
                  <c:v>10/13/22</c:v>
                </c:pt>
                <c:pt idx="1017">
                  <c:v>10/14/22</c:v>
                </c:pt>
                <c:pt idx="1018">
                  <c:v>10/15/22</c:v>
                </c:pt>
                <c:pt idx="1019">
                  <c:v>10/16/22</c:v>
                </c:pt>
                <c:pt idx="1020">
                  <c:v>10/17/22</c:v>
                </c:pt>
                <c:pt idx="1021">
                  <c:v>10/18/22</c:v>
                </c:pt>
                <c:pt idx="1022">
                  <c:v>10/19/22</c:v>
                </c:pt>
                <c:pt idx="1023">
                  <c:v>10/20/22</c:v>
                </c:pt>
                <c:pt idx="1024">
                  <c:v>10/21/22</c:v>
                </c:pt>
                <c:pt idx="1025">
                  <c:v>10/22/22</c:v>
                </c:pt>
                <c:pt idx="1026">
                  <c:v>10/23/22</c:v>
                </c:pt>
                <c:pt idx="1027">
                  <c:v>10/24/22</c:v>
                </c:pt>
                <c:pt idx="1028">
                  <c:v>10/25/22</c:v>
                </c:pt>
                <c:pt idx="1029">
                  <c:v>10/26/22</c:v>
                </c:pt>
                <c:pt idx="1030">
                  <c:v>10/27/22</c:v>
                </c:pt>
                <c:pt idx="1031">
                  <c:v>10/28/22</c:v>
                </c:pt>
                <c:pt idx="1032">
                  <c:v>10/29/22</c:v>
                </c:pt>
                <c:pt idx="1033">
                  <c:v>10/30/22</c:v>
                </c:pt>
                <c:pt idx="1034">
                  <c:v>10/31/22</c:v>
                </c:pt>
                <c:pt idx="1035">
                  <c:v>11/1/22</c:v>
                </c:pt>
                <c:pt idx="1036">
                  <c:v>11/2/22</c:v>
                </c:pt>
                <c:pt idx="1037">
                  <c:v>11/3/22</c:v>
                </c:pt>
                <c:pt idx="1038">
                  <c:v>11/4/22</c:v>
                </c:pt>
                <c:pt idx="1039">
                  <c:v>11/5/22</c:v>
                </c:pt>
                <c:pt idx="1040">
                  <c:v>11/6/22</c:v>
                </c:pt>
                <c:pt idx="1041">
                  <c:v>11/7/22</c:v>
                </c:pt>
                <c:pt idx="1042">
                  <c:v>11/8/22</c:v>
                </c:pt>
                <c:pt idx="1043">
                  <c:v>11/9/22</c:v>
                </c:pt>
                <c:pt idx="1044">
                  <c:v>11/10/22</c:v>
                </c:pt>
                <c:pt idx="1045">
                  <c:v>11/11/22</c:v>
                </c:pt>
                <c:pt idx="1046">
                  <c:v>11/12/22</c:v>
                </c:pt>
                <c:pt idx="1047">
                  <c:v>11/13/22</c:v>
                </c:pt>
                <c:pt idx="1048">
                  <c:v>11/14/22</c:v>
                </c:pt>
                <c:pt idx="1049">
                  <c:v>11/15/22</c:v>
                </c:pt>
                <c:pt idx="1050">
                  <c:v>11/16/22</c:v>
                </c:pt>
                <c:pt idx="1051">
                  <c:v>11/17/22</c:v>
                </c:pt>
                <c:pt idx="1052">
                  <c:v>11/18/22</c:v>
                </c:pt>
                <c:pt idx="1053">
                  <c:v>11/19/22</c:v>
                </c:pt>
                <c:pt idx="1054">
                  <c:v>11/20/22</c:v>
                </c:pt>
                <c:pt idx="1055">
                  <c:v>11/21/22</c:v>
                </c:pt>
                <c:pt idx="1056">
                  <c:v>11/22/22</c:v>
                </c:pt>
                <c:pt idx="1057">
                  <c:v>11/23/22</c:v>
                </c:pt>
                <c:pt idx="1058">
                  <c:v>11/24/22</c:v>
                </c:pt>
                <c:pt idx="1059">
                  <c:v>11/25/22</c:v>
                </c:pt>
                <c:pt idx="1060">
                  <c:v>11/26/22</c:v>
                </c:pt>
                <c:pt idx="1061">
                  <c:v>11/27/22</c:v>
                </c:pt>
                <c:pt idx="1062">
                  <c:v>11/28/22</c:v>
                </c:pt>
                <c:pt idx="1063">
                  <c:v>11/29/22</c:v>
                </c:pt>
                <c:pt idx="1064">
                  <c:v>11/30/22</c:v>
                </c:pt>
                <c:pt idx="1065">
                  <c:v>12/1/22</c:v>
                </c:pt>
                <c:pt idx="1066">
                  <c:v>12/2/22</c:v>
                </c:pt>
                <c:pt idx="1067">
                  <c:v>12/3/22</c:v>
                </c:pt>
                <c:pt idx="1068">
                  <c:v>12/4/22</c:v>
                </c:pt>
                <c:pt idx="1069">
                  <c:v>12/5/22</c:v>
                </c:pt>
                <c:pt idx="1070">
                  <c:v>12/6/22</c:v>
                </c:pt>
                <c:pt idx="1071">
                  <c:v>12/7/22</c:v>
                </c:pt>
                <c:pt idx="1072">
                  <c:v>12/8/22</c:v>
                </c:pt>
                <c:pt idx="1073">
                  <c:v>12/9/22</c:v>
                </c:pt>
                <c:pt idx="1074">
                  <c:v>12/10/22</c:v>
                </c:pt>
                <c:pt idx="1075">
                  <c:v>12/11/22</c:v>
                </c:pt>
                <c:pt idx="1076">
                  <c:v>12/12/22</c:v>
                </c:pt>
                <c:pt idx="1077">
                  <c:v>12/13/22</c:v>
                </c:pt>
                <c:pt idx="1078">
                  <c:v>12/14/22</c:v>
                </c:pt>
                <c:pt idx="1079">
                  <c:v>12/15/22</c:v>
                </c:pt>
                <c:pt idx="1080">
                  <c:v>12/16/22</c:v>
                </c:pt>
                <c:pt idx="1081">
                  <c:v>12/17/22</c:v>
                </c:pt>
                <c:pt idx="1082">
                  <c:v>12/18/22</c:v>
                </c:pt>
                <c:pt idx="1083">
                  <c:v>12/19/22</c:v>
                </c:pt>
                <c:pt idx="1084">
                  <c:v>12/20/22</c:v>
                </c:pt>
                <c:pt idx="1085">
                  <c:v>12/21/22</c:v>
                </c:pt>
                <c:pt idx="1086">
                  <c:v>12/22/22</c:v>
                </c:pt>
                <c:pt idx="1087">
                  <c:v>12/23/22</c:v>
                </c:pt>
                <c:pt idx="1088">
                  <c:v>12/24/22</c:v>
                </c:pt>
                <c:pt idx="1089">
                  <c:v>12/25/22</c:v>
                </c:pt>
                <c:pt idx="1090">
                  <c:v>12/26/22</c:v>
                </c:pt>
                <c:pt idx="1091">
                  <c:v>12/27/22</c:v>
                </c:pt>
                <c:pt idx="1092">
                  <c:v>12/28/22</c:v>
                </c:pt>
                <c:pt idx="1093">
                  <c:v>12/29/22</c:v>
                </c:pt>
                <c:pt idx="1094">
                  <c:v>12/30/22</c:v>
                </c:pt>
                <c:pt idx="1095">
                  <c:v>12/31/22</c:v>
                </c:pt>
                <c:pt idx="1096">
                  <c:v>1/1/23</c:v>
                </c:pt>
                <c:pt idx="1097">
                  <c:v>1/2/23</c:v>
                </c:pt>
                <c:pt idx="1098">
                  <c:v>1/3/23</c:v>
                </c:pt>
                <c:pt idx="1099">
                  <c:v>1/4/23</c:v>
                </c:pt>
                <c:pt idx="1100">
                  <c:v>1/5/23</c:v>
                </c:pt>
                <c:pt idx="1101">
                  <c:v>1/6/23</c:v>
                </c:pt>
                <c:pt idx="1102">
                  <c:v>1/7/23</c:v>
                </c:pt>
                <c:pt idx="1103">
                  <c:v>1/8/23</c:v>
                </c:pt>
                <c:pt idx="1104">
                  <c:v>1/9/23</c:v>
                </c:pt>
                <c:pt idx="1105">
                  <c:v>1/10/23</c:v>
                </c:pt>
                <c:pt idx="1106">
                  <c:v>1/11/23</c:v>
                </c:pt>
                <c:pt idx="1107">
                  <c:v>1/12/23</c:v>
                </c:pt>
                <c:pt idx="1108">
                  <c:v>1/13/23</c:v>
                </c:pt>
                <c:pt idx="1109">
                  <c:v>1/14/23</c:v>
                </c:pt>
                <c:pt idx="1110">
                  <c:v>1/15/23</c:v>
                </c:pt>
                <c:pt idx="1111">
                  <c:v>1/16/23</c:v>
                </c:pt>
                <c:pt idx="1112">
                  <c:v>1/17/23</c:v>
                </c:pt>
                <c:pt idx="1113">
                  <c:v>1/18/23</c:v>
                </c:pt>
                <c:pt idx="1114">
                  <c:v>1/19/23</c:v>
                </c:pt>
                <c:pt idx="1115">
                  <c:v>1/20/23</c:v>
                </c:pt>
                <c:pt idx="1116">
                  <c:v>1/21/23</c:v>
                </c:pt>
                <c:pt idx="1117">
                  <c:v>1/22/23</c:v>
                </c:pt>
                <c:pt idx="1118">
                  <c:v>1/23/23</c:v>
                </c:pt>
                <c:pt idx="1119">
                  <c:v>1/24/23</c:v>
                </c:pt>
                <c:pt idx="1120">
                  <c:v>1/25/23</c:v>
                </c:pt>
                <c:pt idx="1121">
                  <c:v>1/26/23</c:v>
                </c:pt>
                <c:pt idx="1122">
                  <c:v>1/27/23</c:v>
                </c:pt>
                <c:pt idx="1123">
                  <c:v>1/28/23</c:v>
                </c:pt>
                <c:pt idx="1124">
                  <c:v>1/29/23</c:v>
                </c:pt>
                <c:pt idx="1125">
                  <c:v>1/30/23</c:v>
                </c:pt>
                <c:pt idx="1126">
                  <c:v>1/31/23</c:v>
                </c:pt>
                <c:pt idx="1127">
                  <c:v>2/1/23</c:v>
                </c:pt>
                <c:pt idx="1128">
                  <c:v>2/2/23</c:v>
                </c:pt>
                <c:pt idx="1129">
                  <c:v>2/3/23</c:v>
                </c:pt>
                <c:pt idx="1130">
                  <c:v>2/4/23</c:v>
                </c:pt>
                <c:pt idx="1131">
                  <c:v>2/5/23</c:v>
                </c:pt>
                <c:pt idx="1132">
                  <c:v>2/6/23</c:v>
                </c:pt>
                <c:pt idx="1133">
                  <c:v>2/7/23</c:v>
                </c:pt>
                <c:pt idx="1134">
                  <c:v>2/8/23</c:v>
                </c:pt>
                <c:pt idx="1135">
                  <c:v>2/9/23</c:v>
                </c:pt>
                <c:pt idx="1136">
                  <c:v>2/10/23</c:v>
                </c:pt>
                <c:pt idx="1137">
                  <c:v>2/11/23</c:v>
                </c:pt>
                <c:pt idx="1138">
                  <c:v>2/12/23</c:v>
                </c:pt>
                <c:pt idx="1139">
                  <c:v>2/13/23</c:v>
                </c:pt>
                <c:pt idx="1140">
                  <c:v>2/14/23</c:v>
                </c:pt>
                <c:pt idx="1141">
                  <c:v>2/15/23</c:v>
                </c:pt>
                <c:pt idx="1142">
                  <c:v>2/16/23</c:v>
                </c:pt>
                <c:pt idx="1143">
                  <c:v>2/17/23</c:v>
                </c:pt>
                <c:pt idx="1144">
                  <c:v>2/18/23</c:v>
                </c:pt>
                <c:pt idx="1145">
                  <c:v>2/19/23</c:v>
                </c:pt>
                <c:pt idx="1146">
                  <c:v>2/20/23</c:v>
                </c:pt>
                <c:pt idx="1147">
                  <c:v>2/21/23</c:v>
                </c:pt>
                <c:pt idx="1148">
                  <c:v>2/22/23</c:v>
                </c:pt>
                <c:pt idx="1149">
                  <c:v>2/23/23</c:v>
                </c:pt>
                <c:pt idx="1150">
                  <c:v>2/24/23</c:v>
                </c:pt>
                <c:pt idx="1151">
                  <c:v>2/25/23</c:v>
                </c:pt>
                <c:pt idx="1152">
                  <c:v>2/26/23</c:v>
                </c:pt>
                <c:pt idx="1153">
                  <c:v>2/27/23</c:v>
                </c:pt>
                <c:pt idx="1154">
                  <c:v>2/28/23</c:v>
                </c:pt>
                <c:pt idx="1155">
                  <c:v>3/1/23</c:v>
                </c:pt>
                <c:pt idx="1156">
                  <c:v>3/2/23</c:v>
                </c:pt>
                <c:pt idx="1157">
                  <c:v>3/3/23</c:v>
                </c:pt>
                <c:pt idx="1158">
                  <c:v>3/4/23</c:v>
                </c:pt>
                <c:pt idx="1159">
                  <c:v>3/5/23</c:v>
                </c:pt>
                <c:pt idx="1160">
                  <c:v>3/6/23</c:v>
                </c:pt>
                <c:pt idx="1161">
                  <c:v>3/7/23</c:v>
                </c:pt>
                <c:pt idx="1162">
                  <c:v>3/8/23</c:v>
                </c:pt>
                <c:pt idx="1163">
                  <c:v>3/9/23</c:v>
                </c:pt>
                <c:pt idx="1164">
                  <c:v>3/10/23</c:v>
                </c:pt>
                <c:pt idx="1165">
                  <c:v>3/11/23</c:v>
                </c:pt>
                <c:pt idx="1166">
                  <c:v>3/12/23</c:v>
                </c:pt>
                <c:pt idx="1167">
                  <c:v>3/13/23</c:v>
                </c:pt>
                <c:pt idx="1168">
                  <c:v>3/14/23</c:v>
                </c:pt>
                <c:pt idx="1169">
                  <c:v>3/15/23</c:v>
                </c:pt>
                <c:pt idx="1170">
                  <c:v>3/16/23</c:v>
                </c:pt>
                <c:pt idx="1171">
                  <c:v>3/17/23</c:v>
                </c:pt>
                <c:pt idx="1172">
                  <c:v>3/18/23</c:v>
                </c:pt>
                <c:pt idx="1173">
                  <c:v>3/19/23</c:v>
                </c:pt>
                <c:pt idx="1174">
                  <c:v>3/20/23</c:v>
                </c:pt>
                <c:pt idx="1175">
                  <c:v>3/21/23</c:v>
                </c:pt>
                <c:pt idx="1176">
                  <c:v>3/22/23</c:v>
                </c:pt>
                <c:pt idx="1177">
                  <c:v>3/23/23</c:v>
                </c:pt>
                <c:pt idx="1178">
                  <c:v>3/24/23</c:v>
                </c:pt>
                <c:pt idx="1179">
                  <c:v>3/25/23</c:v>
                </c:pt>
                <c:pt idx="1180">
                  <c:v>3/26/23</c:v>
                </c:pt>
                <c:pt idx="1181">
                  <c:v>3/27/23</c:v>
                </c:pt>
                <c:pt idx="1182">
                  <c:v>3/28/23</c:v>
                </c:pt>
                <c:pt idx="1183">
                  <c:v>3/29/23</c:v>
                </c:pt>
                <c:pt idx="1184">
                  <c:v>3/30/23</c:v>
                </c:pt>
                <c:pt idx="1185">
                  <c:v>3/31/23</c:v>
                </c:pt>
                <c:pt idx="1186">
                  <c:v>4/1/23</c:v>
                </c:pt>
                <c:pt idx="1187">
                  <c:v>4/2/23</c:v>
                </c:pt>
                <c:pt idx="1188">
                  <c:v>4/3/23</c:v>
                </c:pt>
                <c:pt idx="1189">
                  <c:v>4/4/23</c:v>
                </c:pt>
                <c:pt idx="1190">
                  <c:v>4/5/23</c:v>
                </c:pt>
                <c:pt idx="1191">
                  <c:v>4/6/23</c:v>
                </c:pt>
                <c:pt idx="1192">
                  <c:v>4/7/23</c:v>
                </c:pt>
                <c:pt idx="1193">
                  <c:v>4/8/23</c:v>
                </c:pt>
                <c:pt idx="1194">
                  <c:v>4/9/23</c:v>
                </c:pt>
                <c:pt idx="1195">
                  <c:v>4/10/23</c:v>
                </c:pt>
                <c:pt idx="1196">
                  <c:v>4/11/23</c:v>
                </c:pt>
                <c:pt idx="1197">
                  <c:v>4/12/23</c:v>
                </c:pt>
                <c:pt idx="1198">
                  <c:v>4/13/23</c:v>
                </c:pt>
                <c:pt idx="1199">
                  <c:v>4/14/23</c:v>
                </c:pt>
                <c:pt idx="1200">
                  <c:v>4/15/23</c:v>
                </c:pt>
                <c:pt idx="1201">
                  <c:v>4/16/23</c:v>
                </c:pt>
                <c:pt idx="1202">
                  <c:v>4/17/23</c:v>
                </c:pt>
                <c:pt idx="1203">
                  <c:v>4/18/23</c:v>
                </c:pt>
                <c:pt idx="1204">
                  <c:v>4/19/23</c:v>
                </c:pt>
                <c:pt idx="1205">
                  <c:v>4/20/23</c:v>
                </c:pt>
                <c:pt idx="1206">
                  <c:v>4/21/23</c:v>
                </c:pt>
                <c:pt idx="1207">
                  <c:v>4/22/23</c:v>
                </c:pt>
                <c:pt idx="1208">
                  <c:v>4/23/23</c:v>
                </c:pt>
                <c:pt idx="1209">
                  <c:v>4/24/23</c:v>
                </c:pt>
                <c:pt idx="1210">
                  <c:v>4/25/23</c:v>
                </c:pt>
                <c:pt idx="1211">
                  <c:v>4/26/23</c:v>
                </c:pt>
                <c:pt idx="1212">
                  <c:v>4/27/23</c:v>
                </c:pt>
                <c:pt idx="1213">
                  <c:v>4/28/23</c:v>
                </c:pt>
                <c:pt idx="1214">
                  <c:v>4/29/23</c:v>
                </c:pt>
                <c:pt idx="1215">
                  <c:v>4/30/23</c:v>
                </c:pt>
                <c:pt idx="1216">
                  <c:v>5/1/23</c:v>
                </c:pt>
                <c:pt idx="1217">
                  <c:v>5/2/23</c:v>
                </c:pt>
                <c:pt idx="1218">
                  <c:v>5/3/23</c:v>
                </c:pt>
                <c:pt idx="1219">
                  <c:v>5/4/23</c:v>
                </c:pt>
                <c:pt idx="1220">
                  <c:v>5/5/23</c:v>
                </c:pt>
                <c:pt idx="1221">
                  <c:v>5/6/23</c:v>
                </c:pt>
                <c:pt idx="1222">
                  <c:v>5/7/23</c:v>
                </c:pt>
                <c:pt idx="1223">
                  <c:v>5/8/23</c:v>
                </c:pt>
                <c:pt idx="1224">
                  <c:v>5/9/23</c:v>
                </c:pt>
                <c:pt idx="1225">
                  <c:v>5/10/23</c:v>
                </c:pt>
                <c:pt idx="1226">
                  <c:v>5/11/23</c:v>
                </c:pt>
                <c:pt idx="1227">
                  <c:v>5/12/23</c:v>
                </c:pt>
                <c:pt idx="1228">
                  <c:v>5/13/23</c:v>
                </c:pt>
                <c:pt idx="1229">
                  <c:v>5/14/23</c:v>
                </c:pt>
                <c:pt idx="1230">
                  <c:v>5/15/23</c:v>
                </c:pt>
                <c:pt idx="1231">
                  <c:v>5/16/23</c:v>
                </c:pt>
                <c:pt idx="1232">
                  <c:v>5/17/23</c:v>
                </c:pt>
                <c:pt idx="1233">
                  <c:v>5/18/23</c:v>
                </c:pt>
                <c:pt idx="1234">
                  <c:v>5/19/23</c:v>
                </c:pt>
                <c:pt idx="1235">
                  <c:v>5/20/23</c:v>
                </c:pt>
                <c:pt idx="1236">
                  <c:v>5/21/23</c:v>
                </c:pt>
                <c:pt idx="1237">
                  <c:v>5/22/23</c:v>
                </c:pt>
                <c:pt idx="1238">
                  <c:v>5/23/23</c:v>
                </c:pt>
                <c:pt idx="1239">
                  <c:v>5/24/23</c:v>
                </c:pt>
                <c:pt idx="1240">
                  <c:v>5/25/23</c:v>
                </c:pt>
                <c:pt idx="1241">
                  <c:v>5/26/23</c:v>
                </c:pt>
                <c:pt idx="1242">
                  <c:v>5/27/23</c:v>
                </c:pt>
                <c:pt idx="1243">
                  <c:v>5/28/23</c:v>
                </c:pt>
                <c:pt idx="1244">
                  <c:v>5/29/23</c:v>
                </c:pt>
                <c:pt idx="1245">
                  <c:v>5/30/23</c:v>
                </c:pt>
                <c:pt idx="1246">
                  <c:v>5/31/23</c:v>
                </c:pt>
                <c:pt idx="1247">
                  <c:v>6/1/23</c:v>
                </c:pt>
                <c:pt idx="1248">
                  <c:v>6/2/23</c:v>
                </c:pt>
                <c:pt idx="1249">
                  <c:v>6/3/23</c:v>
                </c:pt>
                <c:pt idx="1250">
                  <c:v>6/4/23</c:v>
                </c:pt>
                <c:pt idx="1251">
                  <c:v>6/5/23</c:v>
                </c:pt>
                <c:pt idx="1252">
                  <c:v>6/6/23</c:v>
                </c:pt>
                <c:pt idx="1253">
                  <c:v>6/7/23</c:v>
                </c:pt>
                <c:pt idx="1254">
                  <c:v>6/8/23</c:v>
                </c:pt>
                <c:pt idx="1255">
                  <c:v>6/9/23</c:v>
                </c:pt>
                <c:pt idx="1256">
                  <c:v>6/10/23</c:v>
                </c:pt>
                <c:pt idx="1257">
                  <c:v>6/11/23</c:v>
                </c:pt>
                <c:pt idx="1258">
                  <c:v>6/12/23</c:v>
                </c:pt>
                <c:pt idx="1259">
                  <c:v>6/13/23</c:v>
                </c:pt>
                <c:pt idx="1260">
                  <c:v>6/14/23</c:v>
                </c:pt>
                <c:pt idx="1261">
                  <c:v>6/15/23</c:v>
                </c:pt>
                <c:pt idx="1262">
                  <c:v>6/16/23</c:v>
                </c:pt>
                <c:pt idx="1263">
                  <c:v>6/17/23</c:v>
                </c:pt>
                <c:pt idx="1264">
                  <c:v>6/18/23</c:v>
                </c:pt>
                <c:pt idx="1265">
                  <c:v>6/19/23</c:v>
                </c:pt>
                <c:pt idx="1266">
                  <c:v>6/20/23</c:v>
                </c:pt>
                <c:pt idx="1267">
                  <c:v>6/21/23</c:v>
                </c:pt>
                <c:pt idx="1268">
                  <c:v>6/22/23</c:v>
                </c:pt>
                <c:pt idx="1269">
                  <c:v>6/23/23</c:v>
                </c:pt>
                <c:pt idx="1270">
                  <c:v>6/24/23</c:v>
                </c:pt>
                <c:pt idx="1271">
                  <c:v>6/25/23</c:v>
                </c:pt>
                <c:pt idx="1272">
                  <c:v>6/26/23</c:v>
                </c:pt>
                <c:pt idx="1273">
                  <c:v>6/27/23</c:v>
                </c:pt>
                <c:pt idx="1274">
                  <c:v>6/28/23</c:v>
                </c:pt>
                <c:pt idx="1275">
                  <c:v>6/29/23</c:v>
                </c:pt>
                <c:pt idx="1276">
                  <c:v>6/30/23</c:v>
                </c:pt>
                <c:pt idx="1277">
                  <c:v>7/1/23</c:v>
                </c:pt>
                <c:pt idx="1278">
                  <c:v>7/2/23</c:v>
                </c:pt>
                <c:pt idx="1279">
                  <c:v>7/3/23</c:v>
                </c:pt>
                <c:pt idx="1280">
                  <c:v>7/4/23</c:v>
                </c:pt>
                <c:pt idx="1281">
                  <c:v>7/5/23</c:v>
                </c:pt>
                <c:pt idx="1282">
                  <c:v>7/6/23</c:v>
                </c:pt>
                <c:pt idx="1283">
                  <c:v>7/7/23</c:v>
                </c:pt>
                <c:pt idx="1284">
                  <c:v>7/8/23</c:v>
                </c:pt>
                <c:pt idx="1285">
                  <c:v>7/9/23</c:v>
                </c:pt>
                <c:pt idx="1286">
                  <c:v>7/10/23</c:v>
                </c:pt>
                <c:pt idx="1287">
                  <c:v>7/11/23</c:v>
                </c:pt>
                <c:pt idx="1288">
                  <c:v>7/12/23</c:v>
                </c:pt>
                <c:pt idx="1289">
                  <c:v>7/13/23</c:v>
                </c:pt>
                <c:pt idx="1290">
                  <c:v>7/14/23</c:v>
                </c:pt>
                <c:pt idx="1291">
                  <c:v>7/15/23</c:v>
                </c:pt>
                <c:pt idx="1292">
                  <c:v>7/16/23</c:v>
                </c:pt>
                <c:pt idx="1293">
                  <c:v>7/17/23</c:v>
                </c:pt>
                <c:pt idx="1294">
                  <c:v>7/18/23</c:v>
                </c:pt>
                <c:pt idx="1295">
                  <c:v>7/19/23</c:v>
                </c:pt>
                <c:pt idx="1296">
                  <c:v>7/20/23</c:v>
                </c:pt>
                <c:pt idx="1297">
                  <c:v>7/21/23</c:v>
                </c:pt>
                <c:pt idx="1298">
                  <c:v>7/22/23</c:v>
                </c:pt>
                <c:pt idx="1299">
                  <c:v>7/23/23</c:v>
                </c:pt>
                <c:pt idx="1300">
                  <c:v>7/24/23</c:v>
                </c:pt>
                <c:pt idx="1301">
                  <c:v>7/25/23</c:v>
                </c:pt>
                <c:pt idx="1302">
                  <c:v>7/26/23</c:v>
                </c:pt>
                <c:pt idx="1303">
                  <c:v>7/27/23</c:v>
                </c:pt>
                <c:pt idx="1304">
                  <c:v>7/28/23</c:v>
                </c:pt>
                <c:pt idx="1305">
                  <c:v>7/29/23</c:v>
                </c:pt>
                <c:pt idx="1306">
                  <c:v>7/30/23</c:v>
                </c:pt>
                <c:pt idx="1307">
                  <c:v>7/31/23</c:v>
                </c:pt>
                <c:pt idx="1308">
                  <c:v>8/1/23</c:v>
                </c:pt>
                <c:pt idx="1309">
                  <c:v>8/2/23</c:v>
                </c:pt>
                <c:pt idx="1310">
                  <c:v>8/3/23</c:v>
                </c:pt>
                <c:pt idx="1311">
                  <c:v>8/4/23</c:v>
                </c:pt>
                <c:pt idx="1312">
                  <c:v>8/5/23</c:v>
                </c:pt>
                <c:pt idx="1313">
                  <c:v>8/6/23</c:v>
                </c:pt>
                <c:pt idx="1314">
                  <c:v>8/7/23</c:v>
                </c:pt>
                <c:pt idx="1315">
                  <c:v>8/8/23</c:v>
                </c:pt>
                <c:pt idx="1316">
                  <c:v>8/9/23</c:v>
                </c:pt>
                <c:pt idx="1317">
                  <c:v>8/10/23</c:v>
                </c:pt>
                <c:pt idx="1318">
                  <c:v>8/11/23</c:v>
                </c:pt>
                <c:pt idx="1319">
                  <c:v>8/12/23</c:v>
                </c:pt>
                <c:pt idx="1320">
                  <c:v>8/13/23</c:v>
                </c:pt>
                <c:pt idx="1321">
                  <c:v>8/14/23</c:v>
                </c:pt>
                <c:pt idx="1322">
                  <c:v>8/15/23</c:v>
                </c:pt>
                <c:pt idx="1323">
                  <c:v>8/16/23</c:v>
                </c:pt>
                <c:pt idx="1324">
                  <c:v>8/17/23</c:v>
                </c:pt>
                <c:pt idx="1325">
                  <c:v>8/18/23</c:v>
                </c:pt>
                <c:pt idx="1326">
                  <c:v>8/19/23</c:v>
                </c:pt>
                <c:pt idx="1327">
                  <c:v>8/20/23</c:v>
                </c:pt>
                <c:pt idx="1328">
                  <c:v>8/21/23</c:v>
                </c:pt>
                <c:pt idx="1329">
                  <c:v>8/22/23</c:v>
                </c:pt>
                <c:pt idx="1330">
                  <c:v>8/23/23</c:v>
                </c:pt>
                <c:pt idx="1331">
                  <c:v>8/24/23</c:v>
                </c:pt>
                <c:pt idx="1332">
                  <c:v>8/25/23</c:v>
                </c:pt>
                <c:pt idx="1333">
                  <c:v>8/26/23</c:v>
                </c:pt>
                <c:pt idx="1334">
                  <c:v>8/27/23</c:v>
                </c:pt>
                <c:pt idx="1335">
                  <c:v>8/28/23</c:v>
                </c:pt>
                <c:pt idx="1336">
                  <c:v>8/29/23</c:v>
                </c:pt>
                <c:pt idx="1337">
                  <c:v>8/30/23</c:v>
                </c:pt>
                <c:pt idx="1338">
                  <c:v>8/31/23</c:v>
                </c:pt>
                <c:pt idx="1339">
                  <c:v>9/1/23</c:v>
                </c:pt>
                <c:pt idx="1340">
                  <c:v>9/2/23</c:v>
                </c:pt>
                <c:pt idx="1341">
                  <c:v>9/3/23</c:v>
                </c:pt>
                <c:pt idx="1342">
                  <c:v>9/4/23</c:v>
                </c:pt>
                <c:pt idx="1343">
                  <c:v>9/5/23</c:v>
                </c:pt>
                <c:pt idx="1344">
                  <c:v>9/6/23</c:v>
                </c:pt>
                <c:pt idx="1345">
                  <c:v>9/7/23</c:v>
                </c:pt>
                <c:pt idx="1346">
                  <c:v>9/8/23</c:v>
                </c:pt>
                <c:pt idx="1347">
                  <c:v>9/9/23</c:v>
                </c:pt>
                <c:pt idx="1348">
                  <c:v>9/10/23</c:v>
                </c:pt>
                <c:pt idx="1349">
                  <c:v>9/11/23</c:v>
                </c:pt>
                <c:pt idx="1350">
                  <c:v>9/12/23</c:v>
                </c:pt>
                <c:pt idx="1351">
                  <c:v>9/13/23</c:v>
                </c:pt>
                <c:pt idx="1352">
                  <c:v>9/14/23</c:v>
                </c:pt>
                <c:pt idx="1353">
                  <c:v>9/15/23</c:v>
                </c:pt>
                <c:pt idx="1354">
                  <c:v>9/16/23</c:v>
                </c:pt>
                <c:pt idx="1355">
                  <c:v>9/17/23</c:v>
                </c:pt>
                <c:pt idx="1356">
                  <c:v>9/18/23</c:v>
                </c:pt>
                <c:pt idx="1357">
                  <c:v>9/19/23</c:v>
                </c:pt>
                <c:pt idx="1358">
                  <c:v>9/20/23</c:v>
                </c:pt>
                <c:pt idx="1359">
                  <c:v>9/21/23</c:v>
                </c:pt>
                <c:pt idx="1360">
                  <c:v>9/22/23</c:v>
                </c:pt>
                <c:pt idx="1361">
                  <c:v>9/23/23</c:v>
                </c:pt>
                <c:pt idx="1362">
                  <c:v>9/24/23</c:v>
                </c:pt>
                <c:pt idx="1363">
                  <c:v>9/25/23</c:v>
                </c:pt>
                <c:pt idx="1364">
                  <c:v>9/26/23</c:v>
                </c:pt>
                <c:pt idx="1365">
                  <c:v>9/27/23</c:v>
                </c:pt>
                <c:pt idx="1366">
                  <c:v>9/28/23</c:v>
                </c:pt>
                <c:pt idx="1367">
                  <c:v>9/29/23</c:v>
                </c:pt>
                <c:pt idx="1368">
                  <c:v>9/30/23</c:v>
                </c:pt>
                <c:pt idx="1369">
                  <c:v>10/1/23</c:v>
                </c:pt>
                <c:pt idx="1370">
                  <c:v>10/2/23</c:v>
                </c:pt>
                <c:pt idx="1371">
                  <c:v>10/3/23</c:v>
                </c:pt>
                <c:pt idx="1372">
                  <c:v>10/4/23</c:v>
                </c:pt>
                <c:pt idx="1373">
                  <c:v>10/5/23</c:v>
                </c:pt>
                <c:pt idx="1374">
                  <c:v>10/6/23</c:v>
                </c:pt>
                <c:pt idx="1375">
                  <c:v>10/7/23</c:v>
                </c:pt>
                <c:pt idx="1376">
                  <c:v>10/8/23</c:v>
                </c:pt>
                <c:pt idx="1377">
                  <c:v>10/9/23</c:v>
                </c:pt>
                <c:pt idx="1378">
                  <c:v>10/10/23</c:v>
                </c:pt>
                <c:pt idx="1379">
                  <c:v>10/11/23</c:v>
                </c:pt>
                <c:pt idx="1380">
                  <c:v>10/12/23</c:v>
                </c:pt>
                <c:pt idx="1381">
                  <c:v>10/13/23</c:v>
                </c:pt>
                <c:pt idx="1382">
                  <c:v>10/14/23</c:v>
                </c:pt>
                <c:pt idx="1383">
                  <c:v>10/15/23</c:v>
                </c:pt>
                <c:pt idx="1384">
                  <c:v>10/16/23</c:v>
                </c:pt>
                <c:pt idx="1385">
                  <c:v>10/17/23</c:v>
                </c:pt>
                <c:pt idx="1386">
                  <c:v>10/18/23</c:v>
                </c:pt>
                <c:pt idx="1387">
                  <c:v>10/19/23</c:v>
                </c:pt>
                <c:pt idx="1388">
                  <c:v>10/20/23</c:v>
                </c:pt>
                <c:pt idx="1389">
                  <c:v>10/21/23</c:v>
                </c:pt>
                <c:pt idx="1390">
                  <c:v>10/22/23</c:v>
                </c:pt>
                <c:pt idx="1391">
                  <c:v>10/23/23</c:v>
                </c:pt>
                <c:pt idx="1392">
                  <c:v>10/24/23</c:v>
                </c:pt>
                <c:pt idx="1393">
                  <c:v>10/25/23</c:v>
                </c:pt>
                <c:pt idx="1394">
                  <c:v>10/26/23</c:v>
                </c:pt>
                <c:pt idx="1395">
                  <c:v>10/27/23</c:v>
                </c:pt>
                <c:pt idx="1396">
                  <c:v>10/28/23</c:v>
                </c:pt>
                <c:pt idx="1397">
                  <c:v>10/29/23</c:v>
                </c:pt>
                <c:pt idx="1398">
                  <c:v>10/30/23</c:v>
                </c:pt>
                <c:pt idx="1399">
                  <c:v>10/31/23</c:v>
                </c:pt>
                <c:pt idx="1400">
                  <c:v>11/1/23</c:v>
                </c:pt>
                <c:pt idx="1401">
                  <c:v>11/2/23</c:v>
                </c:pt>
                <c:pt idx="1402">
                  <c:v>11/3/23</c:v>
                </c:pt>
                <c:pt idx="1403">
                  <c:v>11/4/23</c:v>
                </c:pt>
                <c:pt idx="1404">
                  <c:v>11/5/23</c:v>
                </c:pt>
                <c:pt idx="1405">
                  <c:v>11/6/23</c:v>
                </c:pt>
                <c:pt idx="1406">
                  <c:v>11/7/23</c:v>
                </c:pt>
                <c:pt idx="1407">
                  <c:v>11/8/23</c:v>
                </c:pt>
                <c:pt idx="1408">
                  <c:v>11/9/23</c:v>
                </c:pt>
                <c:pt idx="1409">
                  <c:v>11/10/23</c:v>
                </c:pt>
                <c:pt idx="1410">
                  <c:v>11/11/23</c:v>
                </c:pt>
                <c:pt idx="1411">
                  <c:v>11/12/23</c:v>
                </c:pt>
                <c:pt idx="1412">
                  <c:v>11/13/23</c:v>
                </c:pt>
                <c:pt idx="1413">
                  <c:v>11/14/23</c:v>
                </c:pt>
                <c:pt idx="1414">
                  <c:v>11/15/23</c:v>
                </c:pt>
                <c:pt idx="1415">
                  <c:v>11/16/23</c:v>
                </c:pt>
                <c:pt idx="1416">
                  <c:v>11/17/23</c:v>
                </c:pt>
                <c:pt idx="1417">
                  <c:v>11/18/23</c:v>
                </c:pt>
                <c:pt idx="1418">
                  <c:v>11/19/23</c:v>
                </c:pt>
                <c:pt idx="1419">
                  <c:v>11/20/23</c:v>
                </c:pt>
                <c:pt idx="1420">
                  <c:v>11/21/23</c:v>
                </c:pt>
                <c:pt idx="1421">
                  <c:v>11/22/23</c:v>
                </c:pt>
                <c:pt idx="1422">
                  <c:v>11/23/23</c:v>
                </c:pt>
                <c:pt idx="1423">
                  <c:v>11/24/23</c:v>
                </c:pt>
                <c:pt idx="1424">
                  <c:v>11/25/23</c:v>
                </c:pt>
                <c:pt idx="1425">
                  <c:v>11/26/23</c:v>
                </c:pt>
                <c:pt idx="1426">
                  <c:v>11/27/23</c:v>
                </c:pt>
                <c:pt idx="1427">
                  <c:v>11/28/23</c:v>
                </c:pt>
                <c:pt idx="1428">
                  <c:v>11/29/23</c:v>
                </c:pt>
                <c:pt idx="1429">
                  <c:v>11/30/23</c:v>
                </c:pt>
              </c:strCache>
            </c:strRef>
          </c:cat>
          <c:val>
            <c:numRef>
              <c:f>weights!$I$14:$I$1443</c:f>
              <c:numCache>
                <c:formatCode>General</c:formatCode>
                <c:ptCount val="1430"/>
                <c:pt idx="26">
                  <c:v>28.784875211109</c:v>
                </c:pt>
                <c:pt idx="117">
                  <c:v>27.5712141114656</c:v>
                </c:pt>
                <c:pt idx="208">
                  <c:v>26.6345843497842</c:v>
                </c:pt>
                <c:pt idx="218">
                  <c:v>26.0013698630137</c:v>
                </c:pt>
                <c:pt idx="334">
                  <c:v>24.9592043535373</c:v>
                </c:pt>
                <c:pt idx="463">
                  <c:v>25.9354100206418</c:v>
                </c:pt>
                <c:pt idx="530">
                  <c:v>25.9354100206418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4290313"/>
        <c:axId val="24352014"/>
      </c:lineChart>
      <c:catAx>
        <c:axId val="16421024"/>
        <c:scaling>
          <c:orientation val="minMax"/>
          <c:min val="43831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56028660362953"/>
              <c:y val="0.924901185770751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5100000"/>
          <a:lstStyle/>
          <a:p>
            <a:pPr>
              <a:defRPr b="0" sz="900" spc="-1" strike="noStrike">
                <a:latin typeface="Arial"/>
              </a:defRPr>
            </a:pPr>
          </a:p>
        </c:txPr>
        <c:crossAx val="59596475"/>
        <c:crosses val="autoZero"/>
        <c:auto val="1"/>
        <c:lblAlgn val="ctr"/>
        <c:lblOffset val="100"/>
        <c:noMultiLvlLbl val="0"/>
      </c:catAx>
      <c:valAx>
        <c:axId val="59596475"/>
        <c:scaling>
          <c:orientation val="minMax"/>
          <c:max val="230"/>
          <c:min val="16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4586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4586"/>
                    </a:solidFill>
                    <a:latin typeface="Arial"/>
                  </a:rPr>
                  <a:t>Weight (lbs)</a:t>
                </a:r>
              </a:p>
            </c:rich>
          </c:tx>
          <c:layout>
            <c:manualLayout>
              <c:xMode val="edge"/>
              <c:yMode val="edge"/>
              <c:x val="0.173900276032184"/>
              <c:y val="0.364342179559571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4586"/>
                </a:solidFill>
                <a:latin typeface="Arial"/>
              </a:defRPr>
            </a:pPr>
          </a:p>
        </c:txPr>
        <c:crossAx val="16421024"/>
        <c:crossesAt val="1"/>
        <c:crossBetween val="midCat"/>
        <c:majorUnit val="5"/>
        <c:minorUnit val="2.5"/>
      </c:valAx>
      <c:catAx>
        <c:axId val="24290313"/>
        <c:scaling>
          <c:orientation val="minMax"/>
        </c:scaling>
        <c:delete val="1"/>
        <c:axPos val="t"/>
        <c:numFmt formatCode="m/d/yy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352014"/>
        <c:auto val="1"/>
        <c:lblAlgn val="ctr"/>
        <c:lblOffset val="100"/>
        <c:noMultiLvlLbl val="0"/>
      </c:catAx>
      <c:valAx>
        <c:axId val="24352014"/>
        <c:scaling>
          <c:orientation val="minMax"/>
          <c:max val="29"/>
          <c:min val="21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7e0021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7e0021"/>
                    </a:solidFill>
                    <a:latin typeface="Arial"/>
                  </a:rPr>
                  <a:t>BMI</a:t>
                </a:r>
              </a:p>
            </c:rich>
          </c:tx>
          <c:layout>
            <c:manualLayout>
              <c:xMode val="edge"/>
              <c:yMode val="edge"/>
              <c:x val="0.969812650496271"/>
              <c:y val="0.426171654432524"/>
            </c:manualLayout>
          </c:layout>
          <c:overlay val="0"/>
          <c:spPr>
            <a:noFill/>
            <a:ln w="0">
              <a:noFill/>
            </a:ln>
          </c:spPr>
        </c:title>
        <c:numFmt formatCode="#,###" sourceLinked="0"/>
        <c:majorTickMark val="out"/>
        <c:minorTickMark val="out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7e0021"/>
                </a:solidFill>
                <a:latin typeface="Arial"/>
              </a:defRPr>
            </a:pPr>
          </a:p>
        </c:txPr>
        <c:crossAx val="24290313"/>
        <c:crosses val="max"/>
        <c:crossBetween val="midCat"/>
        <c:majorUnit val="1"/>
        <c:minorUnit val="0.5"/>
      </c:valAx>
      <c:spPr>
        <a:noFill/>
        <a:ln w="27360">
          <a:noFill/>
        </a:ln>
      </c:spPr>
    </c:plotArea>
    <c:legend>
      <c:legendPos val="l"/>
      <c:layout>
        <c:manualLayout>
          <c:xMode val="edge"/>
          <c:yMode val="edge"/>
          <c:x val="0.0152111352557702"/>
          <c:y val="0.139469226425748"/>
          <c:w val="0.141606954070246"/>
          <c:h val="0.739093604404913"/>
        </c:manualLayout>
      </c:layout>
      <c:overlay val="0"/>
      <c:spPr>
        <a:solidFill>
          <a:srgbClr val="e6e6e6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900" spc="-1" strike="noStrike">
              <a:latin typeface="Avenir Next Condensed"/>
            </a:defRPr>
          </a:pPr>
        </a:p>
      </c:txPr>
    </c:legend>
    <c:plotVisOnly val="1"/>
    <c:dispBlanksAs val="span"/>
  </c:chart>
  <c:spPr>
    <a:solidFill>
      <a:srgbClr val="ffffff"/>
    </a:solidFill>
    <a:ln w="1836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50040</xdr:colOff>
      <xdr:row>0</xdr:row>
      <xdr:rowOff>43200</xdr:rowOff>
    </xdr:from>
    <xdr:to>
      <xdr:col>8</xdr:col>
      <xdr:colOff>685440</xdr:colOff>
      <xdr:row>11</xdr:row>
      <xdr:rowOff>651240</xdr:rowOff>
    </xdr:to>
    <xdr:graphicFrame>
      <xdr:nvGraphicFramePr>
        <xdr:cNvPr id="0" name=""/>
        <xdr:cNvGraphicFramePr/>
      </xdr:nvGraphicFramePr>
      <xdr:xfrm>
        <a:off x="50040" y="43200"/>
        <a:ext cx="6129360" cy="254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Y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532" topLeftCell="A1413" activePane="bottomLeft" state="split"/>
      <selection pane="topLeft" activeCell="A1" activeCellId="0" sqref="A1"/>
      <selection pane="bottomLeft" activeCell="K1425" activeCellId="0" sqref="K14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9.99"/>
    <col collapsed="false" customWidth="true" hidden="false" outlineLevel="0" max="2" min="2" style="2" width="10.51"/>
    <col collapsed="false" customWidth="true" hidden="false" outlineLevel="0" max="3" min="3" style="3" width="10.51"/>
    <col collapsed="false" customWidth="true" hidden="false" outlineLevel="0" max="4" min="4" style="4" width="9.21"/>
    <col collapsed="false" customWidth="true" hidden="false" outlineLevel="0" max="5" min="5" style="3" width="9.21"/>
    <col collapsed="false" customWidth="true" hidden="false" outlineLevel="0" max="6" min="6" style="5" width="9.21"/>
    <col collapsed="false" customWidth="true" hidden="false" outlineLevel="0" max="7" min="7" style="5" width="10.77"/>
    <col collapsed="false" customWidth="true" hidden="false" outlineLevel="0" max="8" min="8" style="5" width="8.56"/>
    <col collapsed="false" customWidth="true" hidden="false" outlineLevel="0" max="9" min="9" style="6" width="10.12"/>
    <col collapsed="false" customWidth="true" hidden="false" outlineLevel="0" max="10" min="10" style="7" width="2.59"/>
    <col collapsed="false" customWidth="true" hidden="false" outlineLevel="0" max="33" min="11" style="7" width="1.95"/>
    <col collapsed="false" customWidth="false" hidden="false" outlineLevel="0" max="55" min="34" style="7" width="11.53"/>
  </cols>
  <sheetData>
    <row r="1" customFormat="false" ht="15" hidden="false" customHeight="true" outlineLevel="0" collapsed="false">
      <c r="F1" s="6"/>
      <c r="G1" s="6"/>
      <c r="H1" s="6"/>
    </row>
    <row r="2" customFormat="false" ht="13.85" hidden="false" customHeight="true" outlineLevel="0" collapsed="false">
      <c r="F2" s="6"/>
      <c r="G2" s="6"/>
      <c r="H2" s="6"/>
    </row>
    <row r="3" customFormat="false" ht="12.8" hidden="false" customHeight="false" outlineLevel="0" collapsed="false">
      <c r="F3" s="6"/>
      <c r="G3" s="6"/>
      <c r="H3" s="6"/>
    </row>
    <row r="4" customFormat="false" ht="12.8" hidden="false" customHeight="false" outlineLevel="0" collapsed="false">
      <c r="F4" s="6"/>
      <c r="G4" s="6"/>
      <c r="H4" s="6"/>
    </row>
    <row r="5" customFormat="false" ht="12.8" hidden="false" customHeight="false" outlineLevel="0" collapsed="false">
      <c r="F5" s="6"/>
      <c r="G5" s="6"/>
      <c r="H5" s="6"/>
    </row>
    <row r="6" customFormat="false" ht="12.8" hidden="false" customHeight="false" outlineLevel="0" collapsed="false">
      <c r="F6" s="6"/>
      <c r="G6" s="6"/>
      <c r="H6" s="6"/>
    </row>
    <row r="7" customFormat="false" ht="12.8" hidden="false" customHeight="false" outlineLevel="0" collapsed="false">
      <c r="F7" s="6"/>
      <c r="G7" s="6"/>
      <c r="H7" s="6"/>
    </row>
    <row r="8" customFormat="false" ht="12.8" hidden="false" customHeight="false" outlineLevel="0" collapsed="false">
      <c r="F8" s="6"/>
      <c r="G8" s="6"/>
      <c r="H8" s="6"/>
    </row>
    <row r="9" customFormat="false" ht="15.85" hidden="false" customHeight="true" outlineLevel="0" collapsed="false">
      <c r="F9" s="6"/>
      <c r="G9" s="6"/>
      <c r="H9" s="6"/>
    </row>
    <row r="10" customFormat="false" ht="15.85" hidden="false" customHeight="true" outlineLevel="0" collapsed="false">
      <c r="F10" s="6"/>
      <c r="G10" s="6"/>
      <c r="H10" s="6"/>
    </row>
    <row r="11" customFormat="false" ht="15.55" hidden="false" customHeight="true" outlineLevel="0" collapsed="false">
      <c r="F11" s="6"/>
      <c r="G11" s="6"/>
      <c r="H11" s="6"/>
    </row>
    <row r="12" customFormat="false" ht="52.75" hidden="false" customHeight="true" outlineLevel="0" collapsed="false">
      <c r="F12" s="6"/>
      <c r="G12" s="6"/>
      <c r="H12" s="6"/>
    </row>
    <row r="13" s="14" customFormat="true" ht="12.8" hidden="false" customHeight="false" outlineLevel="0" collapsed="false">
      <c r="A13" s="8" t="s">
        <v>0</v>
      </c>
      <c r="B13" s="9" t="s">
        <v>1</v>
      </c>
      <c r="C13" s="10" t="s">
        <v>2</v>
      </c>
      <c r="D13" s="11" t="s">
        <v>3</v>
      </c>
      <c r="E13" s="10" t="s">
        <v>4</v>
      </c>
      <c r="F13" s="12" t="s">
        <v>5</v>
      </c>
      <c r="G13" s="10" t="s">
        <v>6</v>
      </c>
      <c r="H13" s="12" t="s">
        <v>7</v>
      </c>
      <c r="I13" s="12" t="s">
        <v>8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</row>
    <row r="14" customFormat="false" ht="12.95" hidden="false" customHeight="true" outlineLevel="0" collapsed="false">
      <c r="A14" s="15" t="n">
        <v>43831</v>
      </c>
      <c r="B14" s="2" t="n">
        <v>28.17</v>
      </c>
      <c r="C14" s="3" t="n">
        <v>224.8</v>
      </c>
      <c r="D14" s="3" t="n">
        <v>25</v>
      </c>
      <c r="E14" s="3" t="n">
        <v>189.5</v>
      </c>
      <c r="F14" s="16"/>
      <c r="G14" s="17"/>
      <c r="H14" s="18"/>
      <c r="I14" s="16"/>
    </row>
    <row r="15" customFormat="false" ht="12.95" hidden="false" customHeight="true" outlineLevel="0" collapsed="false">
      <c r="A15" s="15" t="n">
        <v>43832</v>
      </c>
      <c r="B15" s="2" t="n">
        <v>28.95</v>
      </c>
      <c r="C15" s="3" t="n">
        <v>189.7</v>
      </c>
      <c r="D15" s="3" t="n">
        <v>25</v>
      </c>
      <c r="E15" s="3" t="n">
        <v>189.5</v>
      </c>
      <c r="F15" s="16"/>
      <c r="G15" s="17"/>
      <c r="H15" s="18"/>
      <c r="I15" s="16"/>
    </row>
    <row r="16" customFormat="false" ht="12.95" hidden="false" customHeight="true" outlineLevel="0" collapsed="false">
      <c r="A16" s="15" t="n">
        <v>43833</v>
      </c>
      <c r="B16" s="2" t="n">
        <v>25.05</v>
      </c>
      <c r="C16" s="3" t="n">
        <v>224.8</v>
      </c>
      <c r="D16" s="3" t="n">
        <v>25</v>
      </c>
      <c r="E16" s="3" t="n">
        <v>189.5</v>
      </c>
      <c r="F16" s="16"/>
      <c r="G16" s="17"/>
      <c r="H16" s="18"/>
      <c r="I16" s="16"/>
    </row>
    <row r="17" customFormat="false" ht="12.95" hidden="false" customHeight="true" outlineLevel="0" collapsed="false">
      <c r="A17" s="15" t="n">
        <v>43834</v>
      </c>
      <c r="B17" s="2" t="n">
        <v>25.83</v>
      </c>
      <c r="C17" s="3" t="n">
        <v>189.7</v>
      </c>
      <c r="D17" s="3" t="n">
        <v>25</v>
      </c>
      <c r="E17" s="3" t="n">
        <v>189.5</v>
      </c>
      <c r="F17" s="16"/>
      <c r="G17" s="17"/>
      <c r="H17" s="18"/>
      <c r="I17" s="16"/>
    </row>
    <row r="18" customFormat="false" ht="12.95" hidden="false" customHeight="true" outlineLevel="0" collapsed="false">
      <c r="A18" s="15" t="n">
        <v>43835</v>
      </c>
      <c r="B18" s="2" t="n">
        <v>26.61</v>
      </c>
      <c r="C18" s="3" t="n">
        <v>224.8</v>
      </c>
      <c r="D18" s="3" t="n">
        <v>25</v>
      </c>
      <c r="E18" s="3" t="n">
        <v>189.5</v>
      </c>
      <c r="F18" s="16"/>
      <c r="G18" s="17"/>
      <c r="H18" s="18"/>
      <c r="I18" s="16"/>
    </row>
    <row r="19" customFormat="false" ht="12.95" hidden="false" customHeight="true" outlineLevel="0" collapsed="false">
      <c r="A19" s="15" t="n">
        <v>43836</v>
      </c>
      <c r="B19" s="2" t="n">
        <v>27.39</v>
      </c>
      <c r="C19" s="3" t="n">
        <v>189.7</v>
      </c>
      <c r="D19" s="3" t="n">
        <v>25</v>
      </c>
      <c r="E19" s="3" t="n">
        <v>189.5</v>
      </c>
      <c r="F19" s="16"/>
      <c r="G19" s="17"/>
      <c r="H19" s="18"/>
      <c r="I19" s="16"/>
    </row>
    <row r="20" customFormat="false" ht="12.95" hidden="false" customHeight="true" outlineLevel="0" collapsed="false">
      <c r="A20" s="15" t="n">
        <v>43837</v>
      </c>
      <c r="B20" s="2" t="n">
        <v>28.17</v>
      </c>
      <c r="C20" s="3" t="n">
        <v>224.8</v>
      </c>
      <c r="D20" s="3" t="n">
        <v>25</v>
      </c>
      <c r="E20" s="3" t="n">
        <v>189.5</v>
      </c>
      <c r="F20" s="16"/>
      <c r="G20" s="17"/>
      <c r="H20" s="18"/>
      <c r="I20" s="16"/>
    </row>
    <row r="21" customFormat="false" ht="12.95" hidden="false" customHeight="true" outlineLevel="0" collapsed="false">
      <c r="A21" s="15" t="n">
        <v>43838</v>
      </c>
      <c r="B21" s="2" t="n">
        <v>28.95</v>
      </c>
      <c r="C21" s="3" t="n">
        <v>189.7</v>
      </c>
      <c r="D21" s="3" t="n">
        <v>25</v>
      </c>
      <c r="E21" s="3" t="n">
        <v>189.5</v>
      </c>
      <c r="F21" s="16"/>
      <c r="G21" s="17"/>
      <c r="H21" s="18"/>
      <c r="I21" s="16"/>
    </row>
    <row r="22" customFormat="false" ht="12.95" hidden="false" customHeight="true" outlineLevel="0" collapsed="false">
      <c r="A22" s="15" t="n">
        <v>43839</v>
      </c>
      <c r="B22" s="2" t="n">
        <v>25.05</v>
      </c>
      <c r="C22" s="3" t="n">
        <v>224.8</v>
      </c>
      <c r="D22" s="3" t="n">
        <v>25</v>
      </c>
      <c r="E22" s="3" t="n">
        <v>189.5</v>
      </c>
      <c r="F22" s="16"/>
      <c r="G22" s="17"/>
      <c r="H22" s="18"/>
      <c r="I22" s="16"/>
    </row>
    <row r="23" customFormat="false" ht="12.95" hidden="false" customHeight="true" outlineLevel="0" collapsed="false">
      <c r="A23" s="15" t="n">
        <v>43840</v>
      </c>
      <c r="B23" s="2" t="n">
        <v>25.83</v>
      </c>
      <c r="C23" s="3" t="n">
        <v>189.7</v>
      </c>
      <c r="D23" s="3" t="n">
        <v>25</v>
      </c>
      <c r="E23" s="3" t="n">
        <v>189.5</v>
      </c>
      <c r="F23" s="16"/>
      <c r="G23" s="17"/>
      <c r="H23" s="18"/>
      <c r="I23" s="16"/>
    </row>
    <row r="24" customFormat="false" ht="12.95" hidden="false" customHeight="true" outlineLevel="0" collapsed="false">
      <c r="A24" s="15" t="n">
        <v>43841</v>
      </c>
      <c r="B24" s="2" t="n">
        <v>26.61</v>
      </c>
      <c r="C24" s="3" t="n">
        <v>224.8</v>
      </c>
      <c r="D24" s="3" t="n">
        <v>25</v>
      </c>
      <c r="E24" s="3" t="n">
        <v>189.5</v>
      </c>
      <c r="F24" s="16"/>
      <c r="G24" s="17"/>
      <c r="H24" s="18"/>
      <c r="I24" s="16"/>
    </row>
    <row r="25" customFormat="false" ht="12.95" hidden="false" customHeight="true" outlineLevel="0" collapsed="false">
      <c r="A25" s="15" t="n">
        <v>43842</v>
      </c>
      <c r="B25" s="2" t="n">
        <v>27.39</v>
      </c>
      <c r="C25" s="3" t="n">
        <v>189.7</v>
      </c>
      <c r="D25" s="3" t="n">
        <v>25</v>
      </c>
      <c r="E25" s="3" t="n">
        <v>189.5</v>
      </c>
      <c r="F25" s="16"/>
      <c r="G25" s="17"/>
      <c r="H25" s="18"/>
      <c r="I25" s="16"/>
    </row>
    <row r="26" customFormat="false" ht="12.95" hidden="false" customHeight="true" outlineLevel="0" collapsed="false">
      <c r="A26" s="15" t="n">
        <v>43843</v>
      </c>
      <c r="B26" s="2" t="n">
        <v>28.17</v>
      </c>
      <c r="C26" s="3" t="n">
        <v>224.8</v>
      </c>
      <c r="D26" s="3" t="n">
        <v>25</v>
      </c>
      <c r="E26" s="3" t="n">
        <v>189.5</v>
      </c>
      <c r="F26" s="16"/>
      <c r="G26" s="17"/>
      <c r="H26" s="18"/>
      <c r="I26" s="16"/>
    </row>
    <row r="27" customFormat="false" ht="12.95" hidden="false" customHeight="true" outlineLevel="0" collapsed="false">
      <c r="A27" s="15" t="n">
        <v>43844</v>
      </c>
      <c r="B27" s="2" t="n">
        <v>28.95</v>
      </c>
      <c r="C27" s="3" t="n">
        <v>189.7</v>
      </c>
      <c r="D27" s="3" t="n">
        <v>25</v>
      </c>
      <c r="E27" s="3" t="n">
        <v>189.5</v>
      </c>
      <c r="F27" s="16"/>
      <c r="G27" s="17"/>
      <c r="H27" s="18"/>
      <c r="I27" s="16"/>
    </row>
    <row r="28" customFormat="false" ht="12.95" hidden="false" customHeight="true" outlineLevel="0" collapsed="false">
      <c r="A28" s="15" t="n">
        <v>43845</v>
      </c>
      <c r="B28" s="2" t="n">
        <v>25.05</v>
      </c>
      <c r="C28" s="3" t="n">
        <v>224.8</v>
      </c>
      <c r="D28" s="3" t="n">
        <v>25</v>
      </c>
      <c r="E28" s="3" t="n">
        <v>189.5</v>
      </c>
      <c r="F28" s="16"/>
      <c r="G28" s="17"/>
      <c r="H28" s="18"/>
      <c r="I28" s="16"/>
    </row>
    <row r="29" customFormat="false" ht="12.95" hidden="false" customHeight="true" outlineLevel="0" collapsed="false">
      <c r="A29" s="15" t="n">
        <v>43846</v>
      </c>
      <c r="B29" s="2" t="n">
        <v>25.83</v>
      </c>
      <c r="C29" s="3" t="n">
        <v>189.7</v>
      </c>
      <c r="D29" s="3" t="n">
        <v>25</v>
      </c>
      <c r="E29" s="3" t="n">
        <v>189.5</v>
      </c>
      <c r="F29" s="16"/>
      <c r="G29" s="17"/>
      <c r="H29" s="18"/>
      <c r="I29" s="16"/>
    </row>
    <row r="30" customFormat="false" ht="12.95" hidden="false" customHeight="true" outlineLevel="0" collapsed="false">
      <c r="A30" s="15" t="n">
        <v>43847</v>
      </c>
      <c r="B30" s="2" t="n">
        <v>26.61</v>
      </c>
      <c r="C30" s="3" t="n">
        <v>224.8</v>
      </c>
      <c r="D30" s="3" t="n">
        <v>25</v>
      </c>
      <c r="E30" s="3" t="n">
        <v>189.5</v>
      </c>
      <c r="F30" s="16"/>
      <c r="G30" s="17"/>
      <c r="H30" s="18"/>
      <c r="I30" s="16"/>
    </row>
    <row r="31" customFormat="false" ht="12.95" hidden="false" customHeight="true" outlineLevel="0" collapsed="false">
      <c r="A31" s="15" t="n">
        <v>43848</v>
      </c>
      <c r="B31" s="2" t="n">
        <v>27.39</v>
      </c>
      <c r="C31" s="3" t="n">
        <v>189.7</v>
      </c>
      <c r="D31" s="3" t="n">
        <v>25</v>
      </c>
      <c r="E31" s="3" t="n">
        <v>189.5</v>
      </c>
      <c r="F31" s="16"/>
      <c r="G31" s="17"/>
      <c r="H31" s="18"/>
      <c r="I31" s="16"/>
    </row>
    <row r="32" customFormat="false" ht="12.95" hidden="false" customHeight="true" outlineLevel="0" collapsed="false">
      <c r="A32" s="15" t="n">
        <v>43849</v>
      </c>
      <c r="B32" s="2" t="n">
        <v>28.17</v>
      </c>
      <c r="C32" s="3" t="n">
        <v>224.8</v>
      </c>
      <c r="D32" s="3" t="n">
        <v>25</v>
      </c>
      <c r="E32" s="3" t="n">
        <v>189.5</v>
      </c>
      <c r="F32" s="16"/>
      <c r="G32" s="17"/>
      <c r="H32" s="18"/>
      <c r="I32" s="16"/>
    </row>
    <row r="33" customFormat="false" ht="12.95" hidden="false" customHeight="true" outlineLevel="0" collapsed="false">
      <c r="A33" s="15" t="n">
        <v>43850</v>
      </c>
      <c r="B33" s="2" t="n">
        <v>28.95</v>
      </c>
      <c r="C33" s="3" t="n">
        <v>189.7</v>
      </c>
      <c r="D33" s="3" t="n">
        <v>25</v>
      </c>
      <c r="E33" s="3" t="n">
        <v>189.5</v>
      </c>
      <c r="F33" s="16"/>
      <c r="G33" s="17"/>
      <c r="H33" s="18"/>
      <c r="I33" s="16"/>
    </row>
    <row r="34" customFormat="false" ht="12.95" hidden="false" customHeight="true" outlineLevel="0" collapsed="false">
      <c r="A34" s="15" t="n">
        <v>43851</v>
      </c>
      <c r="B34" s="2" t="n">
        <v>25.05</v>
      </c>
      <c r="C34" s="3" t="n">
        <v>224.8</v>
      </c>
      <c r="D34" s="3" t="n">
        <v>25</v>
      </c>
      <c r="E34" s="3" t="n">
        <v>189.5</v>
      </c>
      <c r="F34" s="16"/>
      <c r="G34" s="17"/>
      <c r="H34" s="18"/>
      <c r="I34" s="16"/>
    </row>
    <row r="35" customFormat="false" ht="12.95" hidden="false" customHeight="true" outlineLevel="0" collapsed="false">
      <c r="A35" s="15" t="n">
        <v>43852</v>
      </c>
      <c r="B35" s="2" t="n">
        <v>25.83</v>
      </c>
      <c r="C35" s="3" t="n">
        <v>189.7</v>
      </c>
      <c r="D35" s="3" t="n">
        <v>25</v>
      </c>
      <c r="E35" s="3" t="n">
        <v>189.5</v>
      </c>
      <c r="F35" s="16"/>
      <c r="G35" s="17"/>
      <c r="H35" s="16"/>
      <c r="I35" s="16"/>
    </row>
    <row r="36" customFormat="false" ht="12.95" hidden="false" customHeight="true" outlineLevel="0" collapsed="false">
      <c r="A36" s="15" t="n">
        <v>43853</v>
      </c>
      <c r="B36" s="2" t="n">
        <v>26.61</v>
      </c>
      <c r="C36" s="3" t="n">
        <v>224.8</v>
      </c>
      <c r="D36" s="3" t="n">
        <v>25</v>
      </c>
      <c r="E36" s="3" t="n">
        <v>189.5</v>
      </c>
      <c r="F36" s="16"/>
      <c r="G36" s="17"/>
      <c r="H36" s="16"/>
      <c r="I36" s="16"/>
    </row>
    <row r="37" customFormat="false" ht="12.95" hidden="false" customHeight="true" outlineLevel="0" collapsed="false">
      <c r="A37" s="15" t="n">
        <v>43854</v>
      </c>
      <c r="B37" s="2" t="n">
        <v>27.39</v>
      </c>
      <c r="C37" s="3" t="n">
        <v>189.7</v>
      </c>
      <c r="D37" s="3" t="n">
        <v>25</v>
      </c>
      <c r="E37" s="3" t="n">
        <v>189.5</v>
      </c>
      <c r="F37" s="16"/>
      <c r="G37" s="17"/>
      <c r="H37" s="18"/>
      <c r="I37" s="16"/>
    </row>
    <row r="38" customFormat="false" ht="12.95" hidden="false" customHeight="true" outlineLevel="0" collapsed="false">
      <c r="A38" s="15" t="n">
        <v>43855</v>
      </c>
      <c r="B38" s="2" t="n">
        <v>28.17</v>
      </c>
      <c r="C38" s="3" t="n">
        <v>224.8</v>
      </c>
      <c r="D38" s="3" t="n">
        <v>25</v>
      </c>
      <c r="E38" s="3" t="n">
        <v>189.5</v>
      </c>
      <c r="F38" s="16"/>
      <c r="G38" s="17"/>
      <c r="H38" s="18"/>
      <c r="I38" s="16"/>
    </row>
    <row r="39" customFormat="false" ht="12.95" hidden="false" customHeight="true" outlineLevel="0" collapsed="false">
      <c r="A39" s="15" t="n">
        <v>43856</v>
      </c>
      <c r="B39" s="2" t="n">
        <v>28.95</v>
      </c>
      <c r="C39" s="3" t="n">
        <v>189.7</v>
      </c>
      <c r="D39" s="3" t="n">
        <v>25</v>
      </c>
      <c r="E39" s="3" t="n">
        <v>189.5</v>
      </c>
      <c r="F39" s="16"/>
      <c r="G39" s="17"/>
      <c r="H39" s="18"/>
      <c r="I39" s="16"/>
    </row>
    <row r="40" customFormat="false" ht="13.3" hidden="false" customHeight="false" outlineLevel="0" collapsed="false">
      <c r="A40" s="15" t="n">
        <v>43857</v>
      </c>
      <c r="B40" s="2" t="n">
        <v>25.05</v>
      </c>
      <c r="C40" s="3" t="n">
        <v>224.8</v>
      </c>
      <c r="D40" s="3" t="n">
        <v>25</v>
      </c>
      <c r="E40" s="3" t="n">
        <v>189.5</v>
      </c>
      <c r="F40" s="19"/>
      <c r="G40" s="20" t="n">
        <v>218.2</v>
      </c>
      <c r="H40" s="21"/>
      <c r="I40" s="19" t="n">
        <f aca="false">"703" * $G40 / "73"/"73"</f>
        <v>28.784875211109</v>
      </c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</row>
    <row r="41" customFormat="false" ht="13.3" hidden="false" customHeight="false" outlineLevel="0" collapsed="false">
      <c r="A41" s="15" t="n">
        <v>43858</v>
      </c>
      <c r="B41" s="2" t="n">
        <v>25.83</v>
      </c>
      <c r="C41" s="3" t="n">
        <v>189.7</v>
      </c>
      <c r="D41" s="3" t="n">
        <v>25</v>
      </c>
      <c r="E41" s="3" t="n">
        <v>189.5</v>
      </c>
      <c r="F41" s="19"/>
      <c r="G41" s="20"/>
      <c r="H41" s="19"/>
      <c r="I41" s="19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</row>
    <row r="42" customFormat="false" ht="13.3" hidden="false" customHeight="false" outlineLevel="0" collapsed="false">
      <c r="A42" s="15" t="n">
        <v>43859</v>
      </c>
      <c r="B42" s="2" t="n">
        <v>26.61</v>
      </c>
      <c r="C42" s="3" t="n">
        <v>224.8</v>
      </c>
      <c r="D42" s="3" t="n">
        <v>25</v>
      </c>
      <c r="E42" s="3" t="n">
        <v>189.5</v>
      </c>
      <c r="F42" s="19"/>
      <c r="G42" s="20"/>
      <c r="H42" s="19"/>
      <c r="I42" s="19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</row>
    <row r="43" customFormat="false" ht="13.3" hidden="false" customHeight="false" outlineLevel="0" collapsed="false">
      <c r="A43" s="15" t="n">
        <v>43860</v>
      </c>
      <c r="B43" s="2" t="n">
        <v>27.39</v>
      </c>
      <c r="C43" s="3" t="n">
        <v>189.7</v>
      </c>
      <c r="D43" s="3" t="n">
        <v>25</v>
      </c>
      <c r="E43" s="3" t="n">
        <v>189.5</v>
      </c>
      <c r="F43" s="19"/>
      <c r="G43" s="20"/>
      <c r="H43" s="19"/>
      <c r="I43" s="19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</row>
    <row r="44" customFormat="false" ht="13.3" hidden="false" customHeight="false" outlineLevel="0" collapsed="false">
      <c r="A44" s="15" t="n">
        <v>43861</v>
      </c>
      <c r="B44" s="2" t="n">
        <v>28.17</v>
      </c>
      <c r="C44" s="3" t="n">
        <v>224.8</v>
      </c>
      <c r="D44" s="3" t="n">
        <v>25</v>
      </c>
      <c r="E44" s="3" t="n">
        <v>189.5</v>
      </c>
      <c r="F44" s="19"/>
      <c r="G44" s="20"/>
      <c r="H44" s="19"/>
      <c r="I44" s="19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</row>
    <row r="45" customFormat="false" ht="13.3" hidden="false" customHeight="false" outlineLevel="0" collapsed="false">
      <c r="A45" s="15" t="n">
        <v>43862</v>
      </c>
      <c r="B45" s="2" t="n">
        <v>28.95</v>
      </c>
      <c r="C45" s="3" t="n">
        <v>189.7</v>
      </c>
      <c r="D45" s="3" t="n">
        <v>25</v>
      </c>
      <c r="E45" s="3" t="n">
        <v>189.5</v>
      </c>
      <c r="F45" s="19"/>
      <c r="G45" s="20"/>
      <c r="H45" s="19"/>
      <c r="I45" s="19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</row>
    <row r="46" customFormat="false" ht="13.3" hidden="false" customHeight="false" outlineLevel="0" collapsed="false">
      <c r="A46" s="15" t="n">
        <v>43863</v>
      </c>
      <c r="B46" s="2" t="n">
        <v>25.05</v>
      </c>
      <c r="C46" s="3" t="n">
        <v>224.8</v>
      </c>
      <c r="D46" s="3" t="n">
        <v>25</v>
      </c>
      <c r="E46" s="3" t="n">
        <v>189.5</v>
      </c>
      <c r="F46" s="23"/>
      <c r="G46" s="20"/>
      <c r="H46" s="19"/>
      <c r="I46" s="19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</row>
    <row r="47" customFormat="false" ht="13.3" hidden="false" customHeight="false" outlineLevel="0" collapsed="false">
      <c r="A47" s="15" t="n">
        <v>43864</v>
      </c>
      <c r="B47" s="2" t="n">
        <v>25.83</v>
      </c>
      <c r="C47" s="3" t="n">
        <v>189.7</v>
      </c>
      <c r="D47" s="3" t="n">
        <v>25</v>
      </c>
      <c r="E47" s="3" t="n">
        <v>189.5</v>
      </c>
      <c r="F47" s="23"/>
      <c r="G47" s="20"/>
      <c r="H47" s="19"/>
      <c r="I47" s="19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</row>
    <row r="48" customFormat="false" ht="13.3" hidden="false" customHeight="false" outlineLevel="0" collapsed="false">
      <c r="A48" s="15" t="n">
        <v>43865</v>
      </c>
      <c r="B48" s="2" t="n">
        <v>26.61</v>
      </c>
      <c r="C48" s="3" t="n">
        <v>224.8</v>
      </c>
      <c r="D48" s="3" t="n">
        <v>25</v>
      </c>
      <c r="E48" s="3" t="n">
        <v>189.5</v>
      </c>
      <c r="F48" s="23"/>
      <c r="G48" s="20"/>
      <c r="H48" s="19"/>
      <c r="I48" s="19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</row>
    <row r="49" customFormat="false" ht="13.3" hidden="false" customHeight="false" outlineLevel="0" collapsed="false">
      <c r="A49" s="15" t="n">
        <v>43866</v>
      </c>
      <c r="B49" s="2" t="n">
        <v>27.39</v>
      </c>
      <c r="C49" s="3" t="n">
        <v>189.7</v>
      </c>
      <c r="D49" s="3" t="n">
        <v>25</v>
      </c>
      <c r="E49" s="3" t="n">
        <v>189.5</v>
      </c>
      <c r="F49" s="23"/>
      <c r="G49" s="20"/>
      <c r="H49" s="19"/>
      <c r="I49" s="19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</row>
    <row r="50" customFormat="false" ht="13.3" hidden="false" customHeight="false" outlineLevel="0" collapsed="false">
      <c r="A50" s="15" t="n">
        <v>43867</v>
      </c>
      <c r="B50" s="2" t="n">
        <v>28.17</v>
      </c>
      <c r="C50" s="3" t="n">
        <v>224.8</v>
      </c>
      <c r="D50" s="3" t="n">
        <v>25</v>
      </c>
      <c r="E50" s="3" t="n">
        <v>189.5</v>
      </c>
      <c r="F50" s="23"/>
      <c r="G50" s="20"/>
      <c r="H50" s="19"/>
      <c r="I50" s="19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</row>
    <row r="51" customFormat="false" ht="13.3" hidden="false" customHeight="false" outlineLevel="0" collapsed="false">
      <c r="A51" s="15" t="n">
        <v>43868</v>
      </c>
      <c r="B51" s="2" t="n">
        <v>28.95</v>
      </c>
      <c r="C51" s="3" t="n">
        <v>189.7</v>
      </c>
      <c r="D51" s="3" t="n">
        <v>25</v>
      </c>
      <c r="E51" s="3" t="n">
        <v>189.5</v>
      </c>
      <c r="F51" s="23"/>
      <c r="G51" s="20"/>
      <c r="H51" s="19"/>
      <c r="I51" s="19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</row>
    <row r="52" customFormat="false" ht="13.3" hidden="false" customHeight="false" outlineLevel="0" collapsed="false">
      <c r="A52" s="15" t="n">
        <v>43869</v>
      </c>
      <c r="B52" s="2" t="n">
        <v>25.05</v>
      </c>
      <c r="C52" s="3" t="n">
        <v>224.8</v>
      </c>
      <c r="D52" s="3" t="n">
        <v>25</v>
      </c>
      <c r="E52" s="3" t="n">
        <v>189.5</v>
      </c>
      <c r="F52" s="23"/>
      <c r="G52" s="20"/>
      <c r="H52" s="19"/>
      <c r="I52" s="19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</row>
    <row r="53" customFormat="false" ht="13.3" hidden="false" customHeight="false" outlineLevel="0" collapsed="false">
      <c r="A53" s="15" t="n">
        <v>43870</v>
      </c>
      <c r="B53" s="2" t="n">
        <v>25.83</v>
      </c>
      <c r="C53" s="3" t="n">
        <v>189.7</v>
      </c>
      <c r="D53" s="3" t="n">
        <v>25</v>
      </c>
      <c r="E53" s="3" t="n">
        <v>189.5</v>
      </c>
      <c r="F53" s="23"/>
      <c r="G53" s="20"/>
      <c r="H53" s="19"/>
      <c r="I53" s="19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</row>
    <row r="54" customFormat="false" ht="13.3" hidden="false" customHeight="false" outlineLevel="0" collapsed="false">
      <c r="A54" s="15" t="n">
        <v>43871</v>
      </c>
      <c r="B54" s="2" t="n">
        <v>26.61</v>
      </c>
      <c r="C54" s="3" t="n">
        <v>224.8</v>
      </c>
      <c r="D54" s="3" t="n">
        <v>25</v>
      </c>
      <c r="E54" s="3" t="n">
        <v>189.5</v>
      </c>
      <c r="F54" s="19"/>
      <c r="G54" s="20"/>
      <c r="H54" s="19"/>
      <c r="I54" s="19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</row>
    <row r="55" customFormat="false" ht="13.3" hidden="false" customHeight="false" outlineLevel="0" collapsed="false">
      <c r="A55" s="15" t="n">
        <v>43872</v>
      </c>
      <c r="B55" s="2" t="n">
        <v>27.39</v>
      </c>
      <c r="C55" s="3" t="n">
        <v>189.7</v>
      </c>
      <c r="D55" s="3" t="n">
        <v>25</v>
      </c>
      <c r="E55" s="3" t="n">
        <v>189.5</v>
      </c>
      <c r="F55" s="19"/>
      <c r="G55" s="20"/>
      <c r="H55" s="19"/>
      <c r="I55" s="19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</row>
    <row r="56" customFormat="false" ht="13.3" hidden="false" customHeight="false" outlineLevel="0" collapsed="false">
      <c r="A56" s="15" t="n">
        <v>43873</v>
      </c>
      <c r="B56" s="2" t="n">
        <v>28.17</v>
      </c>
      <c r="C56" s="3" t="n">
        <v>224.8</v>
      </c>
      <c r="D56" s="3" t="n">
        <v>25</v>
      </c>
      <c r="E56" s="3" t="n">
        <v>189.5</v>
      </c>
      <c r="F56" s="19"/>
      <c r="G56" s="20"/>
      <c r="H56" s="19"/>
      <c r="I56" s="19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</row>
    <row r="57" customFormat="false" ht="13.3" hidden="false" customHeight="false" outlineLevel="0" collapsed="false">
      <c r="A57" s="15" t="n">
        <v>43874</v>
      </c>
      <c r="B57" s="2" t="n">
        <v>28.95</v>
      </c>
      <c r="C57" s="3" t="n">
        <v>189.7</v>
      </c>
      <c r="D57" s="3" t="n">
        <v>25</v>
      </c>
      <c r="E57" s="3" t="n">
        <v>189.5</v>
      </c>
      <c r="F57" s="19"/>
      <c r="G57" s="20"/>
      <c r="H57" s="19"/>
      <c r="I57" s="19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</row>
    <row r="58" customFormat="false" ht="13.3" hidden="false" customHeight="false" outlineLevel="0" collapsed="false">
      <c r="A58" s="15" t="n">
        <v>43875</v>
      </c>
      <c r="B58" s="2" t="n">
        <v>25.05</v>
      </c>
      <c r="C58" s="3" t="n">
        <v>224.8</v>
      </c>
      <c r="D58" s="3" t="n">
        <v>25</v>
      </c>
      <c r="E58" s="3" t="n">
        <v>189.5</v>
      </c>
      <c r="F58" s="19"/>
      <c r="G58" s="20"/>
      <c r="H58" s="19"/>
      <c r="I58" s="19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</row>
    <row r="59" customFormat="false" ht="13.3" hidden="false" customHeight="false" outlineLevel="0" collapsed="false">
      <c r="A59" s="15" t="n">
        <v>43876</v>
      </c>
      <c r="B59" s="2" t="n">
        <v>25.83</v>
      </c>
      <c r="C59" s="3" t="n">
        <v>189.7</v>
      </c>
      <c r="D59" s="3" t="n">
        <v>25</v>
      </c>
      <c r="E59" s="3" t="n">
        <v>189.5</v>
      </c>
      <c r="F59" s="19"/>
      <c r="G59" s="20"/>
      <c r="H59" s="19"/>
      <c r="I59" s="19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</row>
    <row r="60" customFormat="false" ht="13.3" hidden="false" customHeight="false" outlineLevel="0" collapsed="false">
      <c r="A60" s="15" t="n">
        <v>43877</v>
      </c>
      <c r="B60" s="2" t="n">
        <v>26.61</v>
      </c>
      <c r="C60" s="3" t="n">
        <v>224.8</v>
      </c>
      <c r="D60" s="3" t="n">
        <v>25</v>
      </c>
      <c r="E60" s="3" t="n">
        <v>189.5</v>
      </c>
      <c r="F60" s="19"/>
      <c r="G60" s="20"/>
      <c r="H60" s="19"/>
      <c r="I60" s="19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</row>
    <row r="61" customFormat="false" ht="13.3" hidden="false" customHeight="false" outlineLevel="0" collapsed="false">
      <c r="A61" s="15" t="n">
        <v>43878</v>
      </c>
      <c r="B61" s="2" t="n">
        <v>27.39</v>
      </c>
      <c r="C61" s="3" t="n">
        <v>189.7</v>
      </c>
      <c r="D61" s="3" t="n">
        <v>25</v>
      </c>
      <c r="E61" s="3" t="n">
        <v>189.5</v>
      </c>
      <c r="F61" s="19"/>
      <c r="G61" s="20"/>
      <c r="H61" s="19"/>
      <c r="I61" s="19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</row>
    <row r="62" customFormat="false" ht="13.3" hidden="false" customHeight="false" outlineLevel="0" collapsed="false">
      <c r="A62" s="15" t="n">
        <v>43879</v>
      </c>
      <c r="B62" s="2" t="n">
        <v>28.17</v>
      </c>
      <c r="C62" s="3" t="n">
        <v>224.8</v>
      </c>
      <c r="D62" s="3" t="n">
        <v>25</v>
      </c>
      <c r="E62" s="3" t="n">
        <v>189.5</v>
      </c>
      <c r="F62" s="19"/>
      <c r="G62" s="20"/>
      <c r="H62" s="19"/>
      <c r="I62" s="19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</row>
    <row r="63" customFormat="false" ht="13.3" hidden="false" customHeight="false" outlineLevel="0" collapsed="false">
      <c r="A63" s="15" t="n">
        <v>43880</v>
      </c>
      <c r="B63" s="2" t="n">
        <v>28.95</v>
      </c>
      <c r="C63" s="3" t="n">
        <v>189.7</v>
      </c>
      <c r="D63" s="3" t="n">
        <v>25</v>
      </c>
      <c r="E63" s="3" t="n">
        <v>189.5</v>
      </c>
      <c r="F63" s="19"/>
      <c r="G63" s="20"/>
      <c r="H63" s="19"/>
      <c r="I63" s="19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</row>
    <row r="64" customFormat="false" ht="13.3" hidden="false" customHeight="false" outlineLevel="0" collapsed="false">
      <c r="A64" s="15" t="n">
        <v>43881</v>
      </c>
      <c r="B64" s="2" t="n">
        <v>25.05</v>
      </c>
      <c r="C64" s="3" t="n">
        <v>224.8</v>
      </c>
      <c r="D64" s="3" t="n">
        <v>25</v>
      </c>
      <c r="E64" s="3" t="n">
        <v>189.5</v>
      </c>
      <c r="F64" s="19"/>
      <c r="G64" s="20"/>
      <c r="H64" s="19"/>
      <c r="I64" s="19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</row>
    <row r="65" customFormat="false" ht="13.3" hidden="false" customHeight="false" outlineLevel="0" collapsed="false">
      <c r="A65" s="15" t="n">
        <v>43882</v>
      </c>
      <c r="B65" s="2" t="n">
        <v>25.83</v>
      </c>
      <c r="C65" s="3" t="n">
        <v>189.7</v>
      </c>
      <c r="D65" s="3" t="n">
        <v>25</v>
      </c>
      <c r="E65" s="3" t="n">
        <v>189.5</v>
      </c>
      <c r="F65" s="19"/>
      <c r="G65" s="20"/>
      <c r="H65" s="19"/>
      <c r="I65" s="19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</row>
    <row r="66" customFormat="false" ht="13.3" hidden="false" customHeight="false" outlineLevel="0" collapsed="false">
      <c r="A66" s="15" t="n">
        <v>43883</v>
      </c>
      <c r="B66" s="2" t="n">
        <v>26.61</v>
      </c>
      <c r="C66" s="3" t="n">
        <v>224.8</v>
      </c>
      <c r="D66" s="3" t="n">
        <v>25</v>
      </c>
      <c r="E66" s="3" t="n">
        <v>189.5</v>
      </c>
      <c r="F66" s="19"/>
      <c r="G66" s="20"/>
      <c r="H66" s="19"/>
      <c r="I66" s="19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</row>
    <row r="67" customFormat="false" ht="13.3" hidden="false" customHeight="false" outlineLevel="0" collapsed="false">
      <c r="A67" s="15" t="n">
        <v>43884</v>
      </c>
      <c r="B67" s="2" t="n">
        <v>27.39</v>
      </c>
      <c r="C67" s="3" t="n">
        <v>189.7</v>
      </c>
      <c r="D67" s="3" t="n">
        <v>25</v>
      </c>
      <c r="E67" s="3" t="n">
        <v>189.5</v>
      </c>
      <c r="F67" s="19"/>
      <c r="G67" s="20"/>
      <c r="H67" s="19"/>
      <c r="I67" s="19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</row>
    <row r="68" customFormat="false" ht="13.3" hidden="false" customHeight="false" outlineLevel="0" collapsed="false">
      <c r="A68" s="15" t="n">
        <v>43885</v>
      </c>
      <c r="B68" s="2" t="n">
        <v>28.17</v>
      </c>
      <c r="C68" s="3" t="n">
        <v>224.8</v>
      </c>
      <c r="D68" s="3" t="n">
        <v>25</v>
      </c>
      <c r="E68" s="3" t="n">
        <v>189.5</v>
      </c>
      <c r="F68" s="19"/>
      <c r="G68" s="20"/>
      <c r="H68" s="19"/>
      <c r="I68" s="19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</row>
    <row r="69" customFormat="false" ht="13.3" hidden="false" customHeight="false" outlineLevel="0" collapsed="false">
      <c r="A69" s="15" t="n">
        <v>43886</v>
      </c>
      <c r="B69" s="2" t="n">
        <v>28.95</v>
      </c>
      <c r="C69" s="3" t="n">
        <v>189.7</v>
      </c>
      <c r="D69" s="3" t="n">
        <v>25</v>
      </c>
      <c r="E69" s="3" t="n">
        <v>189.5</v>
      </c>
      <c r="F69" s="19"/>
      <c r="G69" s="20"/>
      <c r="H69" s="19"/>
      <c r="I69" s="19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</row>
    <row r="70" customFormat="false" ht="13.3" hidden="false" customHeight="false" outlineLevel="0" collapsed="false">
      <c r="A70" s="15" t="n">
        <v>43887</v>
      </c>
      <c r="B70" s="2" t="n">
        <v>25.05</v>
      </c>
      <c r="C70" s="3" t="n">
        <v>224.8</v>
      </c>
      <c r="D70" s="3" t="n">
        <v>25</v>
      </c>
      <c r="E70" s="3" t="n">
        <v>189.5</v>
      </c>
      <c r="F70" s="19"/>
      <c r="G70" s="20"/>
      <c r="H70" s="19"/>
      <c r="I70" s="19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</row>
    <row r="71" customFormat="false" ht="13.3" hidden="false" customHeight="false" outlineLevel="0" collapsed="false">
      <c r="A71" s="15" t="n">
        <v>43888</v>
      </c>
      <c r="B71" s="2" t="n">
        <v>25.83</v>
      </c>
      <c r="C71" s="3" t="n">
        <v>189.7</v>
      </c>
      <c r="D71" s="3" t="n">
        <v>25</v>
      </c>
      <c r="E71" s="3" t="n">
        <v>189.5</v>
      </c>
      <c r="F71" s="19"/>
      <c r="G71" s="20"/>
      <c r="H71" s="19"/>
      <c r="I71" s="19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</row>
    <row r="72" customFormat="false" ht="13.3" hidden="false" customHeight="false" outlineLevel="0" collapsed="false">
      <c r="A72" s="15" t="n">
        <v>43889</v>
      </c>
      <c r="B72" s="2" t="n">
        <v>26.61</v>
      </c>
      <c r="C72" s="3" t="n">
        <v>224.8</v>
      </c>
      <c r="D72" s="3" t="n">
        <v>25</v>
      </c>
      <c r="E72" s="3" t="n">
        <v>189.5</v>
      </c>
      <c r="F72" s="19"/>
      <c r="G72" s="20"/>
      <c r="H72" s="19"/>
      <c r="I72" s="19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</row>
    <row r="73" customFormat="false" ht="13.3" hidden="false" customHeight="false" outlineLevel="0" collapsed="false">
      <c r="A73" s="15" t="n">
        <v>43890</v>
      </c>
      <c r="B73" s="2" t="n">
        <v>27.39</v>
      </c>
      <c r="C73" s="3" t="n">
        <v>189.7</v>
      </c>
      <c r="D73" s="3" t="n">
        <v>25</v>
      </c>
      <c r="E73" s="3" t="n">
        <v>189.5</v>
      </c>
      <c r="F73" s="19"/>
      <c r="G73" s="20"/>
      <c r="H73" s="19"/>
      <c r="I73" s="19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</row>
    <row r="74" customFormat="false" ht="13.3" hidden="false" customHeight="false" outlineLevel="0" collapsed="false">
      <c r="A74" s="15" t="n">
        <v>43891</v>
      </c>
      <c r="B74" s="2" t="n">
        <v>28.17</v>
      </c>
      <c r="C74" s="3" t="n">
        <v>224.8</v>
      </c>
      <c r="D74" s="3" t="n">
        <v>25</v>
      </c>
      <c r="E74" s="3" t="n">
        <v>189.5</v>
      </c>
      <c r="F74" s="19"/>
      <c r="G74" s="20"/>
      <c r="H74" s="19"/>
      <c r="I74" s="19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</row>
    <row r="75" customFormat="false" ht="13.3" hidden="false" customHeight="false" outlineLevel="0" collapsed="false">
      <c r="A75" s="15" t="n">
        <v>43892</v>
      </c>
      <c r="B75" s="2" t="n">
        <v>28.95</v>
      </c>
      <c r="C75" s="3" t="n">
        <v>189.7</v>
      </c>
      <c r="D75" s="3" t="n">
        <v>25</v>
      </c>
      <c r="E75" s="3" t="n">
        <v>189.5</v>
      </c>
      <c r="F75" s="19"/>
      <c r="G75" s="20"/>
      <c r="H75" s="19"/>
      <c r="I75" s="19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</row>
    <row r="76" customFormat="false" ht="13.3" hidden="false" customHeight="false" outlineLevel="0" collapsed="false">
      <c r="A76" s="15" t="n">
        <v>43893</v>
      </c>
      <c r="B76" s="2" t="n">
        <v>25.05</v>
      </c>
      <c r="C76" s="3" t="n">
        <v>224.8</v>
      </c>
      <c r="D76" s="3" t="n">
        <v>25</v>
      </c>
      <c r="E76" s="3" t="n">
        <v>189.5</v>
      </c>
      <c r="F76" s="19"/>
      <c r="G76" s="20"/>
      <c r="H76" s="19"/>
      <c r="I76" s="19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</row>
    <row r="77" customFormat="false" ht="13.3" hidden="false" customHeight="false" outlineLevel="0" collapsed="false">
      <c r="A77" s="15" t="n">
        <v>43894</v>
      </c>
      <c r="B77" s="2" t="n">
        <v>25.83</v>
      </c>
      <c r="C77" s="3" t="n">
        <v>189.7</v>
      </c>
      <c r="D77" s="3" t="n">
        <v>25</v>
      </c>
      <c r="E77" s="3" t="n">
        <v>189.5</v>
      </c>
      <c r="F77" s="19"/>
      <c r="G77" s="20"/>
      <c r="H77" s="19"/>
      <c r="I77" s="19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</row>
    <row r="78" customFormat="false" ht="13.3" hidden="false" customHeight="false" outlineLevel="0" collapsed="false">
      <c r="A78" s="15" t="n">
        <v>43895</v>
      </c>
      <c r="B78" s="2" t="n">
        <v>26.61</v>
      </c>
      <c r="C78" s="3" t="n">
        <v>224.8</v>
      </c>
      <c r="D78" s="3" t="n">
        <v>25</v>
      </c>
      <c r="E78" s="3" t="n">
        <v>189.5</v>
      </c>
      <c r="F78" s="19"/>
      <c r="G78" s="20"/>
      <c r="H78" s="19"/>
      <c r="I78" s="19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</row>
    <row r="79" customFormat="false" ht="13.3" hidden="false" customHeight="false" outlineLevel="0" collapsed="false">
      <c r="A79" s="15" t="n">
        <v>43896</v>
      </c>
      <c r="B79" s="2" t="n">
        <v>27.39</v>
      </c>
      <c r="C79" s="3" t="n">
        <v>189.7</v>
      </c>
      <c r="D79" s="3" t="n">
        <v>25</v>
      </c>
      <c r="E79" s="3" t="n">
        <v>189.5</v>
      </c>
      <c r="F79" s="19"/>
      <c r="G79" s="20"/>
      <c r="H79" s="19"/>
      <c r="I79" s="19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</row>
    <row r="80" customFormat="false" ht="13.3" hidden="false" customHeight="false" outlineLevel="0" collapsed="false">
      <c r="A80" s="15" t="n">
        <v>43897</v>
      </c>
      <c r="B80" s="2" t="n">
        <v>28.17</v>
      </c>
      <c r="C80" s="3" t="n">
        <v>224.8</v>
      </c>
      <c r="D80" s="3" t="n">
        <v>25</v>
      </c>
      <c r="E80" s="3" t="n">
        <v>189.5</v>
      </c>
      <c r="F80" s="19"/>
      <c r="G80" s="20"/>
      <c r="H80" s="19"/>
      <c r="I80" s="19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</row>
    <row r="81" customFormat="false" ht="13.3" hidden="false" customHeight="false" outlineLevel="0" collapsed="false">
      <c r="A81" s="15" t="n">
        <v>43898</v>
      </c>
      <c r="B81" s="2" t="n">
        <v>28.95</v>
      </c>
      <c r="C81" s="3" t="n">
        <v>189.7</v>
      </c>
      <c r="D81" s="3" t="n">
        <v>25</v>
      </c>
      <c r="E81" s="3" t="n">
        <v>189.5</v>
      </c>
      <c r="F81" s="19"/>
      <c r="G81" s="20"/>
      <c r="H81" s="19"/>
      <c r="I81" s="19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</row>
    <row r="82" customFormat="false" ht="13.3" hidden="false" customHeight="false" outlineLevel="0" collapsed="false">
      <c r="A82" s="15" t="n">
        <v>43899</v>
      </c>
      <c r="B82" s="2" t="n">
        <v>25.05</v>
      </c>
      <c r="C82" s="3" t="n">
        <v>224.8</v>
      </c>
      <c r="D82" s="3" t="n">
        <v>25</v>
      </c>
      <c r="E82" s="3" t="n">
        <v>189.5</v>
      </c>
      <c r="F82" s="23"/>
      <c r="G82" s="20"/>
      <c r="H82" s="19"/>
      <c r="I82" s="19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</row>
    <row r="83" customFormat="false" ht="13.3" hidden="false" customHeight="false" outlineLevel="0" collapsed="false">
      <c r="A83" s="15" t="n">
        <v>43900</v>
      </c>
      <c r="B83" s="2" t="n">
        <v>25.83</v>
      </c>
      <c r="C83" s="3" t="n">
        <v>189.7</v>
      </c>
      <c r="D83" s="3" t="n">
        <v>25</v>
      </c>
      <c r="E83" s="3" t="n">
        <v>189.5</v>
      </c>
      <c r="F83" s="19"/>
      <c r="G83" s="20"/>
      <c r="H83" s="19"/>
      <c r="I83" s="19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</row>
    <row r="84" customFormat="false" ht="13.3" hidden="false" customHeight="false" outlineLevel="0" collapsed="false">
      <c r="A84" s="15" t="n">
        <v>43901</v>
      </c>
      <c r="B84" s="2" t="n">
        <v>26.61</v>
      </c>
      <c r="C84" s="3" t="n">
        <v>224.8</v>
      </c>
      <c r="D84" s="3" t="n">
        <v>25</v>
      </c>
      <c r="E84" s="3" t="n">
        <v>189.5</v>
      </c>
      <c r="F84" s="19"/>
      <c r="G84" s="20"/>
      <c r="H84" s="19"/>
      <c r="I84" s="19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</row>
    <row r="85" customFormat="false" ht="13.3" hidden="false" customHeight="false" outlineLevel="0" collapsed="false">
      <c r="A85" s="15" t="n">
        <v>43902</v>
      </c>
      <c r="B85" s="2" t="n">
        <v>27.39</v>
      </c>
      <c r="C85" s="3" t="n">
        <v>189.7</v>
      </c>
      <c r="D85" s="3" t="n">
        <v>25</v>
      </c>
      <c r="E85" s="3" t="n">
        <v>189.5</v>
      </c>
      <c r="G85" s="20"/>
      <c r="H85" s="19"/>
      <c r="I85" s="19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</row>
    <row r="86" customFormat="false" ht="13.3" hidden="false" customHeight="false" outlineLevel="0" collapsed="false">
      <c r="A86" s="15" t="n">
        <v>43903</v>
      </c>
      <c r="B86" s="2" t="n">
        <v>28.17</v>
      </c>
      <c r="C86" s="3" t="n">
        <v>224.8</v>
      </c>
      <c r="D86" s="3" t="n">
        <v>25</v>
      </c>
      <c r="E86" s="3" t="n">
        <v>189.5</v>
      </c>
      <c r="F86" s="23"/>
      <c r="G86" s="20"/>
      <c r="H86" s="19"/>
      <c r="I86" s="19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</row>
    <row r="87" customFormat="false" ht="13.3" hidden="false" customHeight="false" outlineLevel="0" collapsed="false">
      <c r="A87" s="15" t="n">
        <v>43904</v>
      </c>
      <c r="B87" s="2" t="n">
        <v>28.95</v>
      </c>
      <c r="C87" s="3" t="n">
        <v>189.7</v>
      </c>
      <c r="D87" s="3" t="n">
        <v>25</v>
      </c>
      <c r="E87" s="3" t="n">
        <v>189.5</v>
      </c>
      <c r="F87" s="23"/>
      <c r="G87" s="20"/>
      <c r="H87" s="19"/>
      <c r="I87" s="19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</row>
    <row r="88" customFormat="false" ht="13.3" hidden="false" customHeight="false" outlineLevel="0" collapsed="false">
      <c r="A88" s="15" t="n">
        <v>43905</v>
      </c>
      <c r="B88" s="2" t="n">
        <v>25.05</v>
      </c>
      <c r="C88" s="3" t="n">
        <v>224.8</v>
      </c>
      <c r="D88" s="3" t="n">
        <v>25</v>
      </c>
      <c r="E88" s="3" t="n">
        <v>189.5</v>
      </c>
      <c r="F88" s="23"/>
      <c r="G88" s="20"/>
      <c r="H88" s="19"/>
      <c r="I88" s="19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</row>
    <row r="89" customFormat="false" ht="13.3" hidden="false" customHeight="false" outlineLevel="0" collapsed="false">
      <c r="A89" s="15" t="n">
        <v>43906</v>
      </c>
      <c r="B89" s="2" t="n">
        <v>25.83</v>
      </c>
      <c r="C89" s="3" t="n">
        <v>189.7</v>
      </c>
      <c r="D89" s="3" t="n">
        <v>25</v>
      </c>
      <c r="E89" s="3" t="n">
        <v>189.5</v>
      </c>
      <c r="F89" s="23"/>
      <c r="G89" s="20"/>
      <c r="H89" s="19"/>
      <c r="I89" s="19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</row>
    <row r="90" customFormat="false" ht="13.3" hidden="false" customHeight="false" outlineLevel="0" collapsed="false">
      <c r="A90" s="15" t="n">
        <v>43907</v>
      </c>
      <c r="B90" s="2" t="n">
        <v>26.61</v>
      </c>
      <c r="C90" s="3" t="n">
        <v>224.8</v>
      </c>
      <c r="D90" s="3" t="n">
        <v>25</v>
      </c>
      <c r="E90" s="3" t="n">
        <v>189.5</v>
      </c>
      <c r="F90" s="23"/>
      <c r="G90" s="20"/>
      <c r="H90" s="19"/>
      <c r="I90" s="19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</row>
    <row r="91" customFormat="false" ht="13.3" hidden="false" customHeight="false" outlineLevel="0" collapsed="false">
      <c r="A91" s="15" t="n">
        <v>43908</v>
      </c>
      <c r="B91" s="2" t="n">
        <v>27.39</v>
      </c>
      <c r="C91" s="3" t="n">
        <v>189.7</v>
      </c>
      <c r="D91" s="3" t="n">
        <v>25</v>
      </c>
      <c r="E91" s="3" t="n">
        <v>189.5</v>
      </c>
      <c r="F91" s="23"/>
      <c r="G91" s="20"/>
      <c r="H91" s="19"/>
      <c r="I91" s="19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</row>
    <row r="92" customFormat="false" ht="13.3" hidden="false" customHeight="false" outlineLevel="0" collapsed="false">
      <c r="A92" s="15" t="n">
        <v>43909</v>
      </c>
      <c r="B92" s="2" t="n">
        <v>28.17</v>
      </c>
      <c r="C92" s="3" t="n">
        <v>224.8</v>
      </c>
      <c r="D92" s="3" t="n">
        <v>25</v>
      </c>
      <c r="E92" s="3" t="n">
        <v>189.5</v>
      </c>
      <c r="F92" s="23"/>
      <c r="G92" s="20"/>
      <c r="H92" s="19"/>
      <c r="I92" s="19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</row>
    <row r="93" customFormat="false" ht="13.3" hidden="false" customHeight="false" outlineLevel="0" collapsed="false">
      <c r="A93" s="15" t="n">
        <v>43910</v>
      </c>
      <c r="B93" s="2" t="n">
        <v>28.95</v>
      </c>
      <c r="C93" s="3" t="n">
        <v>189.7</v>
      </c>
      <c r="D93" s="3" t="n">
        <v>25</v>
      </c>
      <c r="E93" s="3" t="n">
        <v>189.5</v>
      </c>
      <c r="F93" s="23"/>
      <c r="G93" s="20"/>
      <c r="H93" s="19"/>
      <c r="I93" s="19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</row>
    <row r="94" customFormat="false" ht="13.3" hidden="false" customHeight="false" outlineLevel="0" collapsed="false">
      <c r="A94" s="15" t="n">
        <v>43911</v>
      </c>
      <c r="B94" s="2" t="n">
        <v>25.05</v>
      </c>
      <c r="C94" s="3" t="n">
        <v>224.8</v>
      </c>
      <c r="D94" s="3" t="n">
        <v>25</v>
      </c>
      <c r="E94" s="3" t="n">
        <v>189.5</v>
      </c>
      <c r="F94" s="19"/>
      <c r="G94" s="20"/>
      <c r="H94" s="19"/>
      <c r="I94" s="19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</row>
    <row r="95" customFormat="false" ht="13.3" hidden="false" customHeight="false" outlineLevel="0" collapsed="false">
      <c r="A95" s="15" t="n">
        <v>43912</v>
      </c>
      <c r="B95" s="2" t="n">
        <v>25.83</v>
      </c>
      <c r="C95" s="3" t="n">
        <v>189.7</v>
      </c>
      <c r="D95" s="3" t="n">
        <v>25</v>
      </c>
      <c r="E95" s="3" t="n">
        <v>189.5</v>
      </c>
      <c r="F95" s="19"/>
      <c r="G95" s="20"/>
      <c r="H95" s="19"/>
      <c r="I95" s="19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</row>
    <row r="96" customFormat="false" ht="13.3" hidden="false" customHeight="false" outlineLevel="0" collapsed="false">
      <c r="A96" s="15" t="n">
        <v>43913</v>
      </c>
      <c r="B96" s="2" t="n">
        <v>26.61</v>
      </c>
      <c r="C96" s="3" t="n">
        <v>224.8</v>
      </c>
      <c r="D96" s="3" t="n">
        <v>25</v>
      </c>
      <c r="E96" s="3" t="n">
        <v>189.5</v>
      </c>
      <c r="F96" s="19"/>
      <c r="G96" s="20"/>
      <c r="H96" s="19"/>
      <c r="I96" s="19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</row>
    <row r="97" customFormat="false" ht="13.3" hidden="false" customHeight="false" outlineLevel="0" collapsed="false">
      <c r="A97" s="15" t="n">
        <v>43914</v>
      </c>
      <c r="B97" s="2" t="n">
        <v>27.39</v>
      </c>
      <c r="C97" s="3" t="n">
        <v>189.7</v>
      </c>
      <c r="D97" s="3" t="n">
        <v>25</v>
      </c>
      <c r="E97" s="3" t="n">
        <v>189.5</v>
      </c>
      <c r="F97" s="19"/>
      <c r="G97" s="20"/>
      <c r="H97" s="19"/>
      <c r="I97" s="19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</row>
    <row r="98" customFormat="false" ht="13.3" hidden="false" customHeight="false" outlineLevel="0" collapsed="false">
      <c r="A98" s="15" t="n">
        <v>43915</v>
      </c>
      <c r="B98" s="2" t="n">
        <v>28.17</v>
      </c>
      <c r="C98" s="3" t="n">
        <v>224.8</v>
      </c>
      <c r="D98" s="3" t="n">
        <v>25</v>
      </c>
      <c r="E98" s="3" t="n">
        <v>189.5</v>
      </c>
      <c r="F98" s="19"/>
      <c r="G98" s="20"/>
      <c r="H98" s="19"/>
      <c r="I98" s="19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</row>
    <row r="99" customFormat="false" ht="13.3" hidden="false" customHeight="false" outlineLevel="0" collapsed="false">
      <c r="A99" s="15" t="n">
        <v>43916</v>
      </c>
      <c r="B99" s="2" t="n">
        <v>28.95</v>
      </c>
      <c r="C99" s="3" t="n">
        <v>189.7</v>
      </c>
      <c r="D99" s="3" t="n">
        <v>25</v>
      </c>
      <c r="E99" s="3" t="n">
        <v>189.5</v>
      </c>
      <c r="F99" s="19"/>
      <c r="G99" s="20"/>
      <c r="H99" s="19"/>
      <c r="I99" s="19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</row>
    <row r="100" customFormat="false" ht="13.3" hidden="false" customHeight="false" outlineLevel="0" collapsed="false">
      <c r="A100" s="15" t="n">
        <v>43917</v>
      </c>
      <c r="B100" s="2" t="n">
        <v>25.05</v>
      </c>
      <c r="C100" s="3" t="n">
        <v>224.8</v>
      </c>
      <c r="D100" s="3" t="n">
        <v>25</v>
      </c>
      <c r="E100" s="3" t="n">
        <v>189.5</v>
      </c>
      <c r="I100" s="5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</row>
    <row r="101" customFormat="false" ht="13.3" hidden="false" customHeight="false" outlineLevel="0" collapsed="false">
      <c r="A101" s="15" t="n">
        <v>43918</v>
      </c>
      <c r="B101" s="2" t="n">
        <v>25.83</v>
      </c>
      <c r="C101" s="3" t="n">
        <v>189.7</v>
      </c>
      <c r="D101" s="3" t="n">
        <v>25</v>
      </c>
      <c r="E101" s="3" t="n">
        <v>189.5</v>
      </c>
      <c r="I101" s="5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</row>
    <row r="102" customFormat="false" ht="13.3" hidden="false" customHeight="false" outlineLevel="0" collapsed="false">
      <c r="A102" s="15" t="n">
        <v>43919</v>
      </c>
      <c r="B102" s="2" t="n">
        <v>26.61</v>
      </c>
      <c r="C102" s="3" t="n">
        <v>224.8</v>
      </c>
      <c r="D102" s="3" t="n">
        <v>25</v>
      </c>
      <c r="E102" s="3" t="n">
        <v>189.5</v>
      </c>
      <c r="F102" s="23"/>
      <c r="I102" s="5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</row>
    <row r="103" customFormat="false" ht="13.3" hidden="false" customHeight="false" outlineLevel="0" collapsed="false">
      <c r="A103" s="15" t="n">
        <v>43920</v>
      </c>
      <c r="B103" s="2" t="n">
        <v>27.39</v>
      </c>
      <c r="C103" s="3" t="n">
        <v>189.7</v>
      </c>
      <c r="D103" s="3" t="n">
        <v>25</v>
      </c>
      <c r="E103" s="3" t="n">
        <v>189.5</v>
      </c>
      <c r="F103" s="23"/>
      <c r="I103" s="5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</row>
    <row r="104" customFormat="false" ht="13.3" hidden="false" customHeight="false" outlineLevel="0" collapsed="false">
      <c r="A104" s="15" t="n">
        <v>43921</v>
      </c>
      <c r="B104" s="2" t="n">
        <v>28.17</v>
      </c>
      <c r="C104" s="3" t="n">
        <v>224.8</v>
      </c>
      <c r="D104" s="3" t="n">
        <v>25</v>
      </c>
      <c r="E104" s="3" t="n">
        <v>189.5</v>
      </c>
      <c r="F104" s="23"/>
      <c r="I104" s="5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</row>
    <row r="105" customFormat="false" ht="13.3" hidden="false" customHeight="false" outlineLevel="0" collapsed="false">
      <c r="A105" s="15" t="n">
        <v>43922</v>
      </c>
      <c r="B105" s="2" t="n">
        <v>28.95</v>
      </c>
      <c r="C105" s="3" t="n">
        <v>189.7</v>
      </c>
      <c r="D105" s="3" t="n">
        <v>25</v>
      </c>
      <c r="E105" s="3" t="n">
        <v>189.5</v>
      </c>
      <c r="F105" s="23"/>
      <c r="I105" s="5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</row>
    <row r="106" customFormat="false" ht="13.3" hidden="false" customHeight="false" outlineLevel="0" collapsed="false">
      <c r="A106" s="15" t="n">
        <v>43923</v>
      </c>
      <c r="B106" s="2" t="n">
        <v>25.05</v>
      </c>
      <c r="C106" s="3" t="n">
        <v>224.8</v>
      </c>
      <c r="D106" s="3" t="n">
        <v>25</v>
      </c>
      <c r="E106" s="3" t="n">
        <v>189.5</v>
      </c>
      <c r="I106" s="5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</row>
    <row r="107" customFormat="false" ht="13.3" hidden="false" customHeight="false" outlineLevel="0" collapsed="false">
      <c r="A107" s="15" t="n">
        <v>43924</v>
      </c>
      <c r="B107" s="2" t="n">
        <v>25.83</v>
      </c>
      <c r="C107" s="3" t="n">
        <v>189.7</v>
      </c>
      <c r="D107" s="3" t="n">
        <v>25</v>
      </c>
      <c r="E107" s="3" t="n">
        <v>189.5</v>
      </c>
      <c r="I107" s="5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</row>
    <row r="108" customFormat="false" ht="13.3" hidden="false" customHeight="false" outlineLevel="0" collapsed="false">
      <c r="A108" s="15" t="n">
        <v>43925</v>
      </c>
      <c r="B108" s="2" t="n">
        <v>26.61</v>
      </c>
      <c r="C108" s="3" t="n">
        <v>224.8</v>
      </c>
      <c r="D108" s="3" t="n">
        <v>25</v>
      </c>
      <c r="E108" s="3" t="n">
        <v>189.5</v>
      </c>
      <c r="I108" s="5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</row>
    <row r="109" customFormat="false" ht="13.3" hidden="false" customHeight="false" outlineLevel="0" collapsed="false">
      <c r="A109" s="15" t="n">
        <v>43926</v>
      </c>
      <c r="B109" s="2" t="n">
        <v>27.39</v>
      </c>
      <c r="C109" s="3" t="n">
        <v>189.7</v>
      </c>
      <c r="D109" s="3" t="n">
        <v>25</v>
      </c>
      <c r="E109" s="3" t="n">
        <v>189.5</v>
      </c>
      <c r="I109" s="5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</row>
    <row r="110" customFormat="false" ht="13.3" hidden="false" customHeight="false" outlineLevel="0" collapsed="false">
      <c r="A110" s="15" t="n">
        <v>43927</v>
      </c>
      <c r="B110" s="2" t="n">
        <v>28.17</v>
      </c>
      <c r="C110" s="3" t="n">
        <v>224.8</v>
      </c>
      <c r="D110" s="3" t="n">
        <v>25</v>
      </c>
      <c r="E110" s="3" t="n">
        <v>189.5</v>
      </c>
      <c r="I110" s="5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</row>
    <row r="111" customFormat="false" ht="13.3" hidden="false" customHeight="false" outlineLevel="0" collapsed="false">
      <c r="A111" s="15" t="n">
        <v>43928</v>
      </c>
      <c r="B111" s="2" t="n">
        <v>28.95</v>
      </c>
      <c r="C111" s="3" t="n">
        <v>189.7</v>
      </c>
      <c r="D111" s="3" t="n">
        <v>25</v>
      </c>
      <c r="E111" s="3" t="n">
        <v>189.5</v>
      </c>
      <c r="I111" s="5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</row>
    <row r="112" customFormat="false" ht="13.3" hidden="false" customHeight="false" outlineLevel="0" collapsed="false">
      <c r="A112" s="15" t="n">
        <v>43929</v>
      </c>
      <c r="B112" s="2" t="n">
        <v>25.05</v>
      </c>
      <c r="C112" s="3" t="n">
        <v>224.8</v>
      </c>
      <c r="D112" s="3" t="n">
        <v>25</v>
      </c>
      <c r="E112" s="3" t="n">
        <v>189.5</v>
      </c>
      <c r="I112" s="5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</row>
    <row r="113" customFormat="false" ht="13.3" hidden="false" customHeight="false" outlineLevel="0" collapsed="false">
      <c r="A113" s="15" t="n">
        <v>43930</v>
      </c>
      <c r="B113" s="2" t="n">
        <v>25.83</v>
      </c>
      <c r="C113" s="3" t="n">
        <v>189.7</v>
      </c>
      <c r="D113" s="3" t="n">
        <v>25</v>
      </c>
      <c r="E113" s="3" t="n">
        <v>189.5</v>
      </c>
      <c r="I113" s="5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</row>
    <row r="114" customFormat="false" ht="13.3" hidden="false" customHeight="false" outlineLevel="0" collapsed="false">
      <c r="A114" s="15" t="n">
        <v>43931</v>
      </c>
      <c r="B114" s="2" t="n">
        <v>26.61</v>
      </c>
      <c r="C114" s="3" t="n">
        <v>224.8</v>
      </c>
      <c r="D114" s="3" t="n">
        <v>25</v>
      </c>
      <c r="E114" s="3" t="n">
        <v>189.5</v>
      </c>
      <c r="I114" s="5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</row>
    <row r="115" customFormat="false" ht="13.3" hidden="false" customHeight="false" outlineLevel="0" collapsed="false">
      <c r="A115" s="15" t="n">
        <v>43932</v>
      </c>
      <c r="B115" s="2" t="n">
        <v>27.39</v>
      </c>
      <c r="C115" s="3" t="n">
        <v>189.7</v>
      </c>
      <c r="D115" s="3" t="n">
        <v>25</v>
      </c>
      <c r="E115" s="3" t="n">
        <v>189.5</v>
      </c>
      <c r="I115" s="5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</row>
    <row r="116" customFormat="false" ht="13.3" hidden="false" customHeight="false" outlineLevel="0" collapsed="false">
      <c r="A116" s="15" t="n">
        <v>43933</v>
      </c>
      <c r="B116" s="2" t="n">
        <v>28.17</v>
      </c>
      <c r="C116" s="3" t="n">
        <v>224.8</v>
      </c>
      <c r="D116" s="3" t="n">
        <v>25</v>
      </c>
      <c r="E116" s="3" t="n">
        <v>189.5</v>
      </c>
      <c r="I116" s="5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</row>
    <row r="117" customFormat="false" ht="13.3" hidden="false" customHeight="false" outlineLevel="0" collapsed="false">
      <c r="A117" s="15" t="n">
        <v>43934</v>
      </c>
      <c r="B117" s="2" t="n">
        <v>28.95</v>
      </c>
      <c r="C117" s="3" t="n">
        <v>189.7</v>
      </c>
      <c r="D117" s="3" t="n">
        <v>25</v>
      </c>
      <c r="E117" s="3" t="n">
        <v>189.5</v>
      </c>
      <c r="I117" s="5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</row>
    <row r="118" customFormat="false" ht="13.3" hidden="false" customHeight="false" outlineLevel="0" collapsed="false">
      <c r="A118" s="15" t="n">
        <v>43935</v>
      </c>
      <c r="B118" s="2" t="n">
        <v>25.05</v>
      </c>
      <c r="C118" s="3" t="n">
        <v>224.8</v>
      </c>
      <c r="D118" s="3" t="n">
        <v>25</v>
      </c>
      <c r="E118" s="3" t="n">
        <v>189.5</v>
      </c>
      <c r="I118" s="5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</row>
    <row r="119" customFormat="false" ht="13.3" hidden="false" customHeight="false" outlineLevel="0" collapsed="false">
      <c r="A119" s="15" t="n">
        <v>43936</v>
      </c>
      <c r="B119" s="2" t="n">
        <v>25.83</v>
      </c>
      <c r="C119" s="3" t="n">
        <v>189.7</v>
      </c>
      <c r="D119" s="3" t="n">
        <v>25</v>
      </c>
      <c r="E119" s="3" t="n">
        <v>189.5</v>
      </c>
      <c r="I119" s="5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</row>
    <row r="120" customFormat="false" ht="13.3" hidden="false" customHeight="false" outlineLevel="0" collapsed="false">
      <c r="A120" s="15" t="n">
        <v>43937</v>
      </c>
      <c r="B120" s="2" t="n">
        <v>26.61</v>
      </c>
      <c r="C120" s="3" t="n">
        <v>224.8</v>
      </c>
      <c r="D120" s="3" t="n">
        <v>25</v>
      </c>
      <c r="E120" s="3" t="n">
        <v>189.5</v>
      </c>
      <c r="I120" s="5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</row>
    <row r="121" customFormat="false" ht="13.3" hidden="false" customHeight="false" outlineLevel="0" collapsed="false">
      <c r="A121" s="15" t="n">
        <v>43938</v>
      </c>
      <c r="B121" s="2" t="n">
        <v>27.39</v>
      </c>
      <c r="C121" s="3" t="n">
        <v>189.7</v>
      </c>
      <c r="D121" s="3" t="n">
        <v>25</v>
      </c>
      <c r="E121" s="3" t="n">
        <v>189.5</v>
      </c>
      <c r="I121" s="5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</row>
    <row r="122" customFormat="false" ht="13.3" hidden="false" customHeight="false" outlineLevel="0" collapsed="false">
      <c r="A122" s="15" t="n">
        <v>43939</v>
      </c>
      <c r="B122" s="2" t="n">
        <v>28.17</v>
      </c>
      <c r="C122" s="3" t="n">
        <v>224.8</v>
      </c>
      <c r="D122" s="3" t="n">
        <v>25</v>
      </c>
      <c r="E122" s="3" t="n">
        <v>189.5</v>
      </c>
      <c r="I122" s="5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</row>
    <row r="123" customFormat="false" ht="13.3" hidden="false" customHeight="false" outlineLevel="0" collapsed="false">
      <c r="A123" s="15" t="n">
        <v>43940</v>
      </c>
      <c r="B123" s="2" t="n">
        <v>28.95</v>
      </c>
      <c r="C123" s="3" t="n">
        <v>189.7</v>
      </c>
      <c r="D123" s="3" t="n">
        <v>25</v>
      </c>
      <c r="E123" s="3" t="n">
        <v>189.5</v>
      </c>
      <c r="I123" s="5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</row>
    <row r="124" customFormat="false" ht="13.3" hidden="false" customHeight="false" outlineLevel="0" collapsed="false">
      <c r="A124" s="15" t="n">
        <v>43941</v>
      </c>
      <c r="B124" s="2" t="n">
        <v>25.05</v>
      </c>
      <c r="C124" s="3" t="n">
        <v>224.8</v>
      </c>
      <c r="D124" s="3" t="n">
        <v>25</v>
      </c>
      <c r="E124" s="3" t="n">
        <v>189.5</v>
      </c>
      <c r="I124" s="5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</row>
    <row r="125" customFormat="false" ht="13.3" hidden="false" customHeight="false" outlineLevel="0" collapsed="false">
      <c r="A125" s="15" t="n">
        <v>43942</v>
      </c>
      <c r="B125" s="2" t="n">
        <v>25.83</v>
      </c>
      <c r="C125" s="3" t="n">
        <v>189.7</v>
      </c>
      <c r="D125" s="3" t="n">
        <v>25</v>
      </c>
      <c r="E125" s="3" t="n">
        <v>189.5</v>
      </c>
      <c r="I125" s="5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</row>
    <row r="126" customFormat="false" ht="13.3" hidden="false" customHeight="false" outlineLevel="0" collapsed="false">
      <c r="A126" s="15" t="n">
        <v>43943</v>
      </c>
      <c r="B126" s="2" t="n">
        <v>26.61</v>
      </c>
      <c r="C126" s="3" t="n">
        <v>224.8</v>
      </c>
      <c r="D126" s="3" t="n">
        <v>25</v>
      </c>
      <c r="E126" s="3" t="n">
        <v>189.5</v>
      </c>
      <c r="I126" s="5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</row>
    <row r="127" customFormat="false" ht="13.3" hidden="false" customHeight="false" outlineLevel="0" collapsed="false">
      <c r="A127" s="15" t="n">
        <v>43944</v>
      </c>
      <c r="B127" s="2" t="n">
        <v>27.39</v>
      </c>
      <c r="C127" s="3" t="n">
        <v>189.7</v>
      </c>
      <c r="D127" s="3" t="n">
        <v>25</v>
      </c>
      <c r="E127" s="3" t="n">
        <v>189.5</v>
      </c>
      <c r="I127" s="5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</row>
    <row r="128" customFormat="false" ht="13.3" hidden="false" customHeight="false" outlineLevel="0" collapsed="false">
      <c r="A128" s="15" t="n">
        <v>43945</v>
      </c>
      <c r="B128" s="2" t="n">
        <v>28.17</v>
      </c>
      <c r="C128" s="3" t="n">
        <v>224.8</v>
      </c>
      <c r="D128" s="3" t="n">
        <v>25</v>
      </c>
      <c r="E128" s="3" t="n">
        <v>189.5</v>
      </c>
      <c r="I128" s="5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</row>
    <row r="129" customFormat="false" ht="13.3" hidden="false" customHeight="false" outlineLevel="0" collapsed="false">
      <c r="A129" s="15" t="n">
        <v>43946</v>
      </c>
      <c r="B129" s="2" t="n">
        <v>28.95</v>
      </c>
      <c r="C129" s="3" t="n">
        <v>189.7</v>
      </c>
      <c r="D129" s="3" t="n">
        <v>25</v>
      </c>
      <c r="E129" s="3" t="n">
        <v>189.5</v>
      </c>
      <c r="I129" s="5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</row>
    <row r="130" customFormat="false" ht="13.3" hidden="false" customHeight="false" outlineLevel="0" collapsed="false">
      <c r="A130" s="15" t="n">
        <v>43947</v>
      </c>
      <c r="B130" s="2" t="n">
        <v>25.05</v>
      </c>
      <c r="C130" s="3" t="n">
        <v>224.8</v>
      </c>
      <c r="D130" s="3" t="n">
        <v>25</v>
      </c>
      <c r="E130" s="3" t="n">
        <v>189.5</v>
      </c>
      <c r="I130" s="5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</row>
    <row r="131" customFormat="false" ht="13.3" hidden="false" customHeight="false" outlineLevel="0" collapsed="false">
      <c r="A131" s="15" t="n">
        <v>43948</v>
      </c>
      <c r="B131" s="2" t="n">
        <v>25.83</v>
      </c>
      <c r="C131" s="3" t="n">
        <v>189.7</v>
      </c>
      <c r="D131" s="3" t="n">
        <v>25</v>
      </c>
      <c r="E131" s="3" t="n">
        <v>189.5</v>
      </c>
      <c r="G131" s="5" t="n">
        <v>209</v>
      </c>
      <c r="H131" s="21"/>
      <c r="I131" s="19" t="n">
        <f aca="false">"703" * $G131 / "73"/"73"</f>
        <v>27.5712141114656</v>
      </c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</row>
    <row r="132" customFormat="false" ht="13.3" hidden="false" customHeight="false" outlineLevel="0" collapsed="false">
      <c r="A132" s="15" t="n">
        <v>43949</v>
      </c>
      <c r="B132" s="2" t="n">
        <v>26.61</v>
      </c>
      <c r="C132" s="3" t="n">
        <v>224.8</v>
      </c>
      <c r="D132" s="3" t="n">
        <v>25</v>
      </c>
      <c r="E132" s="3" t="n">
        <v>189.5</v>
      </c>
      <c r="I132" s="5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</row>
    <row r="133" customFormat="false" ht="13.3" hidden="false" customHeight="false" outlineLevel="0" collapsed="false">
      <c r="A133" s="15" t="n">
        <v>43950</v>
      </c>
      <c r="B133" s="2" t="n">
        <v>27.39</v>
      </c>
      <c r="C133" s="3" t="n">
        <v>189.7</v>
      </c>
      <c r="D133" s="3" t="n">
        <v>25</v>
      </c>
      <c r="E133" s="3" t="n">
        <v>189.5</v>
      </c>
      <c r="I133" s="5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</row>
    <row r="134" customFormat="false" ht="13.3" hidden="false" customHeight="false" outlineLevel="0" collapsed="false">
      <c r="A134" s="15" t="n">
        <v>43951</v>
      </c>
      <c r="B134" s="24" t="n">
        <v>28.17</v>
      </c>
      <c r="C134" s="3" t="n">
        <v>224.8</v>
      </c>
      <c r="D134" s="3" t="n">
        <v>25</v>
      </c>
      <c r="E134" s="3" t="n">
        <v>189.5</v>
      </c>
      <c r="F134" s="23"/>
      <c r="I134" s="5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</row>
    <row r="135" customFormat="false" ht="13.3" hidden="false" customHeight="false" outlineLevel="0" collapsed="false">
      <c r="A135" s="15" t="n">
        <v>43952</v>
      </c>
      <c r="B135" s="24" t="n">
        <v>28.95</v>
      </c>
      <c r="C135" s="3" t="n">
        <v>189.7</v>
      </c>
      <c r="D135" s="3" t="n">
        <v>25</v>
      </c>
      <c r="E135" s="3" t="n">
        <v>189.5</v>
      </c>
      <c r="F135" s="23"/>
      <c r="I135" s="5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</row>
    <row r="136" customFormat="false" ht="13.3" hidden="false" customHeight="false" outlineLevel="0" collapsed="false">
      <c r="A136" s="15" t="n">
        <v>43953</v>
      </c>
      <c r="B136" s="24" t="n">
        <v>25.05</v>
      </c>
      <c r="C136" s="3" t="n">
        <v>224.8</v>
      </c>
      <c r="D136" s="3" t="n">
        <v>25</v>
      </c>
      <c r="E136" s="3" t="n">
        <v>189.5</v>
      </c>
      <c r="F136" s="23"/>
      <c r="I136" s="5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</row>
    <row r="137" customFormat="false" ht="13.3" hidden="false" customHeight="false" outlineLevel="0" collapsed="false">
      <c r="A137" s="15" t="n">
        <v>43954</v>
      </c>
      <c r="B137" s="2" t="n">
        <v>25.83</v>
      </c>
      <c r="C137" s="3" t="n">
        <v>189.7</v>
      </c>
      <c r="D137" s="3" t="n">
        <v>25</v>
      </c>
      <c r="E137" s="3" t="n">
        <v>189.5</v>
      </c>
      <c r="I137" s="5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</row>
    <row r="138" customFormat="false" ht="13.3" hidden="false" customHeight="false" outlineLevel="0" collapsed="false">
      <c r="A138" s="15" t="n">
        <v>43955</v>
      </c>
      <c r="B138" s="2" t="n">
        <v>26.61</v>
      </c>
      <c r="C138" s="3" t="n">
        <v>224.8</v>
      </c>
      <c r="D138" s="3" t="n">
        <v>25</v>
      </c>
      <c r="E138" s="3" t="n">
        <v>189.5</v>
      </c>
      <c r="I138" s="5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</row>
    <row r="139" customFormat="false" ht="13.3" hidden="false" customHeight="false" outlineLevel="0" collapsed="false">
      <c r="A139" s="15" t="n">
        <v>43956</v>
      </c>
      <c r="B139" s="2" t="n">
        <v>27.39</v>
      </c>
      <c r="C139" s="3" t="n">
        <v>189.7</v>
      </c>
      <c r="D139" s="3" t="n">
        <v>25</v>
      </c>
      <c r="E139" s="3" t="n">
        <v>189.5</v>
      </c>
      <c r="I139" s="5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</row>
    <row r="140" customFormat="false" ht="13.3" hidden="false" customHeight="false" outlineLevel="0" collapsed="false">
      <c r="A140" s="15" t="n">
        <v>43957</v>
      </c>
      <c r="B140" s="2" t="n">
        <v>28.17</v>
      </c>
      <c r="C140" s="3" t="n">
        <v>224.8</v>
      </c>
      <c r="D140" s="3" t="n">
        <v>25</v>
      </c>
      <c r="E140" s="3" t="n">
        <v>189.5</v>
      </c>
      <c r="I140" s="5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</row>
    <row r="141" customFormat="false" ht="13.3" hidden="false" customHeight="false" outlineLevel="0" collapsed="false">
      <c r="A141" s="15" t="n">
        <v>43958</v>
      </c>
      <c r="B141" s="2" t="n">
        <v>28.95</v>
      </c>
      <c r="C141" s="3" t="n">
        <v>189.7</v>
      </c>
      <c r="D141" s="3" t="n">
        <v>25</v>
      </c>
      <c r="E141" s="3" t="n">
        <v>189.5</v>
      </c>
      <c r="I141" s="5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</row>
    <row r="142" customFormat="false" ht="13.3" hidden="false" customHeight="false" outlineLevel="0" collapsed="false">
      <c r="A142" s="15" t="n">
        <v>43959</v>
      </c>
      <c r="B142" s="2" t="n">
        <v>25.05</v>
      </c>
      <c r="C142" s="3" t="n">
        <v>224.8</v>
      </c>
      <c r="D142" s="3" t="n">
        <v>25</v>
      </c>
      <c r="E142" s="3" t="n">
        <v>189.5</v>
      </c>
      <c r="I142" s="5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</row>
    <row r="143" customFormat="false" ht="13.3" hidden="false" customHeight="false" outlineLevel="0" collapsed="false">
      <c r="A143" s="15" t="n">
        <v>43960</v>
      </c>
      <c r="B143" s="25" t="n">
        <v>25.83</v>
      </c>
      <c r="C143" s="3" t="n">
        <v>189.7</v>
      </c>
      <c r="D143" s="3" t="n">
        <v>25</v>
      </c>
      <c r="E143" s="3" t="n">
        <v>189.5</v>
      </c>
      <c r="I143" s="5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</row>
    <row r="144" customFormat="false" ht="13.3" hidden="false" customHeight="false" outlineLevel="0" collapsed="false">
      <c r="A144" s="15" t="n">
        <v>43961</v>
      </c>
      <c r="B144" s="25" t="n">
        <v>26.61</v>
      </c>
      <c r="C144" s="3" t="n">
        <v>224.8</v>
      </c>
      <c r="D144" s="3" t="n">
        <v>25</v>
      </c>
      <c r="E144" s="3" t="n">
        <v>189.5</v>
      </c>
      <c r="I144" s="5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</row>
    <row r="145" customFormat="false" ht="13.3" hidden="false" customHeight="false" outlineLevel="0" collapsed="false">
      <c r="A145" s="15" t="n">
        <v>43962</v>
      </c>
      <c r="B145" s="2" t="n">
        <v>27.39</v>
      </c>
      <c r="C145" s="3" t="n">
        <v>189.7</v>
      </c>
      <c r="D145" s="3" t="n">
        <v>25</v>
      </c>
      <c r="E145" s="3" t="n">
        <v>189.5</v>
      </c>
      <c r="I145" s="5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</row>
    <row r="146" customFormat="false" ht="13.3" hidden="false" customHeight="false" outlineLevel="0" collapsed="false">
      <c r="A146" s="15" t="n">
        <v>43963</v>
      </c>
      <c r="B146" s="2" t="n">
        <v>28.17</v>
      </c>
      <c r="C146" s="3" t="n">
        <v>224.8</v>
      </c>
      <c r="D146" s="3" t="n">
        <v>25</v>
      </c>
      <c r="E146" s="3" t="n">
        <v>189.5</v>
      </c>
      <c r="F146" s="19"/>
      <c r="G146" s="20"/>
      <c r="H146" s="19"/>
      <c r="I146" s="19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</row>
    <row r="147" customFormat="false" ht="13.3" hidden="false" customHeight="false" outlineLevel="0" collapsed="false">
      <c r="A147" s="15" t="n">
        <v>43964</v>
      </c>
      <c r="B147" s="2" t="n">
        <v>28.95</v>
      </c>
      <c r="C147" s="3" t="n">
        <v>189.7</v>
      </c>
      <c r="D147" s="3" t="n">
        <v>25</v>
      </c>
      <c r="E147" s="3" t="n">
        <v>189.5</v>
      </c>
      <c r="F147" s="19"/>
      <c r="G147" s="20"/>
      <c r="H147" s="19"/>
      <c r="I147" s="19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</row>
    <row r="148" customFormat="false" ht="13.3" hidden="false" customHeight="false" outlineLevel="0" collapsed="false">
      <c r="A148" s="15" t="n">
        <v>43965</v>
      </c>
      <c r="B148" s="2" t="n">
        <v>25.05</v>
      </c>
      <c r="C148" s="3" t="n">
        <v>224.8</v>
      </c>
      <c r="D148" s="3" t="n">
        <v>25</v>
      </c>
      <c r="E148" s="3" t="n">
        <v>189.5</v>
      </c>
      <c r="F148" s="19"/>
      <c r="G148" s="20"/>
      <c r="H148" s="19"/>
      <c r="I148" s="19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</row>
    <row r="149" customFormat="false" ht="13.3" hidden="false" customHeight="false" outlineLevel="0" collapsed="false">
      <c r="A149" s="15" t="n">
        <v>43966</v>
      </c>
      <c r="B149" s="2" t="n">
        <v>25.83</v>
      </c>
      <c r="C149" s="3" t="n">
        <v>189.7</v>
      </c>
      <c r="D149" s="3" t="n">
        <v>25</v>
      </c>
      <c r="E149" s="3" t="n">
        <v>189.5</v>
      </c>
      <c r="F149" s="19"/>
      <c r="G149" s="20"/>
      <c r="H149" s="19"/>
      <c r="I149" s="19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</row>
    <row r="150" customFormat="false" ht="13.3" hidden="false" customHeight="false" outlineLevel="0" collapsed="false">
      <c r="A150" s="15" t="n">
        <v>43967</v>
      </c>
      <c r="B150" s="24" t="n">
        <v>26.61</v>
      </c>
      <c r="C150" s="3" t="n">
        <v>224.8</v>
      </c>
      <c r="D150" s="3" t="n">
        <v>25</v>
      </c>
      <c r="E150" s="3" t="n">
        <v>189.5</v>
      </c>
      <c r="F150" s="23"/>
      <c r="G150" s="20"/>
      <c r="H150" s="19"/>
      <c r="I150" s="19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</row>
    <row r="151" customFormat="false" ht="13.3" hidden="false" customHeight="false" outlineLevel="0" collapsed="false">
      <c r="A151" s="15" t="n">
        <v>43968</v>
      </c>
      <c r="B151" s="24" t="n">
        <v>27.39</v>
      </c>
      <c r="C151" s="3" t="n">
        <v>189.7</v>
      </c>
      <c r="D151" s="3" t="n">
        <v>25</v>
      </c>
      <c r="E151" s="3" t="n">
        <v>189.5</v>
      </c>
      <c r="F151" s="23"/>
      <c r="G151" s="20"/>
      <c r="H151" s="19"/>
      <c r="I151" s="19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</row>
    <row r="152" customFormat="false" ht="13.3" hidden="false" customHeight="false" outlineLevel="0" collapsed="false">
      <c r="A152" s="15" t="n">
        <v>43969</v>
      </c>
      <c r="B152" s="24" t="n">
        <v>28.17</v>
      </c>
      <c r="C152" s="3" t="n">
        <v>224.8</v>
      </c>
      <c r="D152" s="3" t="n">
        <v>25</v>
      </c>
      <c r="E152" s="3" t="n">
        <v>189.5</v>
      </c>
      <c r="F152" s="23"/>
      <c r="G152" s="20"/>
      <c r="H152" s="19"/>
      <c r="I152" s="19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</row>
    <row r="153" customFormat="false" ht="13.3" hidden="false" customHeight="false" outlineLevel="0" collapsed="false">
      <c r="A153" s="15" t="n">
        <v>43970</v>
      </c>
      <c r="B153" s="24" t="n">
        <v>28.95</v>
      </c>
      <c r="C153" s="3" t="n">
        <v>189.7</v>
      </c>
      <c r="D153" s="3" t="n">
        <v>25</v>
      </c>
      <c r="E153" s="3" t="n">
        <v>189.5</v>
      </c>
      <c r="F153" s="23"/>
      <c r="G153" s="20"/>
      <c r="H153" s="19"/>
      <c r="I153" s="19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</row>
    <row r="154" customFormat="false" ht="13.3" hidden="false" customHeight="false" outlineLevel="0" collapsed="false">
      <c r="A154" s="15" t="n">
        <v>43971</v>
      </c>
      <c r="B154" s="24" t="n">
        <v>25.05</v>
      </c>
      <c r="C154" s="3" t="n">
        <v>224.8</v>
      </c>
      <c r="D154" s="3" t="n">
        <v>25</v>
      </c>
      <c r="E154" s="3" t="n">
        <v>189.5</v>
      </c>
      <c r="F154" s="23"/>
      <c r="G154" s="20"/>
      <c r="H154" s="19"/>
      <c r="I154" s="19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</row>
    <row r="155" customFormat="false" ht="13.3" hidden="false" customHeight="false" outlineLevel="0" collapsed="false">
      <c r="A155" s="15" t="n">
        <v>43972</v>
      </c>
      <c r="B155" s="24" t="n">
        <v>25.83</v>
      </c>
      <c r="C155" s="3" t="n">
        <v>189.7</v>
      </c>
      <c r="D155" s="3" t="n">
        <v>25</v>
      </c>
      <c r="E155" s="3" t="n">
        <v>189.5</v>
      </c>
      <c r="F155" s="23"/>
      <c r="G155" s="20"/>
      <c r="H155" s="19"/>
      <c r="I155" s="19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</row>
    <row r="156" customFormat="false" ht="13.3" hidden="false" customHeight="false" outlineLevel="0" collapsed="false">
      <c r="A156" s="15" t="n">
        <v>43973</v>
      </c>
      <c r="B156" s="24" t="n">
        <v>26.61</v>
      </c>
      <c r="C156" s="3" t="n">
        <v>224.8</v>
      </c>
      <c r="D156" s="3" t="n">
        <v>25</v>
      </c>
      <c r="E156" s="3" t="n">
        <v>189.5</v>
      </c>
      <c r="F156" s="23"/>
      <c r="G156" s="20"/>
      <c r="H156" s="19"/>
      <c r="I156" s="19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</row>
    <row r="157" customFormat="false" ht="13.3" hidden="false" customHeight="false" outlineLevel="0" collapsed="false">
      <c r="A157" s="15" t="n">
        <v>43974</v>
      </c>
      <c r="B157" s="24" t="n">
        <v>27.39</v>
      </c>
      <c r="C157" s="3" t="n">
        <v>189.7</v>
      </c>
      <c r="D157" s="3" t="n">
        <v>25</v>
      </c>
      <c r="E157" s="3" t="n">
        <v>189.5</v>
      </c>
      <c r="F157" s="23"/>
      <c r="G157" s="20"/>
      <c r="H157" s="19"/>
      <c r="I157" s="19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</row>
    <row r="158" customFormat="false" ht="13.3" hidden="false" customHeight="false" outlineLevel="0" collapsed="false">
      <c r="A158" s="15" t="n">
        <v>43975</v>
      </c>
      <c r="B158" s="24" t="n">
        <v>28.17</v>
      </c>
      <c r="C158" s="3" t="n">
        <v>224.8</v>
      </c>
      <c r="D158" s="3" t="n">
        <v>25</v>
      </c>
      <c r="E158" s="3" t="n">
        <v>189.5</v>
      </c>
      <c r="F158" s="23"/>
      <c r="G158" s="20"/>
      <c r="H158" s="19"/>
      <c r="I158" s="19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</row>
    <row r="159" customFormat="false" ht="13.3" hidden="false" customHeight="false" outlineLevel="0" collapsed="false">
      <c r="A159" s="15" t="n">
        <v>43976</v>
      </c>
      <c r="B159" s="24" t="n">
        <v>28.95</v>
      </c>
      <c r="C159" s="3" t="n">
        <v>189.7</v>
      </c>
      <c r="D159" s="3" t="n">
        <v>25</v>
      </c>
      <c r="E159" s="3" t="n">
        <v>189.5</v>
      </c>
      <c r="F159" s="23"/>
      <c r="G159" s="20"/>
      <c r="H159" s="19"/>
      <c r="I159" s="19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</row>
    <row r="160" customFormat="false" ht="13.3" hidden="false" customHeight="false" outlineLevel="0" collapsed="false">
      <c r="A160" s="15" t="n">
        <v>43977</v>
      </c>
      <c r="B160" s="24" t="n">
        <v>25.05</v>
      </c>
      <c r="C160" s="3" t="n">
        <v>224.8</v>
      </c>
      <c r="D160" s="3" t="n">
        <v>25</v>
      </c>
      <c r="E160" s="3" t="n">
        <v>189.5</v>
      </c>
      <c r="F160" s="23"/>
      <c r="G160" s="20"/>
      <c r="H160" s="19"/>
      <c r="I160" s="19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</row>
    <row r="161" customFormat="false" ht="13.3" hidden="false" customHeight="false" outlineLevel="0" collapsed="false">
      <c r="A161" s="15" t="n">
        <v>43978</v>
      </c>
      <c r="B161" s="24" t="n">
        <v>25.83</v>
      </c>
      <c r="C161" s="3" t="n">
        <v>189.7</v>
      </c>
      <c r="D161" s="3" t="n">
        <v>25</v>
      </c>
      <c r="E161" s="3" t="n">
        <v>189.5</v>
      </c>
      <c r="F161" s="23"/>
      <c r="G161" s="20"/>
      <c r="H161" s="19"/>
      <c r="I161" s="19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</row>
    <row r="162" customFormat="false" ht="13.3" hidden="false" customHeight="false" outlineLevel="0" collapsed="false">
      <c r="A162" s="15" t="n">
        <v>43979</v>
      </c>
      <c r="B162" s="24" t="n">
        <v>26.61</v>
      </c>
      <c r="C162" s="3" t="n">
        <v>224.8</v>
      </c>
      <c r="D162" s="3" t="n">
        <v>25</v>
      </c>
      <c r="E162" s="3" t="n">
        <v>189.5</v>
      </c>
      <c r="F162" s="23"/>
      <c r="G162" s="20"/>
      <c r="H162" s="19"/>
      <c r="I162" s="19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</row>
    <row r="163" customFormat="false" ht="13.3" hidden="false" customHeight="false" outlineLevel="0" collapsed="false">
      <c r="A163" s="15" t="n">
        <v>43980</v>
      </c>
      <c r="B163" s="24" t="n">
        <v>27.39</v>
      </c>
      <c r="C163" s="3" t="n">
        <v>189.7</v>
      </c>
      <c r="D163" s="3" t="n">
        <v>25</v>
      </c>
      <c r="E163" s="3" t="n">
        <v>189.5</v>
      </c>
      <c r="F163" s="23"/>
      <c r="G163" s="20"/>
      <c r="H163" s="19"/>
      <c r="I163" s="19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</row>
    <row r="164" customFormat="false" ht="13.3" hidden="false" customHeight="false" outlineLevel="0" collapsed="false">
      <c r="A164" s="15" t="n">
        <v>43981</v>
      </c>
      <c r="B164" s="24" t="n">
        <v>28.17</v>
      </c>
      <c r="C164" s="3" t="n">
        <v>224.8</v>
      </c>
      <c r="D164" s="3" t="n">
        <v>25</v>
      </c>
      <c r="E164" s="3" t="n">
        <v>189.5</v>
      </c>
      <c r="F164" s="23"/>
      <c r="G164" s="20"/>
      <c r="H164" s="19"/>
      <c r="I164" s="19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</row>
    <row r="165" customFormat="false" ht="13.3" hidden="false" customHeight="false" outlineLevel="0" collapsed="false">
      <c r="A165" s="15" t="n">
        <v>43982</v>
      </c>
      <c r="B165" s="24" t="n">
        <v>28.95</v>
      </c>
      <c r="C165" s="3" t="n">
        <v>189.7</v>
      </c>
      <c r="D165" s="3" t="n">
        <v>25</v>
      </c>
      <c r="E165" s="3" t="n">
        <v>189.5</v>
      </c>
      <c r="F165" s="23"/>
      <c r="G165" s="20"/>
      <c r="H165" s="19"/>
      <c r="I165" s="19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</row>
    <row r="166" customFormat="false" ht="13.3" hidden="false" customHeight="false" outlineLevel="0" collapsed="false">
      <c r="A166" s="15" t="n">
        <v>43983</v>
      </c>
      <c r="B166" s="24" t="n">
        <v>25.05</v>
      </c>
      <c r="C166" s="3" t="n">
        <v>224.8</v>
      </c>
      <c r="D166" s="3" t="n">
        <v>25</v>
      </c>
      <c r="E166" s="3" t="n">
        <v>189.5</v>
      </c>
      <c r="F166" s="23"/>
      <c r="G166" s="20"/>
      <c r="H166" s="19"/>
      <c r="I166" s="19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</row>
    <row r="167" customFormat="false" ht="13.3" hidden="false" customHeight="false" outlineLevel="0" collapsed="false">
      <c r="A167" s="15" t="n">
        <v>43984</v>
      </c>
      <c r="B167" s="24" t="n">
        <v>25.83</v>
      </c>
      <c r="C167" s="3" t="n">
        <v>189.7</v>
      </c>
      <c r="D167" s="3" t="n">
        <v>25</v>
      </c>
      <c r="E167" s="3" t="n">
        <v>189.5</v>
      </c>
      <c r="F167" s="23"/>
      <c r="G167" s="20"/>
      <c r="H167" s="19"/>
      <c r="I167" s="19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</row>
    <row r="168" customFormat="false" ht="13.3" hidden="false" customHeight="false" outlineLevel="0" collapsed="false">
      <c r="A168" s="15" t="n">
        <v>43985</v>
      </c>
      <c r="B168" s="24" t="n">
        <v>26.61</v>
      </c>
      <c r="C168" s="3" t="n">
        <v>224.8</v>
      </c>
      <c r="D168" s="3" t="n">
        <v>25</v>
      </c>
      <c r="E168" s="3" t="n">
        <v>189.5</v>
      </c>
      <c r="F168" s="23"/>
      <c r="G168" s="20"/>
      <c r="H168" s="19"/>
      <c r="I168" s="19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</row>
    <row r="169" customFormat="false" ht="13.3" hidden="false" customHeight="false" outlineLevel="0" collapsed="false">
      <c r="A169" s="15" t="n">
        <v>43986</v>
      </c>
      <c r="B169" s="24" t="n">
        <v>27.39</v>
      </c>
      <c r="C169" s="3" t="n">
        <v>189.7</v>
      </c>
      <c r="D169" s="3" t="n">
        <v>25</v>
      </c>
      <c r="E169" s="3" t="n">
        <v>189.5</v>
      </c>
      <c r="F169" s="23"/>
      <c r="G169" s="20"/>
      <c r="H169" s="19"/>
      <c r="I169" s="19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</row>
    <row r="170" customFormat="false" ht="13.3" hidden="false" customHeight="false" outlineLevel="0" collapsed="false">
      <c r="A170" s="15" t="n">
        <v>43987</v>
      </c>
      <c r="B170" s="2" t="n">
        <v>28.17</v>
      </c>
      <c r="C170" s="3" t="n">
        <v>224.8</v>
      </c>
      <c r="D170" s="3" t="n">
        <v>25</v>
      </c>
      <c r="E170" s="3" t="n">
        <v>189.5</v>
      </c>
      <c r="F170" s="19"/>
      <c r="G170" s="20"/>
      <c r="H170" s="19"/>
      <c r="I170" s="19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</row>
    <row r="171" customFormat="false" ht="13.3" hidden="false" customHeight="false" outlineLevel="0" collapsed="false">
      <c r="A171" s="15" t="n">
        <v>43988</v>
      </c>
      <c r="B171" s="2" t="n">
        <v>28.95</v>
      </c>
      <c r="C171" s="3" t="n">
        <v>189.7</v>
      </c>
      <c r="D171" s="3" t="n">
        <v>25</v>
      </c>
      <c r="E171" s="3" t="n">
        <v>189.5</v>
      </c>
      <c r="F171" s="19"/>
      <c r="G171" s="20"/>
      <c r="H171" s="19"/>
      <c r="I171" s="19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</row>
    <row r="172" customFormat="false" ht="13.3" hidden="false" customHeight="false" outlineLevel="0" collapsed="false">
      <c r="A172" s="15" t="n">
        <v>43989</v>
      </c>
      <c r="B172" s="2" t="n">
        <v>25.05</v>
      </c>
      <c r="C172" s="3" t="n">
        <v>224.8</v>
      </c>
      <c r="D172" s="3" t="n">
        <v>25</v>
      </c>
      <c r="E172" s="3" t="n">
        <v>189.5</v>
      </c>
      <c r="F172" s="19"/>
      <c r="G172" s="20"/>
      <c r="H172" s="19"/>
      <c r="I172" s="19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</row>
    <row r="173" customFormat="false" ht="13.3" hidden="false" customHeight="false" outlineLevel="0" collapsed="false">
      <c r="A173" s="15" t="n">
        <v>43990</v>
      </c>
      <c r="B173" s="2" t="n">
        <v>25.83</v>
      </c>
      <c r="C173" s="3" t="n">
        <v>189.7</v>
      </c>
      <c r="D173" s="3" t="n">
        <v>25</v>
      </c>
      <c r="E173" s="3" t="n">
        <v>189.5</v>
      </c>
      <c r="F173" s="19"/>
      <c r="G173" s="20"/>
      <c r="H173" s="19"/>
      <c r="I173" s="19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</row>
    <row r="174" customFormat="false" ht="13.3" hidden="false" customHeight="false" outlineLevel="0" collapsed="false">
      <c r="A174" s="15" t="n">
        <v>43991</v>
      </c>
      <c r="B174" s="2" t="n">
        <v>26.61</v>
      </c>
      <c r="C174" s="3" t="n">
        <v>224.8</v>
      </c>
      <c r="D174" s="3" t="n">
        <v>25</v>
      </c>
      <c r="E174" s="3" t="n">
        <v>189.5</v>
      </c>
      <c r="F174" s="19"/>
      <c r="G174" s="20"/>
      <c r="H174" s="19"/>
      <c r="I174" s="19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</row>
    <row r="175" customFormat="false" ht="13.3" hidden="false" customHeight="false" outlineLevel="0" collapsed="false">
      <c r="A175" s="15" t="n">
        <v>43992</v>
      </c>
      <c r="B175" s="2" t="n">
        <v>27.39</v>
      </c>
      <c r="C175" s="3" t="n">
        <v>189.7</v>
      </c>
      <c r="D175" s="3" t="n">
        <v>25</v>
      </c>
      <c r="E175" s="3" t="n">
        <v>189.5</v>
      </c>
      <c r="F175" s="19"/>
      <c r="G175" s="20"/>
      <c r="H175" s="19"/>
      <c r="I175" s="19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</row>
    <row r="176" customFormat="false" ht="13.3" hidden="false" customHeight="false" outlineLevel="0" collapsed="false">
      <c r="A176" s="15" t="n">
        <v>43993</v>
      </c>
      <c r="B176" s="2" t="n">
        <v>28.17</v>
      </c>
      <c r="C176" s="3" t="n">
        <v>224.8</v>
      </c>
      <c r="D176" s="3" t="n">
        <v>25</v>
      </c>
      <c r="E176" s="3" t="n">
        <v>189.5</v>
      </c>
      <c r="F176" s="19"/>
      <c r="G176" s="20"/>
      <c r="H176" s="19"/>
      <c r="I176" s="19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</row>
    <row r="177" customFormat="false" ht="13.3" hidden="false" customHeight="false" outlineLevel="0" collapsed="false">
      <c r="A177" s="15" t="n">
        <v>43994</v>
      </c>
      <c r="B177" s="2" t="n">
        <v>28.95</v>
      </c>
      <c r="C177" s="3" t="n">
        <v>189.7</v>
      </c>
      <c r="D177" s="3" t="n">
        <v>25</v>
      </c>
      <c r="E177" s="3" t="n">
        <v>189.5</v>
      </c>
      <c r="F177" s="19"/>
      <c r="G177" s="20"/>
      <c r="H177" s="19"/>
      <c r="I177" s="19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</row>
    <row r="178" customFormat="false" ht="13.3" hidden="false" customHeight="false" outlineLevel="0" collapsed="false">
      <c r="A178" s="15" t="n">
        <v>43995</v>
      </c>
      <c r="B178" s="2" t="n">
        <v>25.05</v>
      </c>
      <c r="C178" s="3" t="n">
        <v>224.8</v>
      </c>
      <c r="D178" s="3" t="n">
        <v>25</v>
      </c>
      <c r="E178" s="3" t="n">
        <v>189.5</v>
      </c>
      <c r="F178" s="19"/>
      <c r="G178" s="20"/>
      <c r="H178" s="19"/>
      <c r="I178" s="19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</row>
    <row r="179" customFormat="false" ht="13.3" hidden="false" customHeight="false" outlineLevel="0" collapsed="false">
      <c r="A179" s="15" t="n">
        <v>43996</v>
      </c>
      <c r="B179" s="2" t="n">
        <v>25.83</v>
      </c>
      <c r="C179" s="3" t="n">
        <v>189.7</v>
      </c>
      <c r="D179" s="3" t="n">
        <v>25</v>
      </c>
      <c r="E179" s="3" t="n">
        <v>189.5</v>
      </c>
      <c r="F179" s="19"/>
      <c r="G179" s="20"/>
      <c r="H179" s="19"/>
      <c r="I179" s="19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</row>
    <row r="180" customFormat="false" ht="13.3" hidden="false" customHeight="false" outlineLevel="0" collapsed="false">
      <c r="A180" s="15" t="n">
        <v>43997</v>
      </c>
      <c r="B180" s="24" t="n">
        <v>26.61</v>
      </c>
      <c r="C180" s="3" t="n">
        <v>224.8</v>
      </c>
      <c r="D180" s="3" t="n">
        <v>25</v>
      </c>
      <c r="E180" s="3" t="n">
        <v>189.5</v>
      </c>
      <c r="F180" s="19"/>
      <c r="G180" s="20"/>
      <c r="H180" s="19"/>
      <c r="I180" s="19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</row>
    <row r="181" customFormat="false" ht="13.3" hidden="false" customHeight="false" outlineLevel="0" collapsed="false">
      <c r="A181" s="15" t="n">
        <v>43998</v>
      </c>
      <c r="B181" s="2" t="n">
        <v>27.39</v>
      </c>
      <c r="C181" s="3" t="n">
        <v>189.7</v>
      </c>
      <c r="D181" s="3" t="n">
        <v>25</v>
      </c>
      <c r="E181" s="3" t="n">
        <v>189.5</v>
      </c>
      <c r="F181" s="19"/>
      <c r="G181" s="20"/>
      <c r="H181" s="19"/>
      <c r="I181" s="19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</row>
    <row r="182" customFormat="false" ht="13.3" hidden="false" customHeight="false" outlineLevel="0" collapsed="false">
      <c r="A182" s="15" t="n">
        <v>43999</v>
      </c>
      <c r="B182" s="2" t="n">
        <v>28.17</v>
      </c>
      <c r="C182" s="3" t="n">
        <v>224.8</v>
      </c>
      <c r="D182" s="3" t="n">
        <v>25</v>
      </c>
      <c r="E182" s="3" t="n">
        <v>189.5</v>
      </c>
      <c r="F182" s="19"/>
      <c r="G182" s="20"/>
      <c r="H182" s="19"/>
      <c r="I182" s="19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</row>
    <row r="183" customFormat="false" ht="13.3" hidden="false" customHeight="false" outlineLevel="0" collapsed="false">
      <c r="A183" s="15" t="n">
        <v>44000</v>
      </c>
      <c r="B183" s="2" t="n">
        <v>28.95</v>
      </c>
      <c r="C183" s="3" t="n">
        <v>189.7</v>
      </c>
      <c r="D183" s="3" t="n">
        <v>25</v>
      </c>
      <c r="E183" s="3" t="n">
        <v>189.5</v>
      </c>
      <c r="F183" s="19"/>
      <c r="G183" s="20"/>
      <c r="H183" s="19"/>
      <c r="I183" s="19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</row>
    <row r="184" customFormat="false" ht="13.3" hidden="false" customHeight="false" outlineLevel="0" collapsed="false">
      <c r="A184" s="15" t="n">
        <v>44001</v>
      </c>
      <c r="B184" s="2" t="n">
        <v>25.05</v>
      </c>
      <c r="C184" s="3" t="n">
        <v>224.8</v>
      </c>
      <c r="D184" s="3" t="n">
        <v>25</v>
      </c>
      <c r="E184" s="3" t="n">
        <v>189.5</v>
      </c>
      <c r="F184" s="19"/>
      <c r="G184" s="20"/>
      <c r="H184" s="19"/>
      <c r="I184" s="19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</row>
    <row r="185" customFormat="false" ht="13.3" hidden="false" customHeight="false" outlineLevel="0" collapsed="false">
      <c r="A185" s="15" t="n">
        <v>44002</v>
      </c>
      <c r="B185" s="2" t="n">
        <v>25.83</v>
      </c>
      <c r="C185" s="3" t="n">
        <v>189.7</v>
      </c>
      <c r="D185" s="3" t="n">
        <v>25</v>
      </c>
      <c r="E185" s="3" t="n">
        <v>189.5</v>
      </c>
      <c r="F185" s="19"/>
      <c r="G185" s="20"/>
      <c r="H185" s="19"/>
      <c r="I185" s="19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</row>
    <row r="186" customFormat="false" ht="13.3" hidden="false" customHeight="false" outlineLevel="0" collapsed="false">
      <c r="A186" s="15" t="n">
        <v>44003</v>
      </c>
      <c r="B186" s="2" t="n">
        <v>26.61</v>
      </c>
      <c r="C186" s="3" t="n">
        <v>224.8</v>
      </c>
      <c r="D186" s="3" t="n">
        <v>25</v>
      </c>
      <c r="E186" s="3" t="n">
        <v>189.5</v>
      </c>
      <c r="F186" s="19"/>
      <c r="G186" s="20"/>
      <c r="H186" s="19"/>
      <c r="I186" s="19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</row>
    <row r="187" customFormat="false" ht="13.3" hidden="false" customHeight="false" outlineLevel="0" collapsed="false">
      <c r="A187" s="15" t="n">
        <v>44004</v>
      </c>
      <c r="B187" s="2" t="n">
        <v>27.39</v>
      </c>
      <c r="C187" s="3" t="n">
        <v>189.7</v>
      </c>
      <c r="D187" s="3" t="n">
        <v>25</v>
      </c>
      <c r="E187" s="3" t="n">
        <v>189.5</v>
      </c>
      <c r="F187" s="19"/>
      <c r="G187" s="20"/>
      <c r="H187" s="19"/>
      <c r="I187" s="19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</row>
    <row r="188" customFormat="false" ht="13.3" hidden="false" customHeight="false" outlineLevel="0" collapsed="false">
      <c r="A188" s="15" t="n">
        <v>44005</v>
      </c>
      <c r="B188" s="2" t="n">
        <v>28.17</v>
      </c>
      <c r="C188" s="3" t="n">
        <v>224.8</v>
      </c>
      <c r="D188" s="3" t="n">
        <v>25</v>
      </c>
      <c r="E188" s="3" t="n">
        <v>189.5</v>
      </c>
      <c r="F188" s="19"/>
      <c r="G188" s="20"/>
      <c r="H188" s="19"/>
      <c r="I188" s="19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</row>
    <row r="189" customFormat="false" ht="13.3" hidden="false" customHeight="false" outlineLevel="0" collapsed="false">
      <c r="A189" s="15" t="n">
        <v>44006</v>
      </c>
      <c r="B189" s="2" t="n">
        <v>28.95</v>
      </c>
      <c r="C189" s="3" t="n">
        <v>189.7</v>
      </c>
      <c r="D189" s="3" t="n">
        <v>25</v>
      </c>
      <c r="E189" s="3" t="n">
        <v>189.5</v>
      </c>
      <c r="F189" s="19"/>
      <c r="G189" s="20"/>
      <c r="H189" s="19"/>
      <c r="I189" s="19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</row>
    <row r="190" customFormat="false" ht="13.3" hidden="false" customHeight="false" outlineLevel="0" collapsed="false">
      <c r="A190" s="15" t="n">
        <v>44007</v>
      </c>
      <c r="B190" s="2" t="n">
        <v>25.05</v>
      </c>
      <c r="C190" s="3" t="n">
        <v>224.8</v>
      </c>
      <c r="D190" s="3" t="n">
        <v>25</v>
      </c>
      <c r="E190" s="3" t="n">
        <v>189.5</v>
      </c>
      <c r="F190" s="19"/>
      <c r="G190" s="20"/>
      <c r="H190" s="19"/>
      <c r="I190" s="19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</row>
    <row r="191" customFormat="false" ht="13.3" hidden="false" customHeight="false" outlineLevel="0" collapsed="false">
      <c r="A191" s="15" t="n">
        <v>44008</v>
      </c>
      <c r="B191" s="2" t="n">
        <v>25.83</v>
      </c>
      <c r="C191" s="3" t="n">
        <v>189.7</v>
      </c>
      <c r="D191" s="3" t="n">
        <v>25</v>
      </c>
      <c r="E191" s="3" t="n">
        <v>189.5</v>
      </c>
      <c r="F191" s="19"/>
      <c r="G191" s="20"/>
      <c r="H191" s="19"/>
      <c r="I191" s="19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</row>
    <row r="192" customFormat="false" ht="13.3" hidden="false" customHeight="false" outlineLevel="0" collapsed="false">
      <c r="A192" s="15" t="n">
        <v>44009</v>
      </c>
      <c r="B192" s="2" t="n">
        <v>26.61</v>
      </c>
      <c r="C192" s="3" t="n">
        <v>224.8</v>
      </c>
      <c r="D192" s="3" t="n">
        <v>25</v>
      </c>
      <c r="E192" s="3" t="n">
        <v>189.5</v>
      </c>
      <c r="F192" s="19"/>
      <c r="G192" s="20"/>
      <c r="H192" s="19"/>
      <c r="I192" s="19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</row>
    <row r="193" customFormat="false" ht="13.3" hidden="false" customHeight="false" outlineLevel="0" collapsed="false">
      <c r="A193" s="15" t="n">
        <v>44010</v>
      </c>
      <c r="B193" s="24" t="n">
        <v>27.39</v>
      </c>
      <c r="C193" s="3" t="n">
        <v>189.7</v>
      </c>
      <c r="D193" s="3" t="n">
        <v>25</v>
      </c>
      <c r="E193" s="3" t="n">
        <v>189.5</v>
      </c>
      <c r="F193" s="23"/>
      <c r="G193" s="20"/>
      <c r="H193" s="19"/>
      <c r="I193" s="19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</row>
    <row r="194" customFormat="false" ht="13.3" hidden="false" customHeight="false" outlineLevel="0" collapsed="false">
      <c r="A194" s="15" t="n">
        <v>44011</v>
      </c>
      <c r="B194" s="24" t="n">
        <v>28.17</v>
      </c>
      <c r="C194" s="3" t="n">
        <v>224.8</v>
      </c>
      <c r="D194" s="3" t="n">
        <v>25</v>
      </c>
      <c r="E194" s="3" t="n">
        <v>189.5</v>
      </c>
      <c r="F194" s="23"/>
      <c r="G194" s="20"/>
      <c r="H194" s="19"/>
      <c r="I194" s="19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</row>
    <row r="195" customFormat="false" ht="13.3" hidden="false" customHeight="false" outlineLevel="0" collapsed="false">
      <c r="A195" s="15" t="n">
        <v>44012</v>
      </c>
      <c r="B195" s="24" t="n">
        <v>28.95</v>
      </c>
      <c r="C195" s="3" t="n">
        <v>189.7</v>
      </c>
      <c r="D195" s="3" t="n">
        <v>25</v>
      </c>
      <c r="E195" s="3" t="n">
        <v>189.5</v>
      </c>
      <c r="F195" s="23"/>
      <c r="G195" s="20"/>
      <c r="H195" s="19"/>
      <c r="I195" s="19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</row>
    <row r="196" customFormat="false" ht="13.3" hidden="false" customHeight="false" outlineLevel="0" collapsed="false">
      <c r="A196" s="15" t="n">
        <v>44013</v>
      </c>
      <c r="B196" s="24" t="n">
        <v>25.05</v>
      </c>
      <c r="C196" s="3" t="n">
        <v>224.8</v>
      </c>
      <c r="D196" s="3" t="n">
        <v>25</v>
      </c>
      <c r="E196" s="3" t="n">
        <v>189.5</v>
      </c>
      <c r="F196" s="23"/>
      <c r="G196" s="20"/>
      <c r="H196" s="19"/>
      <c r="I196" s="19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</row>
    <row r="197" customFormat="false" ht="13.3" hidden="false" customHeight="false" outlineLevel="0" collapsed="false">
      <c r="A197" s="15" t="n">
        <v>44014</v>
      </c>
      <c r="B197" s="2" t="n">
        <v>25.83</v>
      </c>
      <c r="C197" s="3" t="n">
        <v>189.7</v>
      </c>
      <c r="D197" s="3" t="n">
        <v>25</v>
      </c>
      <c r="E197" s="3" t="n">
        <v>189.5</v>
      </c>
      <c r="F197" s="19"/>
      <c r="G197" s="20"/>
      <c r="H197" s="19"/>
      <c r="I197" s="19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</row>
    <row r="198" customFormat="false" ht="13.3" hidden="false" customHeight="false" outlineLevel="0" collapsed="false">
      <c r="A198" s="15" t="n">
        <v>44015</v>
      </c>
      <c r="B198" s="2" t="n">
        <v>26.61</v>
      </c>
      <c r="C198" s="3" t="n">
        <v>224.8</v>
      </c>
      <c r="D198" s="3" t="n">
        <v>25</v>
      </c>
      <c r="E198" s="3" t="n">
        <v>189.5</v>
      </c>
      <c r="F198" s="19"/>
      <c r="G198" s="20"/>
      <c r="H198" s="19"/>
      <c r="I198" s="19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</row>
    <row r="199" customFormat="false" ht="13.3" hidden="false" customHeight="false" outlineLevel="0" collapsed="false">
      <c r="A199" s="15" t="n">
        <v>44016</v>
      </c>
      <c r="B199" s="2" t="n">
        <v>27.39</v>
      </c>
      <c r="C199" s="3" t="n">
        <v>189.7</v>
      </c>
      <c r="D199" s="3" t="n">
        <v>25</v>
      </c>
      <c r="E199" s="3" t="n">
        <v>189.5</v>
      </c>
      <c r="F199" s="19"/>
      <c r="G199" s="20"/>
      <c r="H199" s="19"/>
      <c r="I199" s="19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</row>
    <row r="200" customFormat="false" ht="13.3" hidden="false" customHeight="false" outlineLevel="0" collapsed="false">
      <c r="A200" s="15" t="n">
        <v>44017</v>
      </c>
      <c r="B200" s="2" t="n">
        <v>28.17</v>
      </c>
      <c r="C200" s="3" t="n">
        <v>224.8</v>
      </c>
      <c r="D200" s="3" t="n">
        <v>25</v>
      </c>
      <c r="E200" s="3" t="n">
        <v>189.5</v>
      </c>
      <c r="F200" s="19"/>
      <c r="G200" s="20"/>
      <c r="H200" s="19"/>
      <c r="I200" s="19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</row>
    <row r="201" customFormat="false" ht="13.3" hidden="false" customHeight="false" outlineLevel="0" collapsed="false">
      <c r="A201" s="15" t="n">
        <v>44018</v>
      </c>
      <c r="B201" s="2" t="n">
        <v>28.95</v>
      </c>
      <c r="C201" s="3" t="n">
        <v>189.7</v>
      </c>
      <c r="D201" s="3" t="n">
        <v>25</v>
      </c>
      <c r="E201" s="3" t="n">
        <v>189.5</v>
      </c>
      <c r="F201" s="19"/>
      <c r="G201" s="20"/>
      <c r="H201" s="19"/>
      <c r="I201" s="19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</row>
    <row r="202" customFormat="false" ht="14.2" hidden="false" customHeight="false" outlineLevel="0" collapsed="false">
      <c r="A202" s="15" t="n">
        <v>44019</v>
      </c>
      <c r="B202" s="2" t="n">
        <v>25.05</v>
      </c>
      <c r="C202" s="3" t="n">
        <v>224.8</v>
      </c>
      <c r="D202" s="3" t="n">
        <v>25</v>
      </c>
      <c r="E202" s="3" t="n">
        <v>189.5</v>
      </c>
      <c r="F202" s="19"/>
      <c r="G202" s="20"/>
      <c r="H202" s="19"/>
      <c r="I202" s="19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</row>
    <row r="203" customFormat="false" ht="14.2" hidden="false" customHeight="false" outlineLevel="0" collapsed="false">
      <c r="A203" s="15" t="n">
        <v>44020</v>
      </c>
      <c r="B203" s="2" t="n">
        <v>25.83</v>
      </c>
      <c r="C203" s="3" t="n">
        <v>189.7</v>
      </c>
      <c r="D203" s="3" t="n">
        <v>25</v>
      </c>
      <c r="E203" s="3" t="n">
        <v>189.5</v>
      </c>
      <c r="F203" s="5" t="n">
        <v>204.9</v>
      </c>
      <c r="H203" s="3" t="n">
        <f aca="false">($F203 / "73" / "73" * "703")</f>
        <v>27.0303434040158</v>
      </c>
      <c r="I203" s="3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</row>
    <row r="204" customFormat="false" ht="14.2" hidden="false" customHeight="false" outlineLevel="0" collapsed="false">
      <c r="A204" s="15" t="n">
        <v>44021</v>
      </c>
      <c r="B204" s="2" t="n">
        <v>26.61</v>
      </c>
      <c r="C204" s="3" t="n">
        <v>224.8</v>
      </c>
      <c r="D204" s="3" t="n">
        <v>25</v>
      </c>
      <c r="E204" s="3" t="n">
        <v>189.5</v>
      </c>
      <c r="F204" s="5" t="n">
        <v>204.4</v>
      </c>
      <c r="H204" s="3" t="n">
        <f aca="false">($F204 / "73" / "73" * "703")</f>
        <v>26.9643835616438</v>
      </c>
      <c r="I204" s="3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</row>
    <row r="205" customFormat="false" ht="14.2" hidden="false" customHeight="false" outlineLevel="0" collapsed="false">
      <c r="A205" s="15" t="n">
        <v>44022</v>
      </c>
      <c r="B205" s="2" t="n">
        <v>27.39</v>
      </c>
      <c r="C205" s="3" t="n">
        <v>189.7</v>
      </c>
      <c r="D205" s="3" t="n">
        <v>25</v>
      </c>
      <c r="E205" s="3" t="n">
        <v>189.5</v>
      </c>
      <c r="F205" s="5" t="n">
        <v>203.8</v>
      </c>
      <c r="H205" s="3" t="n">
        <f aca="false">($F205 / "73" / "73" * "703")</f>
        <v>26.8852317507975</v>
      </c>
      <c r="I205" s="3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</row>
    <row r="206" customFormat="false" ht="14.2" hidden="false" customHeight="false" outlineLevel="0" collapsed="false">
      <c r="A206" s="15" t="n">
        <v>44023</v>
      </c>
      <c r="B206" s="2" t="n">
        <v>28.17</v>
      </c>
      <c r="C206" s="3" t="n">
        <v>224.8</v>
      </c>
      <c r="D206" s="3" t="n">
        <v>25</v>
      </c>
      <c r="E206" s="3" t="n">
        <v>189.5</v>
      </c>
      <c r="F206" s="5" t="n">
        <v>202.4</v>
      </c>
      <c r="H206" s="3" t="n">
        <f aca="false">($F206 / "73" / "73" * "703")</f>
        <v>26.7005441921561</v>
      </c>
      <c r="I206" s="3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</row>
    <row r="207" customFormat="false" ht="14.2" hidden="false" customHeight="false" outlineLevel="0" collapsed="false">
      <c r="A207" s="15" t="n">
        <v>44024</v>
      </c>
      <c r="B207" s="2" t="n">
        <v>28.95</v>
      </c>
      <c r="C207" s="3" t="n">
        <v>189.7</v>
      </c>
      <c r="D207" s="3" t="n">
        <v>25</v>
      </c>
      <c r="E207" s="3" t="n">
        <v>189.5</v>
      </c>
      <c r="F207" s="5" t="n">
        <v>203.4</v>
      </c>
      <c r="H207" s="3" t="n">
        <f aca="false">($F207 / "73" / "73" * "703")</f>
        <v>26.8324638769</v>
      </c>
      <c r="I207" s="3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</row>
    <row r="208" customFormat="false" ht="14.2" hidden="false" customHeight="false" outlineLevel="0" collapsed="false">
      <c r="A208" s="15" t="n">
        <v>44025</v>
      </c>
      <c r="B208" s="2" t="n">
        <v>25.05</v>
      </c>
      <c r="C208" s="3" t="n">
        <v>224.8</v>
      </c>
      <c r="D208" s="3" t="n">
        <v>25</v>
      </c>
      <c r="E208" s="3" t="n">
        <v>189.5</v>
      </c>
      <c r="H208" s="3"/>
      <c r="I208" s="3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</row>
    <row r="209" customFormat="false" ht="14.2" hidden="false" customHeight="false" outlineLevel="0" collapsed="false">
      <c r="A209" s="15" t="n">
        <v>44026</v>
      </c>
      <c r="B209" s="2" t="n">
        <v>25.83</v>
      </c>
      <c r="C209" s="3" t="n">
        <v>189.7</v>
      </c>
      <c r="D209" s="3" t="n">
        <v>25</v>
      </c>
      <c r="E209" s="3" t="n">
        <v>189.5</v>
      </c>
      <c r="F209" s="5" t="n">
        <v>204.5</v>
      </c>
      <c r="H209" s="3" t="n">
        <f aca="false">($F209 / "73" / "73" * "703")</f>
        <v>26.9775755301182</v>
      </c>
      <c r="I209" s="3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</row>
    <row r="210" customFormat="false" ht="14.2" hidden="false" customHeight="false" outlineLevel="0" collapsed="false">
      <c r="A210" s="15" t="n">
        <v>44027</v>
      </c>
      <c r="B210" s="24" t="n">
        <v>26.61</v>
      </c>
      <c r="C210" s="3" t="n">
        <v>224.8</v>
      </c>
      <c r="D210" s="3" t="n">
        <v>25</v>
      </c>
      <c r="E210" s="3" t="n">
        <v>189.5</v>
      </c>
      <c r="H210" s="3"/>
      <c r="I210" s="3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</row>
    <row r="211" customFormat="false" ht="14.2" hidden="false" customHeight="false" outlineLevel="0" collapsed="false">
      <c r="A211" s="15" t="n">
        <v>44028</v>
      </c>
      <c r="B211" s="2" t="n">
        <v>27.39</v>
      </c>
      <c r="C211" s="3" t="n">
        <v>189.7</v>
      </c>
      <c r="D211" s="3" t="n">
        <v>25</v>
      </c>
      <c r="E211" s="3" t="n">
        <v>189.5</v>
      </c>
      <c r="F211" s="5" t="n">
        <v>203.7</v>
      </c>
      <c r="H211" s="3" t="n">
        <f aca="false">($F211 / "73" / "73" * "703")</f>
        <v>26.8720397823231</v>
      </c>
      <c r="I211" s="3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</row>
    <row r="212" customFormat="false" ht="14.2" hidden="false" customHeight="false" outlineLevel="0" collapsed="false">
      <c r="A212" s="15" t="n">
        <v>44029</v>
      </c>
      <c r="B212" s="2" t="n">
        <v>28.17</v>
      </c>
      <c r="C212" s="3" t="n">
        <v>224.8</v>
      </c>
      <c r="D212" s="3" t="n">
        <v>25</v>
      </c>
      <c r="E212" s="3" t="n">
        <v>189.5</v>
      </c>
      <c r="F212" s="5" t="n">
        <v>202.4</v>
      </c>
      <c r="H212" s="3" t="n">
        <f aca="false">($F212 / "73" / "73" * "703")</f>
        <v>26.7005441921561</v>
      </c>
      <c r="I212" s="3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</row>
    <row r="213" customFormat="false" ht="14.2" hidden="false" customHeight="false" outlineLevel="0" collapsed="false">
      <c r="A213" s="15" t="n">
        <v>44030</v>
      </c>
      <c r="B213" s="2" t="n">
        <v>28.95</v>
      </c>
      <c r="C213" s="3" t="n">
        <v>189.7</v>
      </c>
      <c r="D213" s="3" t="n">
        <v>25</v>
      </c>
      <c r="E213" s="3" t="n">
        <v>189.5</v>
      </c>
      <c r="H213" s="3"/>
      <c r="I213" s="3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</row>
    <row r="214" customFormat="false" ht="14.2" hidden="false" customHeight="false" outlineLevel="0" collapsed="false">
      <c r="A214" s="15" t="n">
        <v>44031</v>
      </c>
      <c r="B214" s="2" t="n">
        <v>25.05</v>
      </c>
      <c r="C214" s="3" t="n">
        <v>224.8</v>
      </c>
      <c r="D214" s="3" t="n">
        <v>25</v>
      </c>
      <c r="E214" s="3" t="n">
        <v>189.5</v>
      </c>
      <c r="F214" s="5" t="n">
        <v>201.6</v>
      </c>
      <c r="H214" s="3" t="n">
        <f aca="false">($F214 / "73" / "73" * "703")</f>
        <v>26.595008444361</v>
      </c>
      <c r="I214" s="3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</row>
    <row r="215" customFormat="false" ht="14.2" hidden="false" customHeight="false" outlineLevel="0" collapsed="false">
      <c r="A215" s="15" t="n">
        <v>44032</v>
      </c>
      <c r="B215" s="2" t="n">
        <v>25.83</v>
      </c>
      <c r="C215" s="3" t="n">
        <v>189.7</v>
      </c>
      <c r="D215" s="3" t="n">
        <v>25</v>
      </c>
      <c r="E215" s="3" t="n">
        <v>189.5</v>
      </c>
      <c r="H215" s="3"/>
      <c r="I215" s="3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</row>
    <row r="216" customFormat="false" ht="14.2" hidden="false" customHeight="false" outlineLevel="0" collapsed="false">
      <c r="A216" s="15" t="n">
        <v>44033</v>
      </c>
      <c r="B216" s="2" t="n">
        <v>26.61</v>
      </c>
      <c r="C216" s="3" t="n">
        <v>224.8</v>
      </c>
      <c r="D216" s="3" t="n">
        <v>25</v>
      </c>
      <c r="E216" s="3" t="n">
        <v>189.5</v>
      </c>
      <c r="F216" s="5" t="n">
        <v>202.8</v>
      </c>
      <c r="H216" s="3" t="n">
        <f aca="false">($F216 / "73" / "73" * "703")</f>
        <v>26.7533120660537</v>
      </c>
      <c r="I216" s="3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</row>
    <row r="217" customFormat="false" ht="14.2" hidden="false" customHeight="false" outlineLevel="0" collapsed="false">
      <c r="A217" s="15" t="n">
        <v>44034</v>
      </c>
      <c r="B217" s="2" t="n">
        <v>27.39</v>
      </c>
      <c r="C217" s="3" t="n">
        <v>189.7</v>
      </c>
      <c r="D217" s="3" t="n">
        <v>25</v>
      </c>
      <c r="E217" s="3" t="n">
        <v>189.5</v>
      </c>
      <c r="H217" s="3"/>
      <c r="I217" s="3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</row>
    <row r="218" customFormat="false" ht="14.2" hidden="false" customHeight="false" outlineLevel="0" collapsed="false">
      <c r="A218" s="15" t="n">
        <v>44035</v>
      </c>
      <c r="B218" s="2" t="n">
        <v>28.17</v>
      </c>
      <c r="C218" s="3" t="n">
        <v>224.8</v>
      </c>
      <c r="D218" s="3" t="n">
        <v>25</v>
      </c>
      <c r="E218" s="3" t="n">
        <v>189.5</v>
      </c>
      <c r="H218" s="3"/>
      <c r="I218" s="3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</row>
    <row r="219" customFormat="false" ht="14.2" hidden="false" customHeight="false" outlineLevel="0" collapsed="false">
      <c r="A219" s="15" t="n">
        <v>44036</v>
      </c>
      <c r="B219" s="2" t="n">
        <v>28.95</v>
      </c>
      <c r="C219" s="3" t="n">
        <v>189.7</v>
      </c>
      <c r="D219" s="3" t="n">
        <v>25</v>
      </c>
      <c r="E219" s="3" t="n">
        <v>189.5</v>
      </c>
      <c r="F219" s="5" t="n">
        <v>203.8</v>
      </c>
      <c r="H219" s="3" t="n">
        <f aca="false">($F219 / "73" / "73" * "703")</f>
        <v>26.8852317507975</v>
      </c>
      <c r="I219" s="3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</row>
    <row r="220" customFormat="false" ht="14.2" hidden="false" customHeight="false" outlineLevel="0" collapsed="false">
      <c r="A220" s="15" t="n">
        <v>44037</v>
      </c>
      <c r="B220" s="2" t="n">
        <v>25.05</v>
      </c>
      <c r="C220" s="3" t="n">
        <v>224.8</v>
      </c>
      <c r="D220" s="3" t="n">
        <v>25</v>
      </c>
      <c r="E220" s="3" t="n">
        <v>189.5</v>
      </c>
      <c r="F220" s="5" t="n">
        <v>202.7</v>
      </c>
      <c r="H220" s="3" t="n">
        <f aca="false">($F220 / "73" / "73" * "703")</f>
        <v>26.7401200975793</v>
      </c>
      <c r="I220" s="3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</row>
    <row r="221" customFormat="false" ht="14.2" hidden="false" customHeight="false" outlineLevel="0" collapsed="false">
      <c r="A221" s="15" t="n">
        <v>44038</v>
      </c>
      <c r="B221" s="2" t="n">
        <v>25.83</v>
      </c>
      <c r="C221" s="3" t="n">
        <v>189.7</v>
      </c>
      <c r="D221" s="3" t="n">
        <v>25</v>
      </c>
      <c r="E221" s="3" t="n">
        <v>189.5</v>
      </c>
      <c r="F221" s="5" t="n">
        <v>201.9</v>
      </c>
      <c r="H221" s="3" t="n">
        <f aca="false">($F221 / "73" / "73" * "703")</f>
        <v>26.6345843497842</v>
      </c>
      <c r="I221" s="3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</row>
    <row r="222" customFormat="false" ht="14.2" hidden="false" customHeight="false" outlineLevel="0" collapsed="false">
      <c r="A222" s="15" t="n">
        <v>44039</v>
      </c>
      <c r="B222" s="2" t="n">
        <v>26.61</v>
      </c>
      <c r="C222" s="3" t="n">
        <v>224.8</v>
      </c>
      <c r="D222" s="3" t="n">
        <v>25</v>
      </c>
      <c r="E222" s="3" t="n">
        <v>189.5</v>
      </c>
      <c r="F222" s="5" t="n">
        <v>201</v>
      </c>
      <c r="G222" s="5" t="n">
        <v>201.9</v>
      </c>
      <c r="H222" s="3" t="n">
        <f aca="false">($F222 / "73" / "73" * "703")</f>
        <v>26.5158566335147</v>
      </c>
      <c r="I222" s="3" t="n">
        <f aca="false">"703" * $G222 / "73"/"73"</f>
        <v>26.6345843497842</v>
      </c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</row>
    <row r="223" customFormat="false" ht="14.2" hidden="false" customHeight="false" outlineLevel="0" collapsed="false">
      <c r="A223" s="15" t="n">
        <v>44040</v>
      </c>
      <c r="B223" s="2" t="n">
        <v>27.39</v>
      </c>
      <c r="C223" s="3" t="n">
        <v>189.7</v>
      </c>
      <c r="D223" s="3" t="n">
        <v>25</v>
      </c>
      <c r="E223" s="3" t="n">
        <v>189.5</v>
      </c>
      <c r="F223" s="5" t="n">
        <v>200.7</v>
      </c>
      <c r="H223" s="3" t="n">
        <f aca="false">($F223 / "73" / "73" * "703")</f>
        <v>26.4762807280916</v>
      </c>
      <c r="I223" s="3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</row>
    <row r="224" customFormat="false" ht="14.2" hidden="false" customHeight="false" outlineLevel="0" collapsed="false">
      <c r="A224" s="15" t="n">
        <v>44041</v>
      </c>
      <c r="B224" s="2" t="n">
        <v>28.17</v>
      </c>
      <c r="C224" s="3" t="n">
        <v>224.8</v>
      </c>
      <c r="D224" s="3" t="n">
        <v>25</v>
      </c>
      <c r="E224" s="3" t="n">
        <v>189.5</v>
      </c>
      <c r="H224" s="3"/>
      <c r="I224" s="3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</row>
    <row r="225" customFormat="false" ht="14.2" hidden="false" customHeight="false" outlineLevel="0" collapsed="false">
      <c r="A225" s="15" t="n">
        <v>44042</v>
      </c>
      <c r="B225" s="2" t="n">
        <v>28.95</v>
      </c>
      <c r="C225" s="3" t="n">
        <v>189.7</v>
      </c>
      <c r="D225" s="3" t="n">
        <v>25</v>
      </c>
      <c r="E225" s="3" t="n">
        <v>189.5</v>
      </c>
      <c r="H225" s="3"/>
      <c r="I225" s="3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</row>
    <row r="226" customFormat="false" ht="14.2" hidden="false" customHeight="false" outlineLevel="0" collapsed="false">
      <c r="A226" s="15" t="n">
        <v>44043</v>
      </c>
      <c r="B226" s="2" t="n">
        <v>25.05</v>
      </c>
      <c r="C226" s="3" t="n">
        <v>224.8</v>
      </c>
      <c r="D226" s="3" t="n">
        <v>25</v>
      </c>
      <c r="E226" s="3" t="n">
        <v>189.5</v>
      </c>
      <c r="F226" s="5" t="n">
        <v>202.6</v>
      </c>
      <c r="H226" s="3" t="n">
        <f aca="false">($F226 / "73" / "73" * "703")</f>
        <v>26.7269281291049</v>
      </c>
      <c r="I226" s="3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</row>
    <row r="227" customFormat="false" ht="14.2" hidden="false" customHeight="false" outlineLevel="0" collapsed="false">
      <c r="A227" s="15" t="n">
        <v>44044</v>
      </c>
      <c r="B227" s="2" t="n">
        <v>25.83</v>
      </c>
      <c r="C227" s="3" t="n">
        <v>189.7</v>
      </c>
      <c r="D227" s="3" t="n">
        <v>25</v>
      </c>
      <c r="E227" s="3" t="n">
        <v>189.5</v>
      </c>
      <c r="F227" s="5" t="n">
        <v>199.4</v>
      </c>
      <c r="H227" s="3" t="n">
        <f aca="false">($F227 / "73" / "73" * "703")</f>
        <v>26.3047851379246</v>
      </c>
      <c r="I227" s="3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</row>
    <row r="228" customFormat="false" ht="14.2" hidden="false" customHeight="false" outlineLevel="0" collapsed="false">
      <c r="A228" s="15" t="n">
        <v>44045</v>
      </c>
      <c r="B228" s="2" t="n">
        <v>26.61</v>
      </c>
      <c r="C228" s="3" t="n">
        <v>224.8</v>
      </c>
      <c r="D228" s="3" t="n">
        <v>25</v>
      </c>
      <c r="E228" s="3" t="n">
        <v>189.5</v>
      </c>
      <c r="F228" s="5" t="n">
        <v>199.7</v>
      </c>
      <c r="H228" s="3" t="n">
        <f aca="false">($F228 / "73" / "73" * "703")</f>
        <v>26.3443610433477</v>
      </c>
      <c r="I228" s="3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</row>
    <row r="229" customFormat="false" ht="14.2" hidden="false" customHeight="false" outlineLevel="0" collapsed="false">
      <c r="A229" s="15" t="n">
        <v>44046</v>
      </c>
      <c r="B229" s="2" t="n">
        <v>27.39</v>
      </c>
      <c r="C229" s="3" t="n">
        <v>189.7</v>
      </c>
      <c r="D229" s="3" t="n">
        <v>25</v>
      </c>
      <c r="E229" s="3" t="n">
        <v>189.5</v>
      </c>
      <c r="F229" s="5" t="n">
        <v>199.4</v>
      </c>
      <c r="H229" s="3" t="n">
        <f aca="false">($F229 / "73" / "73" * "703")</f>
        <v>26.3047851379246</v>
      </c>
      <c r="I229" s="3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</row>
    <row r="230" customFormat="false" ht="14.2" hidden="false" customHeight="false" outlineLevel="0" collapsed="false">
      <c r="A230" s="15" t="n">
        <v>44047</v>
      </c>
      <c r="B230" s="2" t="n">
        <v>28.17</v>
      </c>
      <c r="C230" s="3" t="n">
        <v>224.8</v>
      </c>
      <c r="D230" s="3" t="n">
        <v>25</v>
      </c>
      <c r="E230" s="3" t="n">
        <v>189.5</v>
      </c>
      <c r="F230" s="5" t="n">
        <v>199.4</v>
      </c>
      <c r="H230" s="3" t="n">
        <f aca="false">($F230 / "73" / "73" * "703")</f>
        <v>26.3047851379246</v>
      </c>
      <c r="I230" s="3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</row>
    <row r="231" customFormat="false" ht="14.2" hidden="false" customHeight="false" outlineLevel="0" collapsed="false">
      <c r="A231" s="15" t="n">
        <v>44048</v>
      </c>
      <c r="B231" s="2" t="n">
        <v>28.95</v>
      </c>
      <c r="C231" s="3" t="n">
        <v>189.7</v>
      </c>
      <c r="D231" s="3" t="n">
        <v>25</v>
      </c>
      <c r="E231" s="3" t="n">
        <v>189.5</v>
      </c>
      <c r="F231" s="5" t="n">
        <v>199.6</v>
      </c>
      <c r="H231" s="3" t="n">
        <f aca="false">($F231 / "73" / "73" * "703")</f>
        <v>26.3311690748733</v>
      </c>
      <c r="I231" s="3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</row>
    <row r="232" customFormat="false" ht="14.2" hidden="false" customHeight="false" outlineLevel="0" collapsed="false">
      <c r="A232" s="15" t="n">
        <v>44049</v>
      </c>
      <c r="B232" s="2" t="n">
        <v>25.05</v>
      </c>
      <c r="C232" s="3" t="n">
        <v>224.8</v>
      </c>
      <c r="D232" s="3" t="n">
        <v>25</v>
      </c>
      <c r="E232" s="3" t="n">
        <v>189.5</v>
      </c>
      <c r="F232" s="5" t="n">
        <v>197.2</v>
      </c>
      <c r="G232" s="5" t="n">
        <v>197.1</v>
      </c>
      <c r="H232" s="3" t="n">
        <f aca="false">($F232 / "73" / "73" * "703")</f>
        <v>26.0145618314881</v>
      </c>
      <c r="I232" s="3" t="n">
        <f aca="false">"703" * $G232 / "73"/"73"</f>
        <v>26.0013698630137</v>
      </c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</row>
    <row r="233" customFormat="false" ht="14.2" hidden="false" customHeight="false" outlineLevel="0" collapsed="false">
      <c r="A233" s="15" t="n">
        <v>44050</v>
      </c>
      <c r="B233" s="2" t="n">
        <v>25.83</v>
      </c>
      <c r="C233" s="3" t="n">
        <v>189.7</v>
      </c>
      <c r="D233" s="3" t="n">
        <v>25</v>
      </c>
      <c r="E233" s="3" t="n">
        <v>189.5</v>
      </c>
      <c r="F233" s="5" t="n">
        <v>198.2</v>
      </c>
      <c r="H233" s="3" t="n">
        <f aca="false">($F233 / "73" / "73" * "703")</f>
        <v>26.1464815162319</v>
      </c>
      <c r="I233" s="3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</row>
    <row r="234" customFormat="false" ht="14.2" hidden="false" customHeight="false" outlineLevel="0" collapsed="false">
      <c r="A234" s="15" t="n">
        <v>44051</v>
      </c>
      <c r="B234" s="25" t="n">
        <v>26.61</v>
      </c>
      <c r="C234" s="3" t="n">
        <v>224.8</v>
      </c>
      <c r="D234" s="3" t="n">
        <v>25</v>
      </c>
      <c r="E234" s="3" t="n">
        <v>189.5</v>
      </c>
      <c r="F234" s="5" t="n">
        <v>198.7</v>
      </c>
      <c r="H234" s="3" t="n">
        <f aca="false">($F234 / "73" / "73" * "703")</f>
        <v>26.2124413586039</v>
      </c>
      <c r="I234" s="3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</row>
    <row r="235" customFormat="false" ht="14.2" hidden="false" customHeight="false" outlineLevel="0" collapsed="false">
      <c r="A235" s="15" t="n">
        <v>44052</v>
      </c>
      <c r="B235" s="2" t="n">
        <v>27.39</v>
      </c>
      <c r="C235" s="3" t="n">
        <v>189.7</v>
      </c>
      <c r="D235" s="3" t="n">
        <v>25</v>
      </c>
      <c r="E235" s="3" t="n">
        <v>189.5</v>
      </c>
      <c r="F235" s="5" t="n">
        <v>197.7</v>
      </c>
      <c r="H235" s="3" t="n">
        <f aca="false">($F235 / "73" / "73" * "703")</f>
        <v>26.08052167386</v>
      </c>
      <c r="I235" s="3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</row>
    <row r="236" customFormat="false" ht="14.2" hidden="false" customHeight="false" outlineLevel="0" collapsed="false">
      <c r="A236" s="15" t="n">
        <v>44053</v>
      </c>
      <c r="B236" s="25" t="n">
        <v>28.17</v>
      </c>
      <c r="C236" s="3" t="n">
        <v>224.8</v>
      </c>
      <c r="D236" s="3" t="n">
        <v>25</v>
      </c>
      <c r="E236" s="3" t="n">
        <v>189.5</v>
      </c>
      <c r="F236" s="5" t="n">
        <v>197.4</v>
      </c>
      <c r="H236" s="3" t="n">
        <f aca="false">($F236 / "73" / "73" * "703")</f>
        <v>26.0409457684369</v>
      </c>
      <c r="I236" s="3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</row>
    <row r="237" customFormat="false" ht="14.2" hidden="false" customHeight="false" outlineLevel="0" collapsed="false">
      <c r="A237" s="15" t="n">
        <v>44054</v>
      </c>
      <c r="B237" s="2" t="n">
        <v>28.95</v>
      </c>
      <c r="C237" s="3" t="n">
        <v>189.7</v>
      </c>
      <c r="D237" s="3" t="n">
        <v>25</v>
      </c>
      <c r="E237" s="3" t="n">
        <v>189.5</v>
      </c>
      <c r="F237" s="5" t="n">
        <v>197.4</v>
      </c>
      <c r="H237" s="3" t="n">
        <f aca="false">($F237 / "73" / "73" * "703")</f>
        <v>26.0409457684369</v>
      </c>
      <c r="I237" s="3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</row>
    <row r="238" customFormat="false" ht="14.2" hidden="false" customHeight="false" outlineLevel="0" collapsed="false">
      <c r="A238" s="15" t="n">
        <v>44055</v>
      </c>
      <c r="B238" s="2" t="n">
        <v>25.05</v>
      </c>
      <c r="C238" s="3" t="n">
        <v>224.8</v>
      </c>
      <c r="D238" s="3" t="n">
        <v>25</v>
      </c>
      <c r="E238" s="3" t="n">
        <v>189.5</v>
      </c>
      <c r="F238" s="5" t="n">
        <v>196.8</v>
      </c>
      <c r="H238" s="3" t="n">
        <f aca="false">($F238 / "73" / "73" * "703")</f>
        <v>25.9617939575905</v>
      </c>
      <c r="I238" s="3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</row>
    <row r="239" customFormat="false" ht="14.2" hidden="false" customHeight="false" outlineLevel="0" collapsed="false">
      <c r="A239" s="15" t="n">
        <v>44056</v>
      </c>
      <c r="B239" s="2" t="n">
        <v>25.83</v>
      </c>
      <c r="C239" s="3" t="n">
        <v>189.7</v>
      </c>
      <c r="D239" s="3" t="n">
        <v>25</v>
      </c>
      <c r="E239" s="3" t="n">
        <v>189.5</v>
      </c>
      <c r="F239" s="5" t="n">
        <v>196.8</v>
      </c>
      <c r="H239" s="3" t="n">
        <f aca="false">($F239 / "73" / "73" * "703")</f>
        <v>25.9617939575905</v>
      </c>
      <c r="I239" s="3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</row>
    <row r="240" customFormat="false" ht="14.2" hidden="false" customHeight="false" outlineLevel="0" collapsed="false">
      <c r="A240" s="15" t="n">
        <v>44057</v>
      </c>
      <c r="B240" s="2" t="n">
        <v>26.61</v>
      </c>
      <c r="C240" s="3" t="n">
        <v>224.8</v>
      </c>
      <c r="D240" s="3" t="n">
        <v>25</v>
      </c>
      <c r="E240" s="3" t="n">
        <v>189.5</v>
      </c>
      <c r="F240" s="5" t="n">
        <v>198.6</v>
      </c>
      <c r="H240" s="3" t="n">
        <f aca="false">($F240 / "73" / "73" * "703")</f>
        <v>26.1992493901295</v>
      </c>
      <c r="I240" s="3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</row>
    <row r="241" customFormat="false" ht="14.2" hidden="false" customHeight="false" outlineLevel="0" collapsed="false">
      <c r="A241" s="15" t="n">
        <v>44058</v>
      </c>
      <c r="B241" s="24" t="n">
        <v>27.39</v>
      </c>
      <c r="C241" s="3" t="n">
        <v>189.7</v>
      </c>
      <c r="D241" s="3" t="n">
        <v>25</v>
      </c>
      <c r="E241" s="3" t="n">
        <v>189.5</v>
      </c>
      <c r="F241" s="5" t="n">
        <v>197.2</v>
      </c>
      <c r="H241" s="3" t="n">
        <f aca="false">($F241 / "73" / "73" * "703")</f>
        <v>26.0145618314881</v>
      </c>
      <c r="I241" s="3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</row>
    <row r="242" customFormat="false" ht="14.2" hidden="false" customHeight="false" outlineLevel="0" collapsed="false">
      <c r="A242" s="15" t="n">
        <v>44059</v>
      </c>
      <c r="B242" s="2" t="n">
        <v>28.17</v>
      </c>
      <c r="C242" s="3" t="n">
        <v>224.8</v>
      </c>
      <c r="D242" s="3" t="n">
        <v>25</v>
      </c>
      <c r="E242" s="3" t="n">
        <v>189.5</v>
      </c>
      <c r="H242" s="3"/>
      <c r="I242" s="3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</row>
    <row r="243" customFormat="false" ht="14.2" hidden="false" customHeight="false" outlineLevel="0" collapsed="false">
      <c r="A243" s="15" t="n">
        <v>44060</v>
      </c>
      <c r="B243" s="2" t="n">
        <v>28.95</v>
      </c>
      <c r="C243" s="3" t="n">
        <v>189.7</v>
      </c>
      <c r="D243" s="3" t="n">
        <v>25</v>
      </c>
      <c r="E243" s="3" t="n">
        <v>189.5</v>
      </c>
      <c r="F243" s="5" t="n">
        <v>198.6</v>
      </c>
      <c r="H243" s="3" t="n">
        <f aca="false">($F243 / "73" / "73" * "703")</f>
        <v>26.1992493901295</v>
      </c>
      <c r="I243" s="3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</row>
    <row r="244" customFormat="false" ht="14.2" hidden="false" customHeight="false" outlineLevel="0" collapsed="false">
      <c r="A244" s="15" t="n">
        <v>44061</v>
      </c>
      <c r="B244" s="2" t="n">
        <v>25.05</v>
      </c>
      <c r="C244" s="3" t="n">
        <v>224.8</v>
      </c>
      <c r="D244" s="3" t="n">
        <v>25</v>
      </c>
      <c r="E244" s="3" t="n">
        <v>189.5</v>
      </c>
      <c r="H244" s="3"/>
      <c r="I244" s="3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</row>
    <row r="245" customFormat="false" ht="14.2" hidden="false" customHeight="false" outlineLevel="0" collapsed="false">
      <c r="A245" s="15" t="n">
        <v>44062</v>
      </c>
      <c r="B245" s="2" t="n">
        <v>25.83</v>
      </c>
      <c r="C245" s="3" t="n">
        <v>189.7</v>
      </c>
      <c r="D245" s="3" t="n">
        <v>25</v>
      </c>
      <c r="E245" s="3" t="n">
        <v>189.5</v>
      </c>
      <c r="F245" s="5" t="n">
        <v>198.2</v>
      </c>
      <c r="H245" s="3" t="n">
        <f aca="false">($F245 / "73" / "73" * "703")</f>
        <v>26.1464815162319</v>
      </c>
      <c r="I245" s="3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</row>
    <row r="246" customFormat="false" ht="14.2" hidden="false" customHeight="false" outlineLevel="0" collapsed="false">
      <c r="A246" s="15" t="n">
        <v>44063</v>
      </c>
      <c r="B246" s="2" t="n">
        <v>26.61</v>
      </c>
      <c r="C246" s="3" t="n">
        <v>224.8</v>
      </c>
      <c r="D246" s="3" t="n">
        <v>25</v>
      </c>
      <c r="E246" s="3" t="n">
        <v>189.5</v>
      </c>
      <c r="F246" s="5" t="n">
        <v>197.5</v>
      </c>
      <c r="H246" s="3" t="n">
        <f aca="false">($F246 / "73" / "73" * "703")</f>
        <v>26.0541377369112</v>
      </c>
      <c r="I246" s="3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</row>
    <row r="247" customFormat="false" ht="14.2" hidden="false" customHeight="false" outlineLevel="0" collapsed="false">
      <c r="A247" s="15" t="n">
        <v>44064</v>
      </c>
      <c r="B247" s="2" t="n">
        <v>27.39</v>
      </c>
      <c r="C247" s="3" t="n">
        <v>189.7</v>
      </c>
      <c r="D247" s="3" t="n">
        <v>25</v>
      </c>
      <c r="E247" s="3" t="n">
        <v>189.5</v>
      </c>
      <c r="F247" s="5" t="n">
        <v>196.2</v>
      </c>
      <c r="H247" s="3" t="n">
        <f aca="false">($F247 / "73" / "73" * "703")</f>
        <v>25.8826421467442</v>
      </c>
      <c r="I247" s="26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</row>
    <row r="248" customFormat="false" ht="14.2" hidden="false" customHeight="false" outlineLevel="0" collapsed="false">
      <c r="A248" s="15" t="n">
        <v>44065</v>
      </c>
      <c r="B248" s="2" t="n">
        <v>28.17</v>
      </c>
      <c r="C248" s="3" t="n">
        <v>224.8</v>
      </c>
      <c r="D248" s="3" t="n">
        <v>25</v>
      </c>
      <c r="E248" s="3" t="n">
        <v>189.5</v>
      </c>
      <c r="F248" s="5" t="n">
        <v>197.5</v>
      </c>
      <c r="H248" s="3" t="n">
        <f aca="false">($F248 / "73" / "73" * "703")</f>
        <v>26.0541377369112</v>
      </c>
      <c r="I248" s="26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  <c r="BA248" s="22"/>
      <c r="BB248" s="22"/>
      <c r="BC248" s="22"/>
    </row>
    <row r="249" customFormat="false" ht="14.2" hidden="false" customHeight="false" outlineLevel="0" collapsed="false">
      <c r="A249" s="15" t="n">
        <v>44066</v>
      </c>
      <c r="B249" s="2" t="n">
        <v>28.95</v>
      </c>
      <c r="C249" s="3" t="n">
        <v>189.7</v>
      </c>
      <c r="D249" s="3" t="n">
        <v>25</v>
      </c>
      <c r="E249" s="3" t="n">
        <v>189.5</v>
      </c>
      <c r="F249" s="5" t="n">
        <v>198.8</v>
      </c>
      <c r="H249" s="3" t="n">
        <f aca="false">($F249 / "73" / "73" * "703")</f>
        <v>26.2256333270783</v>
      </c>
      <c r="I249" s="26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</row>
    <row r="250" customFormat="false" ht="14.2" hidden="false" customHeight="false" outlineLevel="0" collapsed="false">
      <c r="A250" s="15" t="n">
        <v>44067</v>
      </c>
      <c r="B250" s="2" t="n">
        <v>25.05</v>
      </c>
      <c r="C250" s="3" t="n">
        <v>224.8</v>
      </c>
      <c r="D250" s="3" t="n">
        <v>25</v>
      </c>
      <c r="E250" s="3" t="n">
        <v>189.5</v>
      </c>
      <c r="F250" s="5" t="n">
        <v>198.4</v>
      </c>
      <c r="H250" s="3" t="n">
        <f aca="false">($F250 / "73" / "73" * "703")</f>
        <v>26.1728654531807</v>
      </c>
      <c r="I250" s="26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</row>
    <row r="251" customFormat="false" ht="14.2" hidden="false" customHeight="false" outlineLevel="0" collapsed="false">
      <c r="A251" s="15" t="n">
        <v>44068</v>
      </c>
      <c r="B251" s="2" t="n">
        <v>25.83</v>
      </c>
      <c r="C251" s="3" t="n">
        <v>189.7</v>
      </c>
      <c r="D251" s="3" t="n">
        <v>25</v>
      </c>
      <c r="E251" s="3" t="n">
        <v>189.5</v>
      </c>
      <c r="F251" s="5" t="n">
        <v>197.6</v>
      </c>
      <c r="H251" s="3" t="n">
        <f aca="false">($F251 / "73" / "73" * "703")</f>
        <v>26.0673297053856</v>
      </c>
      <c r="I251" s="26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</row>
    <row r="252" customFormat="false" ht="14.2" hidden="false" customHeight="false" outlineLevel="0" collapsed="false">
      <c r="A252" s="15" t="n">
        <v>44069</v>
      </c>
      <c r="B252" s="2" t="n">
        <v>26.61</v>
      </c>
      <c r="C252" s="3" t="n">
        <v>224.8</v>
      </c>
      <c r="D252" s="3" t="n">
        <v>25</v>
      </c>
      <c r="E252" s="3" t="n">
        <v>189.5</v>
      </c>
      <c r="F252" s="5" t="n">
        <v>197.6</v>
      </c>
      <c r="H252" s="3" t="n">
        <f aca="false">($F252 / "73" / "73" * "703")</f>
        <v>26.0673297053856</v>
      </c>
      <c r="I252" s="26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</row>
    <row r="253" customFormat="false" ht="14.2" hidden="false" customHeight="false" outlineLevel="0" collapsed="false">
      <c r="A253" s="15" t="n">
        <v>44070</v>
      </c>
      <c r="B253" s="2" t="n">
        <v>27.39</v>
      </c>
      <c r="C253" s="3" t="n">
        <v>189.7</v>
      </c>
      <c r="D253" s="3" t="n">
        <v>25</v>
      </c>
      <c r="E253" s="3" t="n">
        <v>189.5</v>
      </c>
      <c r="F253" s="5" t="n">
        <v>198.7</v>
      </c>
      <c r="H253" s="3" t="n">
        <f aca="false">($F253 / "73" / "73" * "703")</f>
        <v>26.2124413586039</v>
      </c>
      <c r="I253" s="26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</row>
    <row r="254" customFormat="false" ht="14.2" hidden="false" customHeight="false" outlineLevel="0" collapsed="false">
      <c r="A254" s="15" t="n">
        <v>44071</v>
      </c>
      <c r="B254" s="2" t="n">
        <v>28.17</v>
      </c>
      <c r="C254" s="3" t="n">
        <v>224.8</v>
      </c>
      <c r="D254" s="3" t="n">
        <v>25</v>
      </c>
      <c r="E254" s="3" t="n">
        <v>189.5</v>
      </c>
      <c r="F254" s="5" t="n">
        <v>197.6</v>
      </c>
      <c r="H254" s="3" t="n">
        <f aca="false">($F254 / "73" / "73" * "703")</f>
        <v>26.0673297053856</v>
      </c>
      <c r="I254" s="26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</row>
    <row r="255" customFormat="false" ht="14.2" hidden="false" customHeight="false" outlineLevel="0" collapsed="false">
      <c r="A255" s="15" t="n">
        <v>44072</v>
      </c>
      <c r="B255" s="2" t="n">
        <v>28.95</v>
      </c>
      <c r="C255" s="3" t="n">
        <v>189.7</v>
      </c>
      <c r="D255" s="3" t="n">
        <v>25</v>
      </c>
      <c r="E255" s="3" t="n">
        <v>189.5</v>
      </c>
      <c r="F255" s="5" t="n">
        <v>195.9</v>
      </c>
      <c r="H255" s="3" t="n">
        <f aca="false">($F255 / "73" / "73" * "703")</f>
        <v>25.8430662413211</v>
      </c>
      <c r="I255" s="26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2"/>
      <c r="BB255" s="22"/>
      <c r="BC255" s="22"/>
    </row>
    <row r="256" customFormat="false" ht="14.2" hidden="false" customHeight="false" outlineLevel="0" collapsed="false">
      <c r="A256" s="15" t="n">
        <v>44073</v>
      </c>
      <c r="B256" s="2" t="n">
        <v>25.05</v>
      </c>
      <c r="C256" s="3" t="n">
        <v>224.8</v>
      </c>
      <c r="D256" s="3" t="n">
        <v>25</v>
      </c>
      <c r="E256" s="3" t="n">
        <v>189.5</v>
      </c>
      <c r="F256" s="5" t="n">
        <v>198.3</v>
      </c>
      <c r="H256" s="3" t="n">
        <f aca="false">($F256 / "73" / "73" * "703")</f>
        <v>26.1596734847063</v>
      </c>
      <c r="I256" s="26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</row>
    <row r="257" customFormat="false" ht="14.2" hidden="false" customHeight="false" outlineLevel="0" collapsed="false">
      <c r="A257" s="15" t="n">
        <v>44074</v>
      </c>
      <c r="B257" s="2" t="n">
        <v>25.83</v>
      </c>
      <c r="C257" s="3" t="n">
        <v>189.7</v>
      </c>
      <c r="D257" s="3" t="n">
        <v>25</v>
      </c>
      <c r="E257" s="3" t="n">
        <v>189.5</v>
      </c>
      <c r="F257" s="5" t="n">
        <v>195.5</v>
      </c>
      <c r="H257" s="3" t="n">
        <f aca="false">($F257 / "73" / "73" * "703")</f>
        <v>25.7902983674235</v>
      </c>
      <c r="I257" s="26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</row>
    <row r="258" customFormat="false" ht="14.2" hidden="false" customHeight="false" outlineLevel="0" collapsed="false">
      <c r="A258" s="15" t="n">
        <v>44075</v>
      </c>
      <c r="B258" s="25" t="n">
        <v>26.61</v>
      </c>
      <c r="C258" s="3" t="n">
        <v>224.8</v>
      </c>
      <c r="D258" s="3" t="n">
        <v>25</v>
      </c>
      <c r="E258" s="3" t="n">
        <v>189.5</v>
      </c>
      <c r="F258" s="5" t="n">
        <v>200.6</v>
      </c>
      <c r="H258" s="3" t="n">
        <f aca="false">($F258 / "73" / "73" * "703")</f>
        <v>26.4630887596172</v>
      </c>
      <c r="I258" s="26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</row>
    <row r="259" customFormat="false" ht="14.2" hidden="false" customHeight="false" outlineLevel="0" collapsed="false">
      <c r="A259" s="15" t="n">
        <v>44076</v>
      </c>
      <c r="B259" s="2" t="n">
        <v>27.39</v>
      </c>
      <c r="C259" s="3" t="n">
        <v>189.7</v>
      </c>
      <c r="D259" s="3" t="n">
        <v>25</v>
      </c>
      <c r="E259" s="3" t="n">
        <v>189.5</v>
      </c>
      <c r="F259" s="5" t="n">
        <v>198.8</v>
      </c>
      <c r="H259" s="3" t="n">
        <f aca="false">($F259 / "73" / "73" * "703")</f>
        <v>26.2256333270783</v>
      </c>
      <c r="I259" s="26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</row>
    <row r="260" customFormat="false" ht="14.2" hidden="false" customHeight="false" outlineLevel="0" collapsed="false">
      <c r="A260" s="15" t="n">
        <v>44077</v>
      </c>
      <c r="B260" s="2" t="n">
        <v>28.17</v>
      </c>
      <c r="C260" s="3" t="n">
        <v>224.8</v>
      </c>
      <c r="D260" s="3" t="n">
        <v>25</v>
      </c>
      <c r="E260" s="3" t="n">
        <v>189.5</v>
      </c>
      <c r="F260" s="5" t="n">
        <v>197.7</v>
      </c>
      <c r="H260" s="3" t="n">
        <f aca="false">($F260 / "73" / "73" * "703")</f>
        <v>26.08052167386</v>
      </c>
      <c r="I260" s="26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</row>
    <row r="261" customFormat="false" ht="14.2" hidden="false" customHeight="false" outlineLevel="0" collapsed="false">
      <c r="A261" s="15" t="n">
        <v>44078</v>
      </c>
      <c r="B261" s="2" t="n">
        <v>28.95</v>
      </c>
      <c r="C261" s="3" t="n">
        <v>189.7</v>
      </c>
      <c r="D261" s="3" t="n">
        <v>25</v>
      </c>
      <c r="E261" s="3" t="n">
        <v>189.5</v>
      </c>
      <c r="F261" s="5" t="n">
        <v>197.7</v>
      </c>
      <c r="H261" s="3" t="n">
        <f aca="false">($F261 / "73" / "73" * "703")</f>
        <v>26.08052167386</v>
      </c>
      <c r="I261" s="26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</row>
    <row r="262" customFormat="false" ht="14.2" hidden="false" customHeight="false" outlineLevel="0" collapsed="false">
      <c r="A262" s="15" t="n">
        <v>44079</v>
      </c>
      <c r="B262" s="2" t="n">
        <v>25.05</v>
      </c>
      <c r="C262" s="3" t="n">
        <v>224.8</v>
      </c>
      <c r="D262" s="3" t="n">
        <v>25</v>
      </c>
      <c r="E262" s="3" t="n">
        <v>189.5</v>
      </c>
      <c r="F262" s="5" t="n">
        <v>195.8</v>
      </c>
      <c r="H262" s="3" t="n">
        <f aca="false">($F262 / "73" / "73" * "703")</f>
        <v>25.8298742728467</v>
      </c>
      <c r="I262" s="26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</row>
    <row r="263" customFormat="false" ht="14.2" hidden="false" customHeight="false" outlineLevel="0" collapsed="false">
      <c r="A263" s="15" t="n">
        <v>44080</v>
      </c>
      <c r="B263" s="25" t="n">
        <v>25.83</v>
      </c>
      <c r="C263" s="3" t="n">
        <v>189.7</v>
      </c>
      <c r="D263" s="3" t="n">
        <v>25</v>
      </c>
      <c r="E263" s="3" t="n">
        <v>189.5</v>
      </c>
      <c r="F263" s="5" t="n">
        <v>194.4</v>
      </c>
      <c r="H263" s="3" t="n">
        <f aca="false">($F263 / "73" / "73" * "703")</f>
        <v>25.6451867142053</v>
      </c>
      <c r="I263" s="26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</row>
    <row r="264" customFormat="false" ht="14.2" hidden="false" customHeight="false" outlineLevel="0" collapsed="false">
      <c r="A264" s="15" t="n">
        <v>44081</v>
      </c>
      <c r="B264" s="2" t="n">
        <v>26.61</v>
      </c>
      <c r="C264" s="3" t="n">
        <v>224.8</v>
      </c>
      <c r="D264" s="3" t="n">
        <v>25</v>
      </c>
      <c r="E264" s="3" t="n">
        <v>189.5</v>
      </c>
      <c r="F264" s="5" t="n">
        <v>194.8</v>
      </c>
      <c r="H264" s="3" t="n">
        <f aca="false">($F264 / "73" / "73" * "703")</f>
        <v>25.6979545881028</v>
      </c>
      <c r="I264" s="26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</row>
    <row r="265" customFormat="false" ht="14.2" hidden="false" customHeight="false" outlineLevel="0" collapsed="false">
      <c r="A265" s="15" t="n">
        <v>44082</v>
      </c>
      <c r="B265" s="2" t="n">
        <v>27.39</v>
      </c>
      <c r="C265" s="3" t="n">
        <v>189.7</v>
      </c>
      <c r="D265" s="3" t="n">
        <v>25</v>
      </c>
      <c r="E265" s="3" t="n">
        <v>189.5</v>
      </c>
      <c r="F265" s="5" t="n">
        <v>194.2</v>
      </c>
      <c r="H265" s="3" t="n">
        <f aca="false">($F265 / "73" / "73" * "703")</f>
        <v>25.6188027772565</v>
      </c>
      <c r="I265" s="26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</row>
    <row r="266" customFormat="false" ht="14.2" hidden="false" customHeight="false" outlineLevel="0" collapsed="false">
      <c r="A266" s="15" t="n">
        <v>44083</v>
      </c>
      <c r="B266" s="2" t="n">
        <v>28.17</v>
      </c>
      <c r="C266" s="3" t="n">
        <v>224.8</v>
      </c>
      <c r="D266" s="3" t="n">
        <v>25</v>
      </c>
      <c r="E266" s="3" t="n">
        <v>189.5</v>
      </c>
      <c r="F266" s="5" t="n">
        <v>193.8</v>
      </c>
      <c r="H266" s="3" t="n">
        <f aca="false">($F266 / "73" / "73" * "703")</f>
        <v>25.566034903359</v>
      </c>
      <c r="I266" s="26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</row>
    <row r="267" customFormat="false" ht="14.2" hidden="false" customHeight="false" outlineLevel="0" collapsed="false">
      <c r="A267" s="15" t="n">
        <v>44084</v>
      </c>
      <c r="B267" s="2" t="n">
        <v>28.95</v>
      </c>
      <c r="C267" s="3" t="n">
        <v>189.7</v>
      </c>
      <c r="D267" s="3" t="n">
        <v>25</v>
      </c>
      <c r="E267" s="3" t="n">
        <v>189.5</v>
      </c>
      <c r="F267" s="5" t="n">
        <v>193.8</v>
      </c>
      <c r="H267" s="3" t="n">
        <f aca="false">($F267 / "73" / "73" * "703")</f>
        <v>25.566034903359</v>
      </c>
      <c r="I267" s="26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</row>
    <row r="268" customFormat="false" ht="14.2" hidden="false" customHeight="false" outlineLevel="0" collapsed="false">
      <c r="A268" s="15" t="n">
        <v>44085</v>
      </c>
      <c r="B268" s="2" t="n">
        <v>25.05</v>
      </c>
      <c r="C268" s="3" t="n">
        <v>224.8</v>
      </c>
      <c r="D268" s="3" t="n">
        <v>25</v>
      </c>
      <c r="E268" s="3" t="n">
        <v>189.5</v>
      </c>
      <c r="F268" s="5" t="n">
        <v>193.5</v>
      </c>
      <c r="H268" s="3" t="n">
        <f aca="false">($F268 / "73" / "73" * "703")</f>
        <v>25.5264589979358</v>
      </c>
      <c r="I268" s="26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</row>
    <row r="269" customFormat="false" ht="14.2" hidden="false" customHeight="false" outlineLevel="0" collapsed="false">
      <c r="A269" s="15" t="n">
        <v>44086</v>
      </c>
      <c r="B269" s="2" t="n">
        <v>25.83</v>
      </c>
      <c r="C269" s="3" t="n">
        <v>189.7</v>
      </c>
      <c r="D269" s="3" t="n">
        <v>25</v>
      </c>
      <c r="E269" s="3" t="n">
        <v>189.5</v>
      </c>
      <c r="F269" s="5" t="n">
        <v>194.4</v>
      </c>
      <c r="H269" s="3" t="n">
        <f aca="false">($F269 / "73" / "73" * "703")</f>
        <v>25.6451867142053</v>
      </c>
      <c r="I269" s="26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</row>
    <row r="270" customFormat="false" ht="14.2" hidden="false" customHeight="false" outlineLevel="0" collapsed="false">
      <c r="A270" s="15" t="n">
        <v>44087</v>
      </c>
      <c r="B270" s="2" t="n">
        <v>26.61</v>
      </c>
      <c r="C270" s="3" t="n">
        <v>224.8</v>
      </c>
      <c r="D270" s="3" t="n">
        <v>25</v>
      </c>
      <c r="E270" s="3" t="n">
        <v>189.5</v>
      </c>
      <c r="F270" s="5" t="n">
        <v>193.5</v>
      </c>
      <c r="H270" s="3" t="n">
        <f aca="false">($F270 / "73" / "73" * "703")</f>
        <v>25.5264589979358</v>
      </c>
      <c r="I270" s="26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</row>
    <row r="271" customFormat="false" ht="14.2" hidden="false" customHeight="false" outlineLevel="0" collapsed="false">
      <c r="A271" s="15" t="n">
        <v>44088</v>
      </c>
      <c r="B271" s="2" t="n">
        <v>27.39</v>
      </c>
      <c r="C271" s="3" t="n">
        <v>189.7</v>
      </c>
      <c r="D271" s="3" t="n">
        <v>25</v>
      </c>
      <c r="E271" s="3" t="n">
        <v>189.5</v>
      </c>
      <c r="F271" s="5" t="n">
        <v>194.4</v>
      </c>
      <c r="H271" s="3" t="n">
        <f aca="false">($F271 / "73" / "73" * "703")</f>
        <v>25.6451867142053</v>
      </c>
      <c r="I271" s="26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</row>
    <row r="272" customFormat="false" ht="14.2" hidden="false" customHeight="false" outlineLevel="0" collapsed="false">
      <c r="A272" s="15" t="n">
        <v>44089</v>
      </c>
      <c r="B272" s="24" t="n">
        <v>28.17</v>
      </c>
      <c r="C272" s="3" t="n">
        <v>224.8</v>
      </c>
      <c r="D272" s="3" t="n">
        <v>25</v>
      </c>
      <c r="E272" s="3" t="n">
        <v>189.5</v>
      </c>
      <c r="H272" s="3"/>
      <c r="I272" s="26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</row>
    <row r="273" customFormat="false" ht="14.2" hidden="false" customHeight="false" outlineLevel="0" collapsed="false">
      <c r="A273" s="15" t="n">
        <v>44090</v>
      </c>
      <c r="B273" s="2" t="n">
        <v>28.95</v>
      </c>
      <c r="C273" s="3" t="n">
        <v>189.7</v>
      </c>
      <c r="D273" s="3" t="n">
        <v>25</v>
      </c>
      <c r="E273" s="3" t="n">
        <v>189.5</v>
      </c>
      <c r="F273" s="5" t="n">
        <v>194.2</v>
      </c>
      <c r="H273" s="3" t="n">
        <f aca="false">($F273 / "73" / "73" * "703")</f>
        <v>25.6188027772565</v>
      </c>
      <c r="I273" s="26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</row>
    <row r="274" customFormat="false" ht="14.2" hidden="false" customHeight="false" outlineLevel="0" collapsed="false">
      <c r="A274" s="15" t="n">
        <v>44091</v>
      </c>
      <c r="B274" s="2" t="n">
        <v>25.05</v>
      </c>
      <c r="C274" s="3" t="n">
        <v>224.8</v>
      </c>
      <c r="D274" s="3" t="n">
        <v>25</v>
      </c>
      <c r="E274" s="3" t="n">
        <v>189.5</v>
      </c>
      <c r="F274" s="5" t="n">
        <v>193.7</v>
      </c>
      <c r="H274" s="3" t="n">
        <f aca="false">($F274 / "73" / "73" * "703")</f>
        <v>25.5528429348846</v>
      </c>
      <c r="I274" s="26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</row>
    <row r="275" customFormat="false" ht="14.2" hidden="false" customHeight="false" outlineLevel="0" collapsed="false">
      <c r="A275" s="15" t="n">
        <v>44092</v>
      </c>
      <c r="B275" s="2" t="n">
        <v>25.83</v>
      </c>
      <c r="C275" s="3" t="n">
        <v>189.7</v>
      </c>
      <c r="D275" s="3" t="n">
        <v>25</v>
      </c>
      <c r="E275" s="3" t="n">
        <v>189.5</v>
      </c>
      <c r="F275" s="5" t="n">
        <v>194.4</v>
      </c>
      <c r="H275" s="3" t="n">
        <f aca="false">($F275 / "73" / "73" * "703")</f>
        <v>25.6451867142053</v>
      </c>
      <c r="I275" s="26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</row>
    <row r="276" customFormat="false" ht="14.2" hidden="false" customHeight="false" outlineLevel="0" collapsed="false">
      <c r="A276" s="15" t="n">
        <v>44093</v>
      </c>
      <c r="B276" s="2" t="n">
        <v>26.61</v>
      </c>
      <c r="C276" s="3" t="n">
        <v>224.8</v>
      </c>
      <c r="D276" s="3" t="n">
        <v>25</v>
      </c>
      <c r="E276" s="3" t="n">
        <v>189.5</v>
      </c>
      <c r="F276" s="5" t="n">
        <v>192.7</v>
      </c>
      <c r="H276" s="3" t="n">
        <f aca="false">($F276 / "73" / "73" * "703")</f>
        <v>25.4209232501407</v>
      </c>
      <c r="I276" s="26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</row>
    <row r="277" customFormat="false" ht="14.2" hidden="false" customHeight="false" outlineLevel="0" collapsed="false">
      <c r="A277" s="15" t="n">
        <v>44094</v>
      </c>
      <c r="B277" s="25" t="n">
        <v>27.39</v>
      </c>
      <c r="C277" s="3" t="n">
        <v>189.7</v>
      </c>
      <c r="D277" s="3" t="n">
        <v>25</v>
      </c>
      <c r="E277" s="3" t="n">
        <v>189.5</v>
      </c>
      <c r="F277" s="5" t="n">
        <v>191.6</v>
      </c>
      <c r="H277" s="3" t="n">
        <f aca="false">($F277 / "73" / "73" * "703")</f>
        <v>25.2758115969225</v>
      </c>
      <c r="I277" s="26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</row>
    <row r="278" customFormat="false" ht="14.2" hidden="false" customHeight="false" outlineLevel="0" collapsed="false">
      <c r="A278" s="15" t="n">
        <v>44095</v>
      </c>
      <c r="B278" s="2" t="n">
        <v>28.17</v>
      </c>
      <c r="C278" s="3" t="n">
        <v>224.8</v>
      </c>
      <c r="D278" s="3" t="n">
        <v>25</v>
      </c>
      <c r="E278" s="3" t="n">
        <v>189.5</v>
      </c>
      <c r="F278" s="5" t="n">
        <v>192.8</v>
      </c>
      <c r="H278" s="3" t="n">
        <f aca="false">($F278 / "73" / "73" * "703")</f>
        <v>25.4341152186151</v>
      </c>
      <c r="I278" s="26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</row>
    <row r="279" customFormat="false" ht="14.2" hidden="false" customHeight="false" outlineLevel="0" collapsed="false">
      <c r="A279" s="15" t="n">
        <v>44096</v>
      </c>
      <c r="B279" s="2" t="n">
        <v>28.95</v>
      </c>
      <c r="C279" s="3" t="n">
        <v>189.7</v>
      </c>
      <c r="D279" s="3" t="n">
        <v>25</v>
      </c>
      <c r="E279" s="3" t="n">
        <v>189.5</v>
      </c>
      <c r="F279" s="5" t="n">
        <v>192.6</v>
      </c>
      <c r="H279" s="3" t="n">
        <f aca="false">($F279 / "73" / "73" * "703")</f>
        <v>25.4077312816664</v>
      </c>
      <c r="I279" s="26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</row>
    <row r="280" customFormat="false" ht="14.2" hidden="false" customHeight="false" outlineLevel="0" collapsed="false">
      <c r="A280" s="15" t="n">
        <v>44097</v>
      </c>
      <c r="B280" s="2" t="n">
        <v>25.05</v>
      </c>
      <c r="C280" s="3" t="n">
        <v>224.8</v>
      </c>
      <c r="D280" s="3" t="n">
        <v>25</v>
      </c>
      <c r="E280" s="3" t="n">
        <v>189.5</v>
      </c>
      <c r="F280" s="5" t="n">
        <v>192.6</v>
      </c>
      <c r="H280" s="3" t="n">
        <f aca="false">($F280 / "73" / "73" * "703")</f>
        <v>25.4077312816664</v>
      </c>
      <c r="I280" s="26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</row>
    <row r="281" customFormat="false" ht="14.2" hidden="false" customHeight="false" outlineLevel="0" collapsed="false">
      <c r="A281" s="15" t="n">
        <v>44098</v>
      </c>
      <c r="B281" s="2" t="n">
        <v>25.83</v>
      </c>
      <c r="C281" s="3" t="n">
        <v>189.7</v>
      </c>
      <c r="D281" s="3" t="n">
        <v>25</v>
      </c>
      <c r="E281" s="3" t="n">
        <v>189.5</v>
      </c>
      <c r="F281" s="5" t="n">
        <v>194.2</v>
      </c>
      <c r="H281" s="3" t="n">
        <f aca="false">($F281 / "73" / "73" * "703")</f>
        <v>25.6188027772565</v>
      </c>
      <c r="I281" s="26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  <c r="BA281" s="22"/>
      <c r="BB281" s="22"/>
      <c r="BC281" s="22"/>
    </row>
    <row r="282" customFormat="false" ht="14.2" hidden="false" customHeight="false" outlineLevel="0" collapsed="false">
      <c r="A282" s="15" t="n">
        <v>44099</v>
      </c>
      <c r="B282" s="2" t="n">
        <v>26.61</v>
      </c>
      <c r="C282" s="3" t="n">
        <v>224.8</v>
      </c>
      <c r="D282" s="3" t="n">
        <v>25</v>
      </c>
      <c r="E282" s="3" t="n">
        <v>189.5</v>
      </c>
      <c r="F282" s="5" t="n">
        <v>196.8</v>
      </c>
      <c r="H282" s="3" t="n">
        <f aca="false">($F282 / "73" / "73" * "703")</f>
        <v>25.9617939575905</v>
      </c>
      <c r="I282" s="26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</row>
    <row r="283" customFormat="false" ht="14.2" hidden="false" customHeight="false" outlineLevel="0" collapsed="false">
      <c r="A283" s="15" t="n">
        <v>44100</v>
      </c>
      <c r="B283" s="2" t="n">
        <v>27.39</v>
      </c>
      <c r="C283" s="3" t="n">
        <v>189.7</v>
      </c>
      <c r="D283" s="3" t="n">
        <v>25</v>
      </c>
      <c r="E283" s="3" t="n">
        <v>189.5</v>
      </c>
      <c r="F283" s="5" t="n">
        <v>193.8</v>
      </c>
      <c r="H283" s="3" t="n">
        <f aca="false">($F283 / "73" / "73" * "703")</f>
        <v>25.566034903359</v>
      </c>
      <c r="I283" s="26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</row>
    <row r="284" customFormat="false" ht="14.2" hidden="false" customHeight="false" outlineLevel="0" collapsed="false">
      <c r="A284" s="15" t="n">
        <v>44101</v>
      </c>
      <c r="B284" s="2" t="n">
        <v>28.17</v>
      </c>
      <c r="C284" s="3" t="n">
        <v>224.8</v>
      </c>
      <c r="D284" s="3" t="n">
        <v>25</v>
      </c>
      <c r="E284" s="3" t="n">
        <v>189.5</v>
      </c>
      <c r="F284" s="5" t="n">
        <v>193.2</v>
      </c>
      <c r="H284" s="3" t="n">
        <f aca="false">($F284 / "73" / "73" * "703")</f>
        <v>25.4868830925127</v>
      </c>
      <c r="I284" s="26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</row>
    <row r="285" customFormat="false" ht="14.2" hidden="false" customHeight="false" outlineLevel="0" collapsed="false">
      <c r="A285" s="15" t="n">
        <v>44102</v>
      </c>
      <c r="B285" s="2" t="n">
        <v>28.95</v>
      </c>
      <c r="C285" s="3" t="n">
        <v>189.7</v>
      </c>
      <c r="D285" s="3" t="n">
        <v>25</v>
      </c>
      <c r="E285" s="3" t="n">
        <v>189.5</v>
      </c>
      <c r="F285" s="5" t="n">
        <v>192.8</v>
      </c>
      <c r="H285" s="3" t="n">
        <f aca="false">($F285 / "73" / "73" * "703")</f>
        <v>25.4341152186151</v>
      </c>
      <c r="I285" s="26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</row>
    <row r="286" customFormat="false" ht="14.2" hidden="false" customHeight="false" outlineLevel="0" collapsed="false">
      <c r="A286" s="15" t="n">
        <v>44103</v>
      </c>
      <c r="B286" s="2" t="n">
        <v>25.05</v>
      </c>
      <c r="C286" s="3" t="n">
        <v>224.8</v>
      </c>
      <c r="D286" s="3" t="n">
        <v>25</v>
      </c>
      <c r="E286" s="3" t="n">
        <v>189.5</v>
      </c>
      <c r="F286" s="5" t="n">
        <v>191.2</v>
      </c>
      <c r="H286" s="3" t="n">
        <f aca="false">($F286 / "73" / "73" * "703")</f>
        <v>25.223043723025</v>
      </c>
      <c r="I286" s="26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</row>
    <row r="287" customFormat="false" ht="14.2" hidden="false" customHeight="false" outlineLevel="0" collapsed="false">
      <c r="A287" s="15" t="n">
        <v>44104</v>
      </c>
      <c r="B287" s="2" t="n">
        <v>25.83</v>
      </c>
      <c r="C287" s="3" t="n">
        <v>189.7</v>
      </c>
      <c r="D287" s="3" t="n">
        <v>25</v>
      </c>
      <c r="E287" s="3" t="n">
        <v>189.5</v>
      </c>
      <c r="F287" s="5" t="n">
        <v>190.6</v>
      </c>
      <c r="H287" s="3" t="n">
        <f aca="false">($F287 / "73" / "73" * "703")</f>
        <v>25.1438919121786</v>
      </c>
      <c r="I287" s="26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</row>
    <row r="288" customFormat="false" ht="14.2" hidden="false" customHeight="false" outlineLevel="0" collapsed="false">
      <c r="A288" s="15" t="n">
        <v>44105</v>
      </c>
      <c r="B288" s="2" t="n">
        <v>26.61</v>
      </c>
      <c r="C288" s="3" t="n">
        <v>224.8</v>
      </c>
      <c r="D288" s="3" t="n">
        <v>25</v>
      </c>
      <c r="E288" s="3" t="n">
        <v>189.5</v>
      </c>
      <c r="F288" s="5" t="n">
        <v>191.3</v>
      </c>
      <c r="H288" s="3" t="n">
        <f aca="false">($F288 / "73" / "73" * "703")</f>
        <v>25.2362356914993</v>
      </c>
      <c r="I288" s="26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</row>
    <row r="289" customFormat="false" ht="14.2" hidden="false" customHeight="false" outlineLevel="0" collapsed="false">
      <c r="A289" s="15" t="n">
        <v>44106</v>
      </c>
      <c r="B289" s="2" t="n">
        <v>27.39</v>
      </c>
      <c r="C289" s="3" t="n">
        <v>189.7</v>
      </c>
      <c r="D289" s="3" t="n">
        <v>25</v>
      </c>
      <c r="E289" s="3" t="n">
        <v>189.5</v>
      </c>
      <c r="F289" s="5" t="n">
        <v>190.1</v>
      </c>
      <c r="H289" s="3" t="n">
        <f aca="false">($F289 / "73" / "73" * "703")</f>
        <v>25.0779320698067</v>
      </c>
      <c r="I289" s="26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</row>
    <row r="290" customFormat="false" ht="14.2" hidden="false" customHeight="false" outlineLevel="0" collapsed="false">
      <c r="A290" s="15" t="n">
        <v>44107</v>
      </c>
      <c r="B290" s="2" t="n">
        <v>28.17</v>
      </c>
      <c r="C290" s="3" t="n">
        <v>224.8</v>
      </c>
      <c r="D290" s="3" t="n">
        <v>25</v>
      </c>
      <c r="E290" s="3" t="n">
        <v>189.5</v>
      </c>
      <c r="F290" s="5" t="n">
        <v>190.4</v>
      </c>
      <c r="H290" s="3" t="n">
        <f aca="false">($F290 / "73" / "73" * "703")</f>
        <v>25.1175079752299</v>
      </c>
      <c r="I290" s="26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</row>
    <row r="291" customFormat="false" ht="14.2" hidden="false" customHeight="false" outlineLevel="0" collapsed="false">
      <c r="A291" s="15" t="n">
        <v>44108</v>
      </c>
      <c r="B291" s="2" t="n">
        <v>28.95</v>
      </c>
      <c r="C291" s="3" t="n">
        <v>189.7</v>
      </c>
      <c r="D291" s="3" t="n">
        <v>25</v>
      </c>
      <c r="E291" s="3" t="n">
        <v>189.5</v>
      </c>
      <c r="F291" s="5" t="n">
        <v>191.2</v>
      </c>
      <c r="H291" s="3" t="n">
        <f aca="false">($F291 / "73" / "73" * "703")</f>
        <v>25.223043723025</v>
      </c>
      <c r="I291" s="26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</row>
    <row r="292" customFormat="false" ht="14.2" hidden="false" customHeight="false" outlineLevel="0" collapsed="false">
      <c r="A292" s="15" t="n">
        <v>44109</v>
      </c>
      <c r="B292" s="2" t="n">
        <v>25.05</v>
      </c>
      <c r="C292" s="3" t="n">
        <v>224.8</v>
      </c>
      <c r="D292" s="3" t="n">
        <v>25</v>
      </c>
      <c r="E292" s="3" t="n">
        <v>189.5</v>
      </c>
      <c r="H292" s="3"/>
      <c r="I292" s="26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</row>
    <row r="293" customFormat="false" ht="14.2" hidden="false" customHeight="false" outlineLevel="0" collapsed="false">
      <c r="A293" s="15" t="n">
        <v>44110</v>
      </c>
      <c r="B293" s="2" t="n">
        <v>25.83</v>
      </c>
      <c r="C293" s="3" t="n">
        <v>189.7</v>
      </c>
      <c r="D293" s="3" t="n">
        <v>25</v>
      </c>
      <c r="E293" s="3" t="n">
        <v>189.5</v>
      </c>
      <c r="F293" s="5" t="n">
        <v>190.4</v>
      </c>
      <c r="H293" s="3" t="n">
        <f aca="false">($F293 / "73" / "73" * "703")</f>
        <v>25.1175079752299</v>
      </c>
      <c r="I293" s="26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</row>
    <row r="294" customFormat="false" ht="14.2" hidden="false" customHeight="false" outlineLevel="0" collapsed="false">
      <c r="A294" s="15" t="n">
        <v>44111</v>
      </c>
      <c r="B294" s="2" t="n">
        <v>26.61</v>
      </c>
      <c r="C294" s="3" t="n">
        <v>224.8</v>
      </c>
      <c r="D294" s="3" t="n">
        <v>25</v>
      </c>
      <c r="E294" s="3" t="n">
        <v>189.5</v>
      </c>
      <c r="H294" s="3"/>
      <c r="I294" s="26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</row>
    <row r="295" customFormat="false" ht="14.2" hidden="false" customHeight="false" outlineLevel="0" collapsed="false">
      <c r="A295" s="15" t="n">
        <v>44112</v>
      </c>
      <c r="B295" s="2" t="n">
        <v>27.39</v>
      </c>
      <c r="C295" s="3" t="n">
        <v>189.7</v>
      </c>
      <c r="D295" s="3" t="n">
        <v>25</v>
      </c>
      <c r="E295" s="3" t="n">
        <v>189.5</v>
      </c>
      <c r="F295" s="5" t="n">
        <v>191.3</v>
      </c>
      <c r="H295" s="3" t="n">
        <f aca="false">($F295 / "73" / "73" * "703")</f>
        <v>25.2362356914993</v>
      </c>
      <c r="I295" s="26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</row>
    <row r="296" customFormat="false" ht="14.2" hidden="false" customHeight="false" outlineLevel="0" collapsed="false">
      <c r="A296" s="15" t="n">
        <v>44113</v>
      </c>
      <c r="B296" s="2" t="n">
        <v>28.17</v>
      </c>
      <c r="C296" s="3" t="n">
        <v>224.8</v>
      </c>
      <c r="D296" s="3" t="n">
        <v>25</v>
      </c>
      <c r="E296" s="3" t="n">
        <v>189.5</v>
      </c>
      <c r="H296" s="3"/>
      <c r="I296" s="26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</row>
    <row r="297" customFormat="false" ht="14.2" hidden="false" customHeight="false" outlineLevel="0" collapsed="false">
      <c r="A297" s="15" t="n">
        <v>44114</v>
      </c>
      <c r="B297" s="2" t="n">
        <v>28.95</v>
      </c>
      <c r="C297" s="3" t="n">
        <v>189.7</v>
      </c>
      <c r="D297" s="3" t="n">
        <v>25</v>
      </c>
      <c r="E297" s="3" t="n">
        <v>189.5</v>
      </c>
      <c r="H297" s="3"/>
      <c r="I297" s="26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</row>
    <row r="298" customFormat="false" ht="14.2" hidden="false" customHeight="false" outlineLevel="0" collapsed="false">
      <c r="A298" s="15" t="n">
        <v>44115</v>
      </c>
      <c r="B298" s="2" t="n">
        <v>25.05</v>
      </c>
      <c r="C298" s="3" t="n">
        <v>224.8</v>
      </c>
      <c r="D298" s="3" t="n">
        <v>25</v>
      </c>
      <c r="E298" s="3" t="n">
        <v>189.5</v>
      </c>
      <c r="F298" s="5" t="n">
        <v>190.4</v>
      </c>
      <c r="H298" s="3" t="n">
        <f aca="false">($F298 / "73" / "73" * "703")</f>
        <v>25.1175079752299</v>
      </c>
      <c r="I298" s="26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</row>
    <row r="299" customFormat="false" ht="14.2" hidden="false" customHeight="false" outlineLevel="0" collapsed="false">
      <c r="A299" s="15" t="n">
        <v>44116</v>
      </c>
      <c r="B299" s="2" t="n">
        <v>25.83</v>
      </c>
      <c r="C299" s="3" t="n">
        <v>189.7</v>
      </c>
      <c r="D299" s="3" t="n">
        <v>25</v>
      </c>
      <c r="E299" s="3" t="n">
        <v>189.5</v>
      </c>
      <c r="F299" s="5" t="n">
        <v>192</v>
      </c>
      <c r="H299" s="3" t="n">
        <f aca="false">($F299 / "73" / "73" * "703")</f>
        <v>25.32857947082</v>
      </c>
      <c r="I299" s="26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</row>
    <row r="300" customFormat="false" ht="14.2" hidden="false" customHeight="false" outlineLevel="0" collapsed="false">
      <c r="A300" s="15" t="n">
        <v>44117</v>
      </c>
      <c r="B300" s="2" t="n">
        <v>26.61</v>
      </c>
      <c r="C300" s="3" t="n">
        <v>224.8</v>
      </c>
      <c r="D300" s="3" t="n">
        <v>25</v>
      </c>
      <c r="E300" s="3" t="n">
        <v>189.5</v>
      </c>
      <c r="F300" s="5" t="n">
        <v>192.1</v>
      </c>
      <c r="H300" s="3" t="n">
        <f aca="false">($F300 / "73" / "73" * "703")</f>
        <v>25.3417714392944</v>
      </c>
      <c r="I300" s="26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</row>
    <row r="301" customFormat="false" ht="14.2" hidden="false" customHeight="false" outlineLevel="0" collapsed="false">
      <c r="A301" s="15" t="n">
        <v>44118</v>
      </c>
      <c r="B301" s="2" t="n">
        <v>27.39</v>
      </c>
      <c r="C301" s="3" t="n">
        <v>189.7</v>
      </c>
      <c r="D301" s="3" t="n">
        <v>25</v>
      </c>
      <c r="E301" s="3" t="n">
        <v>189.5</v>
      </c>
      <c r="F301" s="5" t="n">
        <v>193.8</v>
      </c>
      <c r="H301" s="3" t="n">
        <f aca="false">($F301 / "73" / "73" * "703")</f>
        <v>25.566034903359</v>
      </c>
      <c r="I301" s="26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</row>
    <row r="302" customFormat="false" ht="14.2" hidden="false" customHeight="false" outlineLevel="0" collapsed="false">
      <c r="A302" s="15" t="n">
        <v>44119</v>
      </c>
      <c r="B302" s="24" t="n">
        <v>28.17</v>
      </c>
      <c r="C302" s="3" t="n">
        <v>224.8</v>
      </c>
      <c r="D302" s="3" t="n">
        <v>25</v>
      </c>
      <c r="E302" s="3" t="n">
        <v>189.5</v>
      </c>
      <c r="F302" s="5" t="n">
        <v>194.4</v>
      </c>
      <c r="G302" s="26"/>
      <c r="H302" s="3" t="n">
        <f aca="false">($F302 / "73" / "73" * "703")</f>
        <v>25.6451867142053</v>
      </c>
      <c r="I302" s="26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</row>
    <row r="303" customFormat="false" ht="14.2" hidden="false" customHeight="false" outlineLevel="0" collapsed="false">
      <c r="A303" s="15" t="n">
        <v>44120</v>
      </c>
      <c r="B303" s="2" t="n">
        <v>28.95</v>
      </c>
      <c r="C303" s="3" t="n">
        <v>189.7</v>
      </c>
      <c r="D303" s="3" t="n">
        <v>25</v>
      </c>
      <c r="E303" s="3" t="n">
        <v>189.5</v>
      </c>
      <c r="F303" s="5" t="n">
        <v>193.5</v>
      </c>
      <c r="G303" s="26"/>
      <c r="H303" s="3" t="n">
        <f aca="false">($F303 / "73" / "73" * "703")</f>
        <v>25.5264589979358</v>
      </c>
      <c r="I303" s="26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</row>
    <row r="304" customFormat="false" ht="14.2" hidden="false" customHeight="false" outlineLevel="0" collapsed="false">
      <c r="A304" s="15" t="n">
        <v>44121</v>
      </c>
      <c r="B304" s="2" t="n">
        <v>25.05</v>
      </c>
      <c r="C304" s="3" t="n">
        <v>224.8</v>
      </c>
      <c r="D304" s="3" t="n">
        <v>25</v>
      </c>
      <c r="E304" s="3" t="n">
        <v>189.5</v>
      </c>
      <c r="F304" s="5" t="n">
        <v>191.4</v>
      </c>
      <c r="G304" s="26"/>
      <c r="H304" s="3" t="n">
        <f aca="false">($F304 / "73" / "73" * "703")</f>
        <v>25.2494276599737</v>
      </c>
      <c r="I304" s="26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</row>
    <row r="305" customFormat="false" ht="14.2" hidden="false" customHeight="false" outlineLevel="0" collapsed="false">
      <c r="A305" s="15" t="n">
        <v>44122</v>
      </c>
      <c r="B305" s="2" t="n">
        <v>25.83</v>
      </c>
      <c r="C305" s="3" t="n">
        <v>189.7</v>
      </c>
      <c r="D305" s="3" t="n">
        <v>25</v>
      </c>
      <c r="E305" s="3" t="n">
        <v>189.5</v>
      </c>
      <c r="F305" s="5" t="n">
        <v>192.1</v>
      </c>
      <c r="G305" s="26"/>
      <c r="H305" s="3" t="n">
        <f aca="false">($F305 / "73" / "73" * "703")</f>
        <v>25.3417714392944</v>
      </c>
      <c r="I305" s="26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</row>
    <row r="306" customFormat="false" ht="14.2" hidden="false" customHeight="false" outlineLevel="0" collapsed="false">
      <c r="A306" s="15" t="n">
        <v>44123</v>
      </c>
      <c r="B306" s="2" t="n">
        <v>26.61</v>
      </c>
      <c r="C306" s="3" t="n">
        <v>224.8</v>
      </c>
      <c r="D306" s="3" t="n">
        <v>25</v>
      </c>
      <c r="E306" s="3" t="n">
        <v>189.5</v>
      </c>
      <c r="F306" s="5" t="n">
        <v>193</v>
      </c>
      <c r="G306" s="26"/>
      <c r="H306" s="3" t="n">
        <f aca="false">($F306 / "73" / "73" * "703")</f>
        <v>25.4604991555639</v>
      </c>
      <c r="I306" s="26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</row>
    <row r="307" customFormat="false" ht="14.2" hidden="false" customHeight="false" outlineLevel="0" collapsed="false">
      <c r="A307" s="15" t="n">
        <v>44124</v>
      </c>
      <c r="B307" s="25" t="n">
        <v>27.39</v>
      </c>
      <c r="C307" s="3" t="n">
        <v>189.7</v>
      </c>
      <c r="D307" s="3" t="n">
        <v>25</v>
      </c>
      <c r="E307" s="3" t="n">
        <v>189.5</v>
      </c>
      <c r="F307" s="5" t="n">
        <v>193.6</v>
      </c>
      <c r="G307" s="26"/>
      <c r="H307" s="3" t="n">
        <f aca="false">($F307 / "73" / "73" * "703")</f>
        <v>25.5396509664102</v>
      </c>
      <c r="I307" s="26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</row>
    <row r="308" customFormat="false" ht="14.2" hidden="false" customHeight="false" outlineLevel="0" collapsed="false">
      <c r="A308" s="15" t="n">
        <v>44125</v>
      </c>
      <c r="B308" s="2" t="n">
        <v>28.17</v>
      </c>
      <c r="C308" s="3" t="n">
        <v>224.8</v>
      </c>
      <c r="D308" s="3" t="n">
        <v>25</v>
      </c>
      <c r="E308" s="3" t="n">
        <v>189.5</v>
      </c>
      <c r="F308" s="5" t="n">
        <v>190.8</v>
      </c>
      <c r="G308" s="26"/>
      <c r="H308" s="3" t="n">
        <f aca="false">($F308 / "73" / "73" * "703")</f>
        <v>25.1702758491274</v>
      </c>
      <c r="I308" s="26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</row>
    <row r="309" customFormat="false" ht="14.2" hidden="false" customHeight="false" outlineLevel="0" collapsed="false">
      <c r="A309" s="15" t="n">
        <v>44126</v>
      </c>
      <c r="B309" s="2" t="n">
        <v>28.95</v>
      </c>
      <c r="C309" s="3" t="n">
        <v>189.7</v>
      </c>
      <c r="D309" s="3" t="n">
        <v>25</v>
      </c>
      <c r="E309" s="3" t="n">
        <v>189.5</v>
      </c>
      <c r="F309" s="5" t="n">
        <v>191.2</v>
      </c>
      <c r="G309" s="26"/>
      <c r="H309" s="3" t="n">
        <f aca="false">($F309 / "73" / "73" * "703")</f>
        <v>25.223043723025</v>
      </c>
      <c r="I309" s="26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</row>
    <row r="310" customFormat="false" ht="14.2" hidden="false" customHeight="false" outlineLevel="0" collapsed="false">
      <c r="A310" s="15" t="n">
        <v>44127</v>
      </c>
      <c r="B310" s="2" t="n">
        <v>25.05</v>
      </c>
      <c r="C310" s="3" t="n">
        <v>224.8</v>
      </c>
      <c r="D310" s="3" t="n">
        <v>25</v>
      </c>
      <c r="E310" s="3" t="n">
        <v>189.5</v>
      </c>
      <c r="F310" s="5" t="n">
        <v>193</v>
      </c>
      <c r="G310" s="26"/>
      <c r="H310" s="3" t="n">
        <f aca="false">($F310 / "73" / "73" * "703")</f>
        <v>25.4604991555639</v>
      </c>
      <c r="I310" s="26"/>
      <c r="J310" s="22"/>
      <c r="K310" s="22"/>
      <c r="L310" s="22"/>
      <c r="M310" s="22" t="s">
        <v>9</v>
      </c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</row>
    <row r="311" customFormat="false" ht="14.2" hidden="false" customHeight="false" outlineLevel="0" collapsed="false">
      <c r="A311" s="15" t="n">
        <v>44128</v>
      </c>
      <c r="B311" s="2" t="n">
        <v>25.83</v>
      </c>
      <c r="C311" s="3" t="n">
        <v>189.7</v>
      </c>
      <c r="D311" s="3" t="n">
        <v>25</v>
      </c>
      <c r="E311" s="3" t="n">
        <v>189.5</v>
      </c>
      <c r="F311" s="5" t="n">
        <v>192</v>
      </c>
      <c r="G311" s="26"/>
      <c r="H311" s="3" t="n">
        <f aca="false">($F311 / "73" / "73" * "703")</f>
        <v>25.32857947082</v>
      </c>
      <c r="I311" s="26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</row>
    <row r="312" customFormat="false" ht="14.2" hidden="false" customHeight="false" outlineLevel="0" collapsed="false">
      <c r="A312" s="15" t="n">
        <v>44129</v>
      </c>
      <c r="B312" s="2" t="n">
        <v>26.61</v>
      </c>
      <c r="C312" s="3" t="n">
        <v>224.8</v>
      </c>
      <c r="D312" s="3" t="n">
        <v>25</v>
      </c>
      <c r="E312" s="3" t="n">
        <v>189.5</v>
      </c>
      <c r="F312" s="5" t="n">
        <v>191.4</v>
      </c>
      <c r="G312" s="26"/>
      <c r="H312" s="3" t="n">
        <f aca="false">($F312 / "73" / "73" * "703")</f>
        <v>25.2494276599737</v>
      </c>
      <c r="I312" s="26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</row>
    <row r="313" customFormat="false" ht="14.2" hidden="false" customHeight="false" outlineLevel="0" collapsed="false">
      <c r="A313" s="15" t="n">
        <v>44130</v>
      </c>
      <c r="B313" s="2" t="n">
        <v>27.39</v>
      </c>
      <c r="C313" s="3" t="n">
        <v>189.7</v>
      </c>
      <c r="D313" s="3" t="n">
        <v>25</v>
      </c>
      <c r="E313" s="3" t="n">
        <v>189.5</v>
      </c>
      <c r="F313" s="5" t="n">
        <v>191.6</v>
      </c>
      <c r="G313" s="26"/>
      <c r="H313" s="3" t="n">
        <f aca="false">($F313 / "73" / "73" * "703")</f>
        <v>25.2758115969225</v>
      </c>
      <c r="I313" s="26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</row>
    <row r="314" customFormat="false" ht="14.2" hidden="false" customHeight="false" outlineLevel="0" collapsed="false">
      <c r="A314" s="15" t="n">
        <v>44131</v>
      </c>
      <c r="B314" s="2" t="n">
        <v>28.17</v>
      </c>
      <c r="C314" s="3" t="n">
        <v>224.8</v>
      </c>
      <c r="D314" s="3" t="n">
        <v>25</v>
      </c>
      <c r="E314" s="3" t="n">
        <v>189.5</v>
      </c>
      <c r="F314" s="5" t="n">
        <v>190.2</v>
      </c>
      <c r="G314" s="26"/>
      <c r="H314" s="3" t="n">
        <f aca="false">($F314 / "73" / "73" * "703")</f>
        <v>25.0911240382811</v>
      </c>
      <c r="I314" s="26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</row>
    <row r="315" customFormat="false" ht="14.2" hidden="false" customHeight="false" outlineLevel="0" collapsed="false">
      <c r="A315" s="15" t="n">
        <v>44132</v>
      </c>
      <c r="B315" s="2" t="n">
        <v>28.95</v>
      </c>
      <c r="C315" s="3" t="n">
        <v>189.7</v>
      </c>
      <c r="D315" s="3" t="n">
        <v>25</v>
      </c>
      <c r="E315" s="3" t="n">
        <v>189.5</v>
      </c>
      <c r="F315" s="5" t="n">
        <v>191.4</v>
      </c>
      <c r="G315" s="26"/>
      <c r="H315" s="3" t="n">
        <f aca="false">($F315 / "73" / "73" * "703")</f>
        <v>25.2494276599737</v>
      </c>
      <c r="I315" s="26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</row>
    <row r="316" customFormat="false" ht="14.2" hidden="false" customHeight="false" outlineLevel="0" collapsed="false">
      <c r="A316" s="15" t="n">
        <v>44133</v>
      </c>
      <c r="B316" s="2" t="n">
        <v>25.05</v>
      </c>
      <c r="C316" s="3" t="n">
        <v>224.8</v>
      </c>
      <c r="D316" s="3" t="n">
        <v>25</v>
      </c>
      <c r="E316" s="3" t="n">
        <v>189.5</v>
      </c>
      <c r="F316" s="5" t="n">
        <v>192</v>
      </c>
      <c r="G316" s="26"/>
      <c r="H316" s="3" t="n">
        <f aca="false">($F316 / "73" / "73" * "703")</f>
        <v>25.32857947082</v>
      </c>
      <c r="I316" s="26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</row>
    <row r="317" customFormat="false" ht="14.2" hidden="false" customHeight="false" outlineLevel="0" collapsed="false">
      <c r="A317" s="15" t="n">
        <v>44134</v>
      </c>
      <c r="B317" s="2" t="n">
        <v>25.83</v>
      </c>
      <c r="C317" s="3" t="n">
        <v>189.7</v>
      </c>
      <c r="D317" s="3" t="n">
        <v>25</v>
      </c>
      <c r="E317" s="3" t="n">
        <v>189.5</v>
      </c>
      <c r="F317" s="5" t="n">
        <v>191.5</v>
      </c>
      <c r="G317" s="26"/>
      <c r="H317" s="3" t="n">
        <f aca="false">($F317 / "73" / "73" * "703")</f>
        <v>25.2626196284481</v>
      </c>
      <c r="I317" s="26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</row>
    <row r="318" customFormat="false" ht="14.2" hidden="false" customHeight="false" outlineLevel="0" collapsed="false">
      <c r="A318" s="15" t="n">
        <v>44135</v>
      </c>
      <c r="B318" s="2" t="n">
        <v>26.61</v>
      </c>
      <c r="C318" s="3" t="n">
        <v>224.8</v>
      </c>
      <c r="D318" s="3" t="n">
        <v>25</v>
      </c>
      <c r="E318" s="3" t="n">
        <v>189.5</v>
      </c>
      <c r="F318" s="5" t="n">
        <v>188.6</v>
      </c>
      <c r="G318" s="26"/>
      <c r="H318" s="3" t="n">
        <f aca="false">($F318 / "73" / "73" * "703")</f>
        <v>24.8800525426909</v>
      </c>
      <c r="I318" s="26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2"/>
      <c r="BB318" s="22"/>
      <c r="BC318" s="22"/>
    </row>
    <row r="319" customFormat="false" ht="14.2" hidden="false" customHeight="false" outlineLevel="0" collapsed="false">
      <c r="A319" s="15" t="n">
        <v>44136</v>
      </c>
      <c r="B319" s="2" t="n">
        <v>27.39</v>
      </c>
      <c r="C319" s="3" t="n">
        <v>189.7</v>
      </c>
      <c r="D319" s="3" t="n">
        <v>25</v>
      </c>
      <c r="E319" s="3" t="n">
        <v>189.5</v>
      </c>
      <c r="F319" s="5" t="n">
        <v>188.9</v>
      </c>
      <c r="G319" s="27"/>
      <c r="H319" s="3" t="n">
        <f aca="false">($F319 / "73" / "73" * "703")</f>
        <v>24.9196284481141</v>
      </c>
      <c r="I319" s="26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  <c r="BA319" s="22"/>
      <c r="BB319" s="22"/>
      <c r="BC319" s="22"/>
    </row>
    <row r="320" customFormat="false" ht="14.2" hidden="false" customHeight="false" outlineLevel="0" collapsed="false">
      <c r="A320" s="15" t="n">
        <v>44137</v>
      </c>
      <c r="B320" s="2" t="n">
        <v>28.17</v>
      </c>
      <c r="C320" s="3" t="n">
        <v>224.8</v>
      </c>
      <c r="D320" s="3" t="n">
        <v>25</v>
      </c>
      <c r="E320" s="3" t="n">
        <v>189.5</v>
      </c>
      <c r="F320" s="5" t="n">
        <v>189.2</v>
      </c>
      <c r="G320" s="27"/>
      <c r="H320" s="3" t="n">
        <f aca="false">($F320 / "73" / "73" * "703")</f>
        <v>24.9592043535373</v>
      </c>
      <c r="I320" s="26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2"/>
      <c r="BB320" s="22"/>
      <c r="BC320" s="22"/>
    </row>
    <row r="321" customFormat="false" ht="14.2" hidden="false" customHeight="false" outlineLevel="0" collapsed="false">
      <c r="A321" s="15" t="n">
        <v>44138</v>
      </c>
      <c r="B321" s="2" t="n">
        <v>28.95</v>
      </c>
      <c r="C321" s="3" t="n">
        <v>189.7</v>
      </c>
      <c r="D321" s="3" t="n">
        <v>25</v>
      </c>
      <c r="E321" s="3" t="n">
        <v>189.5</v>
      </c>
      <c r="F321" s="5" t="n">
        <v>189.4</v>
      </c>
      <c r="G321" s="26"/>
      <c r="H321" s="3" t="n">
        <f aca="false">($F321 / "73" / "73" * "703")</f>
        <v>24.985588290486</v>
      </c>
      <c r="I321" s="26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</row>
    <row r="322" customFormat="false" ht="14.2" hidden="false" customHeight="false" outlineLevel="0" collapsed="false">
      <c r="A322" s="15" t="n">
        <v>44139</v>
      </c>
      <c r="B322" s="2" t="n">
        <v>25.05</v>
      </c>
      <c r="C322" s="3" t="n">
        <v>224.8</v>
      </c>
      <c r="D322" s="3" t="n">
        <v>25</v>
      </c>
      <c r="E322" s="3" t="n">
        <v>189.5</v>
      </c>
      <c r="F322" s="5" t="n">
        <v>189.9</v>
      </c>
      <c r="G322" s="26"/>
      <c r="H322" s="3" t="n">
        <f aca="false">($F322 / "73" / "73" * "703")</f>
        <v>25.051548132858</v>
      </c>
      <c r="I322" s="26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</row>
    <row r="323" customFormat="false" ht="14.2" hidden="false" customHeight="false" outlineLevel="0" collapsed="false">
      <c r="A323" s="15" t="n">
        <v>44140</v>
      </c>
      <c r="B323" s="2" t="n">
        <v>25.83</v>
      </c>
      <c r="C323" s="3" t="n">
        <v>189.7</v>
      </c>
      <c r="D323" s="3" t="n">
        <v>25</v>
      </c>
      <c r="E323" s="3" t="n">
        <v>189.5</v>
      </c>
      <c r="F323" s="5" t="n">
        <v>189.1</v>
      </c>
      <c r="G323" s="26"/>
      <c r="H323" s="3" t="n">
        <f aca="false">($F323 / "73" / "73" * "703")</f>
        <v>24.9460123850629</v>
      </c>
      <c r="I323" s="26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</row>
    <row r="324" customFormat="false" ht="14.2" hidden="false" customHeight="false" outlineLevel="0" collapsed="false">
      <c r="A324" s="15" t="n">
        <v>44141</v>
      </c>
      <c r="B324" s="2" t="n">
        <v>26.61</v>
      </c>
      <c r="C324" s="3" t="n">
        <v>224.8</v>
      </c>
      <c r="D324" s="3" t="n">
        <v>25</v>
      </c>
      <c r="E324" s="3" t="n">
        <v>189.5</v>
      </c>
      <c r="F324" s="5" t="n">
        <v>188.8</v>
      </c>
      <c r="G324" s="26"/>
      <c r="H324" s="3" t="n">
        <f aca="false">($F324 / "73" / "73" * "703")</f>
        <v>24.9064364796397</v>
      </c>
      <c r="I324" s="26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</row>
    <row r="325" customFormat="false" ht="14.2" hidden="false" customHeight="false" outlineLevel="0" collapsed="false">
      <c r="A325" s="15" t="n">
        <v>44142</v>
      </c>
      <c r="B325" s="25" t="n">
        <v>27.39</v>
      </c>
      <c r="C325" s="3" t="n">
        <v>189.7</v>
      </c>
      <c r="D325" s="3" t="n">
        <v>25</v>
      </c>
      <c r="E325" s="3" t="n">
        <v>189.5</v>
      </c>
      <c r="F325" s="5" t="n">
        <v>188.8</v>
      </c>
      <c r="G325" s="26"/>
      <c r="H325" s="3" t="n">
        <f aca="false">($F325 / "73" / "73" * "703")</f>
        <v>24.9064364796397</v>
      </c>
      <c r="I325" s="26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</row>
    <row r="326" customFormat="false" ht="14.2" hidden="false" customHeight="false" outlineLevel="0" collapsed="false">
      <c r="A326" s="15" t="n">
        <v>44143</v>
      </c>
      <c r="B326" s="2" t="n">
        <v>28.17</v>
      </c>
      <c r="C326" s="3" t="n">
        <v>224.8</v>
      </c>
      <c r="D326" s="3" t="n">
        <v>25</v>
      </c>
      <c r="E326" s="3" t="n">
        <v>189.5</v>
      </c>
      <c r="F326" s="5" t="n">
        <v>190.3</v>
      </c>
      <c r="G326" s="26"/>
      <c r="H326" s="3" t="n">
        <f aca="false">($F326 / "73" / "73" * "703")</f>
        <v>25.1043160067555</v>
      </c>
      <c r="I326" s="26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</row>
    <row r="327" customFormat="false" ht="14.2" hidden="false" customHeight="false" outlineLevel="0" collapsed="false">
      <c r="A327" s="15" t="n">
        <v>44144</v>
      </c>
      <c r="B327" s="2" t="n">
        <v>28.95</v>
      </c>
      <c r="C327" s="3" t="n">
        <v>189.7</v>
      </c>
      <c r="D327" s="3" t="n">
        <v>25</v>
      </c>
      <c r="E327" s="3" t="n">
        <v>189.5</v>
      </c>
      <c r="F327" s="5" t="n">
        <v>188.3</v>
      </c>
      <c r="G327" s="26"/>
      <c r="H327" s="3" t="n">
        <f aca="false">($F327 / "73" / "73" * "703")</f>
        <v>24.8404766372678</v>
      </c>
      <c r="I327" s="26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  <c r="BA327" s="22"/>
      <c r="BB327" s="22"/>
      <c r="BC327" s="22"/>
    </row>
    <row r="328" customFormat="false" ht="14.2" hidden="false" customHeight="false" outlineLevel="0" collapsed="false">
      <c r="A328" s="15" t="n">
        <v>44145</v>
      </c>
      <c r="B328" s="2" t="n">
        <v>25.05</v>
      </c>
      <c r="C328" s="3" t="n">
        <v>224.8</v>
      </c>
      <c r="D328" s="3" t="n">
        <v>25</v>
      </c>
      <c r="E328" s="3" t="n">
        <v>189.5</v>
      </c>
      <c r="F328" s="5" t="n">
        <v>188.2</v>
      </c>
      <c r="G328" s="26"/>
      <c r="H328" s="3" t="n">
        <f aca="false">($F328 / "73" / "73" * "703")</f>
        <v>24.8272846687934</v>
      </c>
      <c r="I328" s="26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2"/>
      <c r="BB328" s="22"/>
      <c r="BC328" s="22"/>
    </row>
    <row r="329" customFormat="false" ht="12.8" hidden="false" customHeight="true" outlineLevel="0" collapsed="false">
      <c r="A329" s="15" t="n">
        <v>44146</v>
      </c>
      <c r="B329" s="2" t="n">
        <v>25.83</v>
      </c>
      <c r="C329" s="3" t="n">
        <v>189.7</v>
      </c>
      <c r="D329" s="3" t="n">
        <v>25</v>
      </c>
      <c r="E329" s="3" t="n">
        <v>189.5</v>
      </c>
      <c r="F329" s="5" t="n">
        <v>188.5</v>
      </c>
      <c r="G329" s="26"/>
      <c r="H329" s="3" t="n">
        <f aca="false">($F329 / "73" / "73" * "703")</f>
        <v>24.8668605742166</v>
      </c>
      <c r="I329" s="26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2"/>
      <c r="BB329" s="22"/>
      <c r="BC329" s="22"/>
    </row>
    <row r="330" customFormat="false" ht="14.2" hidden="false" customHeight="false" outlineLevel="0" collapsed="false">
      <c r="A330" s="15" t="n">
        <v>44147</v>
      </c>
      <c r="B330" s="2" t="n">
        <v>26.61</v>
      </c>
      <c r="C330" s="3" t="n">
        <v>224.8</v>
      </c>
      <c r="D330" s="3" t="n">
        <v>25</v>
      </c>
      <c r="E330" s="3" t="n">
        <v>189.5</v>
      </c>
      <c r="F330" s="5" t="n">
        <v>187.3</v>
      </c>
      <c r="G330" s="26"/>
      <c r="H330" s="3" t="n">
        <f aca="false">($F330 / "73" / "73" * "703")</f>
        <v>24.7085569525239</v>
      </c>
      <c r="I330" s="26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  <c r="BA330" s="22"/>
      <c r="BB330" s="22"/>
      <c r="BC330" s="22"/>
    </row>
    <row r="331" customFormat="false" ht="14.2" hidden="false" customHeight="false" outlineLevel="0" collapsed="false">
      <c r="A331" s="15" t="n">
        <v>44148</v>
      </c>
      <c r="B331" s="2" t="n">
        <v>27.39</v>
      </c>
      <c r="C331" s="3" t="n">
        <v>189.7</v>
      </c>
      <c r="D331" s="3" t="n">
        <v>25</v>
      </c>
      <c r="E331" s="3" t="n">
        <v>189.5</v>
      </c>
      <c r="F331" s="5" t="n">
        <v>187.3</v>
      </c>
      <c r="G331" s="26"/>
      <c r="H331" s="3" t="n">
        <f aca="false">($F331 / "73" / "73" * "703")</f>
        <v>24.7085569525239</v>
      </c>
      <c r="I331" s="26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  <c r="BA331" s="22"/>
      <c r="BB331" s="22"/>
      <c r="BC331" s="22"/>
    </row>
    <row r="332" customFormat="false" ht="14.2" hidden="false" customHeight="false" outlineLevel="0" collapsed="false">
      <c r="A332" s="15" t="n">
        <v>44149</v>
      </c>
      <c r="B332" s="2" t="n">
        <v>28.17</v>
      </c>
      <c r="C332" s="3" t="n">
        <v>224.8</v>
      </c>
      <c r="D332" s="3" t="n">
        <v>25</v>
      </c>
      <c r="E332" s="3" t="n">
        <v>189.5</v>
      </c>
      <c r="F332" s="5" t="n">
        <v>185.6</v>
      </c>
      <c r="G332" s="26"/>
      <c r="H332" s="3" t="n">
        <f aca="false">($F332 / "73" / "73" * "703")</f>
        <v>24.4842934884594</v>
      </c>
      <c r="I332" s="26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2"/>
      <c r="BB332" s="22"/>
      <c r="BC332" s="22"/>
    </row>
    <row r="333" customFormat="false" ht="14.2" hidden="false" customHeight="false" outlineLevel="0" collapsed="false">
      <c r="A333" s="15" t="n">
        <v>44150</v>
      </c>
      <c r="B333" s="24" t="n">
        <v>28.95</v>
      </c>
      <c r="C333" s="3" t="n">
        <v>189.7</v>
      </c>
      <c r="D333" s="3" t="n">
        <v>25</v>
      </c>
      <c r="E333" s="3" t="n">
        <v>189.5</v>
      </c>
      <c r="F333" s="5" t="n">
        <v>186.4</v>
      </c>
      <c r="G333" s="26"/>
      <c r="H333" s="3" t="n">
        <f aca="false">($F333 / "73" / "73" * "703")</f>
        <v>24.5898292362545</v>
      </c>
      <c r="I333" s="26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</row>
    <row r="334" customFormat="false" ht="14.2" hidden="false" customHeight="false" outlineLevel="0" collapsed="false">
      <c r="A334" s="15" t="n">
        <v>44151</v>
      </c>
      <c r="B334" s="2" t="n">
        <v>25.05</v>
      </c>
      <c r="C334" s="3" t="n">
        <v>224.8</v>
      </c>
      <c r="D334" s="3" t="n">
        <v>25</v>
      </c>
      <c r="E334" s="3" t="n">
        <v>189.5</v>
      </c>
      <c r="F334" s="5" t="n">
        <v>187.8</v>
      </c>
      <c r="G334" s="26"/>
      <c r="H334" s="3" t="n">
        <f aca="false">($F334 / "73" / "73" * "703")</f>
        <v>24.7745167948959</v>
      </c>
      <c r="I334" s="26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</row>
    <row r="335" customFormat="false" ht="14.2" hidden="false" customHeight="false" outlineLevel="0" collapsed="false">
      <c r="A335" s="15" t="n">
        <v>44152</v>
      </c>
      <c r="B335" s="2" t="n">
        <v>25.83</v>
      </c>
      <c r="C335" s="3" t="n">
        <v>189.7</v>
      </c>
      <c r="D335" s="3" t="n">
        <v>25</v>
      </c>
      <c r="E335" s="3" t="n">
        <v>189.5</v>
      </c>
      <c r="F335" s="5" t="n">
        <v>190.2</v>
      </c>
      <c r="G335" s="26"/>
      <c r="H335" s="3" t="n">
        <f aca="false">($F335 / "73" / "73" * "703")</f>
        <v>25.0911240382811</v>
      </c>
      <c r="I335" s="26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</row>
    <row r="336" customFormat="false" ht="14.2" hidden="false" customHeight="false" outlineLevel="0" collapsed="false">
      <c r="A336" s="15" t="n">
        <v>44153</v>
      </c>
      <c r="B336" s="2" t="n">
        <v>26.61</v>
      </c>
      <c r="C336" s="3" t="n">
        <v>224.8</v>
      </c>
      <c r="D336" s="3" t="n">
        <v>25</v>
      </c>
      <c r="E336" s="3" t="n">
        <v>189.5</v>
      </c>
      <c r="F336" s="5" t="n">
        <v>189.3</v>
      </c>
      <c r="G336" s="26"/>
      <c r="H336" s="3" t="n">
        <f aca="false">($F336 / "73" / "73" * "703")</f>
        <v>24.9723963220116</v>
      </c>
      <c r="I336" s="26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</row>
    <row r="337" customFormat="false" ht="14.2" hidden="false" customHeight="false" outlineLevel="0" collapsed="false">
      <c r="A337" s="15" t="n">
        <v>44154</v>
      </c>
      <c r="B337" s="2" t="n">
        <v>27.39</v>
      </c>
      <c r="C337" s="3" t="n">
        <v>189.7</v>
      </c>
      <c r="D337" s="3" t="n">
        <v>25</v>
      </c>
      <c r="E337" s="3" t="n">
        <v>189.5</v>
      </c>
      <c r="F337" s="5" t="n">
        <v>191.1</v>
      </c>
      <c r="G337" s="26"/>
      <c r="H337" s="3" t="n">
        <f aca="false">($F337 / "73" / "73" * "703")</f>
        <v>25.2098517545506</v>
      </c>
      <c r="I337" s="26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</row>
    <row r="338" customFormat="false" ht="14.2" hidden="false" customHeight="false" outlineLevel="0" collapsed="false">
      <c r="A338" s="15" t="n">
        <v>44155</v>
      </c>
      <c r="B338" s="2" t="n">
        <v>28.17</v>
      </c>
      <c r="C338" s="3" t="n">
        <v>224.8</v>
      </c>
      <c r="D338" s="3" t="n">
        <v>25</v>
      </c>
      <c r="E338" s="3" t="n">
        <v>189.5</v>
      </c>
      <c r="F338" s="5" t="n">
        <v>190</v>
      </c>
      <c r="G338" s="26"/>
      <c r="H338" s="3" t="n">
        <f aca="false">($F338 / "73" / "73" * "703")</f>
        <v>25.0647401013323</v>
      </c>
      <c r="I338" s="26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</row>
    <row r="339" customFormat="false" ht="14.2" hidden="false" customHeight="false" outlineLevel="0" collapsed="false">
      <c r="A339" s="15" t="n">
        <v>44156</v>
      </c>
      <c r="B339" s="2" t="n">
        <v>28.95</v>
      </c>
      <c r="C339" s="3" t="n">
        <v>189.7</v>
      </c>
      <c r="D339" s="3" t="n">
        <v>25</v>
      </c>
      <c r="E339" s="3" t="n">
        <v>189.5</v>
      </c>
      <c r="F339" s="5" t="n">
        <v>189.4</v>
      </c>
      <c r="G339" s="26"/>
      <c r="H339" s="3" t="n">
        <f aca="false">($F339 / "73" / "73" * "703")</f>
        <v>24.985588290486</v>
      </c>
      <c r="I339" s="26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2"/>
      <c r="BB339" s="22"/>
      <c r="BC339" s="22"/>
    </row>
    <row r="340" customFormat="false" ht="14.2" hidden="false" customHeight="false" outlineLevel="0" collapsed="false">
      <c r="A340" s="15" t="n">
        <v>44157</v>
      </c>
      <c r="B340" s="2" t="n">
        <v>25.05</v>
      </c>
      <c r="C340" s="3" t="n">
        <v>224.8</v>
      </c>
      <c r="D340" s="3" t="n">
        <v>25</v>
      </c>
      <c r="E340" s="3" t="n">
        <v>189.5</v>
      </c>
      <c r="F340" s="5" t="n">
        <v>191</v>
      </c>
      <c r="G340" s="26"/>
      <c r="H340" s="3" t="n">
        <f aca="false">($F340 / "73" / "73" * "703")</f>
        <v>25.1966597860762</v>
      </c>
      <c r="I340" s="26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  <c r="BA340" s="22"/>
      <c r="BB340" s="22"/>
      <c r="BC340" s="22"/>
    </row>
    <row r="341" customFormat="false" ht="14.2" hidden="false" customHeight="false" outlineLevel="0" collapsed="false">
      <c r="A341" s="15" t="n">
        <v>44158</v>
      </c>
      <c r="B341" s="2" t="n">
        <v>25.83</v>
      </c>
      <c r="C341" s="3" t="n">
        <v>189.7</v>
      </c>
      <c r="D341" s="3" t="n">
        <v>25</v>
      </c>
      <c r="E341" s="3" t="n">
        <v>189.5</v>
      </c>
      <c r="F341" s="5" t="n">
        <v>190.3</v>
      </c>
      <c r="G341" s="26"/>
      <c r="H341" s="3" t="n">
        <f aca="false">($F341 / "73" / "73" * "703")</f>
        <v>25.1043160067555</v>
      </c>
      <c r="I341" s="26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BA341" s="22"/>
      <c r="BB341" s="22"/>
      <c r="BC341" s="22"/>
    </row>
    <row r="342" customFormat="false" ht="14.2" hidden="false" customHeight="false" outlineLevel="0" collapsed="false">
      <c r="A342" s="15" t="n">
        <v>44159</v>
      </c>
      <c r="B342" s="2" t="n">
        <v>26.61</v>
      </c>
      <c r="C342" s="3" t="n">
        <v>224.8</v>
      </c>
      <c r="D342" s="3" t="n">
        <v>25</v>
      </c>
      <c r="E342" s="3" t="n">
        <v>189.5</v>
      </c>
      <c r="F342" s="5" t="n">
        <v>190.7</v>
      </c>
      <c r="G342" s="26"/>
      <c r="H342" s="3" t="n">
        <f aca="false">($F342 / "73" / "73" * "703")</f>
        <v>25.157083880653</v>
      </c>
      <c r="I342" s="26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  <c r="BA342" s="22"/>
      <c r="BB342" s="22"/>
      <c r="BC342" s="22"/>
    </row>
    <row r="343" customFormat="false" ht="14.2" hidden="false" customHeight="false" outlineLevel="0" collapsed="false">
      <c r="A343" s="15" t="n">
        <v>44160</v>
      </c>
      <c r="B343" s="2" t="n">
        <v>27.39</v>
      </c>
      <c r="C343" s="3" t="n">
        <v>189.7</v>
      </c>
      <c r="D343" s="3" t="n">
        <v>25</v>
      </c>
      <c r="E343" s="3" t="n">
        <v>189.5</v>
      </c>
      <c r="F343" s="5" t="n">
        <v>189.7</v>
      </c>
      <c r="G343" s="26"/>
      <c r="H343" s="3" t="n">
        <f aca="false">($F343 / "73" / "73" * "703")</f>
        <v>25.0251641959092</v>
      </c>
      <c r="I343" s="26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</row>
    <row r="344" customFormat="false" ht="14.2" hidden="false" customHeight="false" outlineLevel="0" collapsed="false">
      <c r="A344" s="15" t="n">
        <v>44161</v>
      </c>
      <c r="B344" s="2" t="n">
        <v>28.17</v>
      </c>
      <c r="C344" s="3" t="n">
        <v>224.8</v>
      </c>
      <c r="D344" s="3" t="n">
        <v>25</v>
      </c>
      <c r="E344" s="3" t="n">
        <v>189.5</v>
      </c>
      <c r="F344" s="5" t="n">
        <v>190.3</v>
      </c>
      <c r="G344" s="26"/>
      <c r="H344" s="3" t="n">
        <f aca="false">($F344 / "73" / "73" * "703")</f>
        <v>25.1043160067555</v>
      </c>
      <c r="I344" s="26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  <c r="BA344" s="22"/>
      <c r="BB344" s="22"/>
      <c r="BC344" s="22"/>
    </row>
    <row r="345" customFormat="false" ht="14.2" hidden="false" customHeight="false" outlineLevel="0" collapsed="false">
      <c r="A345" s="15" t="n">
        <v>44162</v>
      </c>
      <c r="B345" s="2" t="n">
        <v>28.95</v>
      </c>
      <c r="C345" s="3" t="n">
        <v>189.7</v>
      </c>
      <c r="D345" s="3" t="n">
        <v>25</v>
      </c>
      <c r="E345" s="3" t="n">
        <v>189.5</v>
      </c>
      <c r="F345" s="5" t="n">
        <v>188.8</v>
      </c>
      <c r="G345" s="26"/>
      <c r="H345" s="3" t="n">
        <f aca="false">($F345 / "73" / "73" * "703")</f>
        <v>24.9064364796397</v>
      </c>
      <c r="I345" s="26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</row>
    <row r="346" customFormat="false" ht="14.2" hidden="false" customHeight="false" outlineLevel="0" collapsed="false">
      <c r="A346" s="15" t="n">
        <v>44163</v>
      </c>
      <c r="B346" s="2" t="n">
        <v>25.05</v>
      </c>
      <c r="C346" s="3" t="n">
        <v>224.8</v>
      </c>
      <c r="D346" s="3" t="n">
        <v>25</v>
      </c>
      <c r="E346" s="3" t="n">
        <v>189.5</v>
      </c>
      <c r="F346" s="5" t="n">
        <v>191.3</v>
      </c>
      <c r="G346" s="26"/>
      <c r="H346" s="3" t="n">
        <f aca="false">($F346 / "73" / "73" * "703")</f>
        <v>25.2362356914993</v>
      </c>
      <c r="I346" s="26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</row>
    <row r="347" customFormat="false" ht="14.2" hidden="false" customHeight="false" outlineLevel="0" collapsed="false">
      <c r="A347" s="15" t="n">
        <v>44164</v>
      </c>
      <c r="B347" s="2" t="n">
        <v>25.83</v>
      </c>
      <c r="C347" s="3" t="n">
        <v>189.7</v>
      </c>
      <c r="D347" s="3" t="n">
        <v>25</v>
      </c>
      <c r="E347" s="3" t="n">
        <v>189.5</v>
      </c>
      <c r="F347" s="5" t="n">
        <v>190.2</v>
      </c>
      <c r="G347" s="26"/>
      <c r="H347" s="3" t="n">
        <f aca="false">($F347 / "73" / "73" * "703")</f>
        <v>25.0911240382811</v>
      </c>
      <c r="I347" s="26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</row>
    <row r="348" customFormat="false" ht="14.2" hidden="false" customHeight="false" outlineLevel="0" collapsed="false">
      <c r="A348" s="15" t="n">
        <v>44165</v>
      </c>
      <c r="B348" s="2" t="n">
        <v>26.61</v>
      </c>
      <c r="C348" s="3" t="n">
        <v>224.8</v>
      </c>
      <c r="D348" s="3" t="n">
        <v>25</v>
      </c>
      <c r="E348" s="3" t="n">
        <v>189.5</v>
      </c>
      <c r="F348" s="5" t="n">
        <v>190.9</v>
      </c>
      <c r="G348" s="26" t="n">
        <v>189.2</v>
      </c>
      <c r="H348" s="3" t="n">
        <f aca="false">($F348 / "73" / "73" * "703")</f>
        <v>25.1834678176018</v>
      </c>
      <c r="I348" s="3" t="n">
        <f aca="false">"703" * $G348 / "73"/"73"</f>
        <v>24.9592043535373</v>
      </c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</row>
    <row r="349" customFormat="false" ht="14.2" hidden="false" customHeight="false" outlineLevel="0" collapsed="false">
      <c r="A349" s="15" t="n">
        <v>44166</v>
      </c>
      <c r="B349" s="2" t="n">
        <v>27.39</v>
      </c>
      <c r="C349" s="3" t="n">
        <v>189.7</v>
      </c>
      <c r="D349" s="3" t="n">
        <v>25</v>
      </c>
      <c r="E349" s="3" t="n">
        <v>189.5</v>
      </c>
      <c r="F349" s="5" t="n">
        <v>190.6</v>
      </c>
      <c r="G349" s="26"/>
      <c r="H349" s="3" t="n">
        <f aca="false">($F349 / "73" / "73" * "703")</f>
        <v>25.1438919121786</v>
      </c>
      <c r="I349" s="3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</row>
    <row r="350" customFormat="false" ht="14.2" hidden="false" customHeight="false" outlineLevel="0" collapsed="false">
      <c r="A350" s="15" t="n">
        <v>44167</v>
      </c>
      <c r="B350" s="2" t="n">
        <v>28.17</v>
      </c>
      <c r="C350" s="3" t="n">
        <v>224.8</v>
      </c>
      <c r="D350" s="3" t="n">
        <v>25</v>
      </c>
      <c r="E350" s="3" t="n">
        <v>189.5</v>
      </c>
      <c r="F350" s="5" t="n">
        <v>189.7</v>
      </c>
      <c r="G350" s="26"/>
      <c r="H350" s="3" t="n">
        <f aca="false">($F350 / "73" / "73" * "703")</f>
        <v>25.0251641959092</v>
      </c>
      <c r="I350" s="3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</row>
    <row r="351" customFormat="false" ht="14.2" hidden="false" customHeight="false" outlineLevel="0" collapsed="false">
      <c r="A351" s="15" t="n">
        <v>44168</v>
      </c>
      <c r="B351" s="2" t="n">
        <v>28.95</v>
      </c>
      <c r="C351" s="3" t="n">
        <v>189.7</v>
      </c>
      <c r="D351" s="3" t="n">
        <v>25</v>
      </c>
      <c r="E351" s="3" t="n">
        <v>189.5</v>
      </c>
      <c r="F351" s="5" t="n">
        <v>190.5</v>
      </c>
      <c r="G351" s="26"/>
      <c r="H351" s="3" t="n">
        <f aca="false">($F351 / "73" / "73" * "703")</f>
        <v>25.1306999437043</v>
      </c>
      <c r="I351" s="3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  <c r="BA351" s="22"/>
      <c r="BB351" s="22"/>
      <c r="BC351" s="22"/>
    </row>
    <row r="352" customFormat="false" ht="14.2" hidden="false" customHeight="false" outlineLevel="0" collapsed="false">
      <c r="A352" s="15" t="n">
        <v>44169</v>
      </c>
      <c r="B352" s="2" t="n">
        <v>25.05</v>
      </c>
      <c r="C352" s="3" t="n">
        <v>224.8</v>
      </c>
      <c r="D352" s="3" t="n">
        <v>25</v>
      </c>
      <c r="E352" s="3" t="n">
        <v>189.5</v>
      </c>
      <c r="F352" s="5" t="n">
        <v>189.3</v>
      </c>
      <c r="G352" s="26"/>
      <c r="H352" s="3" t="n">
        <f aca="false">($F352 / "73" / "73" * "703")</f>
        <v>24.9723963220116</v>
      </c>
      <c r="I352" s="3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  <c r="BA352" s="22"/>
      <c r="BB352" s="22"/>
      <c r="BC352" s="22"/>
    </row>
    <row r="353" customFormat="false" ht="14.2" hidden="false" customHeight="false" outlineLevel="0" collapsed="false">
      <c r="A353" s="15" t="n">
        <v>44170</v>
      </c>
      <c r="B353" s="2" t="n">
        <v>25.83</v>
      </c>
      <c r="C353" s="3" t="n">
        <v>189.7</v>
      </c>
      <c r="D353" s="3" t="n">
        <v>25</v>
      </c>
      <c r="E353" s="3" t="n">
        <v>189.5</v>
      </c>
      <c r="F353" s="5" t="n">
        <v>190.4</v>
      </c>
      <c r="G353" s="26"/>
      <c r="H353" s="3" t="n">
        <f aca="false">($F353 / "73" / "73" * "703")</f>
        <v>25.1175079752299</v>
      </c>
      <c r="I353" s="3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  <c r="BA353" s="22"/>
      <c r="BB353" s="22"/>
      <c r="BC353" s="22"/>
    </row>
    <row r="354" customFormat="false" ht="14.2" hidden="false" customHeight="false" outlineLevel="0" collapsed="false">
      <c r="A354" s="15" t="n">
        <v>44171</v>
      </c>
      <c r="B354" s="2" t="n">
        <v>26.61</v>
      </c>
      <c r="C354" s="3" t="n">
        <v>224.8</v>
      </c>
      <c r="D354" s="3" t="n">
        <v>25</v>
      </c>
      <c r="E354" s="3" t="n">
        <v>189.5</v>
      </c>
      <c r="F354" s="5" t="n">
        <v>188.5</v>
      </c>
      <c r="G354" s="26"/>
      <c r="H354" s="3" t="n">
        <f aca="false">($F354 / "73" / "73" * "703")</f>
        <v>24.8668605742166</v>
      </c>
      <c r="I354" s="3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  <c r="BA354" s="22"/>
      <c r="BB354" s="22"/>
      <c r="BC354" s="22"/>
    </row>
    <row r="355" customFormat="false" ht="14.2" hidden="false" customHeight="false" outlineLevel="0" collapsed="false">
      <c r="A355" s="15" t="n">
        <v>44172</v>
      </c>
      <c r="B355" s="2" t="n">
        <v>27.39</v>
      </c>
      <c r="C355" s="3" t="n">
        <v>189.7</v>
      </c>
      <c r="D355" s="3" t="n">
        <v>25</v>
      </c>
      <c r="E355" s="3" t="n">
        <v>189.5</v>
      </c>
      <c r="F355" s="5" t="n">
        <v>190.5</v>
      </c>
      <c r="G355" s="26"/>
      <c r="H355" s="3" t="n">
        <f aca="false">($F355 / "73" / "73" * "703")</f>
        <v>25.1306999437043</v>
      </c>
      <c r="I355" s="3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  <c r="BA355" s="22"/>
      <c r="BB355" s="22"/>
      <c r="BC355" s="22"/>
    </row>
    <row r="356" customFormat="false" ht="14.2" hidden="false" customHeight="false" outlineLevel="0" collapsed="false">
      <c r="A356" s="15" t="n">
        <v>44173</v>
      </c>
      <c r="B356" s="2" t="n">
        <v>28.17</v>
      </c>
      <c r="C356" s="3" t="n">
        <v>224.8</v>
      </c>
      <c r="D356" s="3" t="n">
        <v>25</v>
      </c>
      <c r="E356" s="3" t="n">
        <v>189.5</v>
      </c>
      <c r="F356" s="5" t="n">
        <v>191.8</v>
      </c>
      <c r="G356" s="26"/>
      <c r="H356" s="3" t="n">
        <f aca="false">($F356 / "73" / "73" * "703")</f>
        <v>25.3021955338713</v>
      </c>
      <c r="I356" s="3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  <c r="BA356" s="22"/>
      <c r="BB356" s="22"/>
      <c r="BC356" s="22"/>
    </row>
    <row r="357" customFormat="false" ht="14.2" hidden="false" customHeight="false" outlineLevel="0" collapsed="false">
      <c r="A357" s="15" t="n">
        <v>44174</v>
      </c>
      <c r="B357" s="2" t="n">
        <v>28.95</v>
      </c>
      <c r="C357" s="3" t="n">
        <v>189.7</v>
      </c>
      <c r="D357" s="3" t="n">
        <v>25</v>
      </c>
      <c r="E357" s="3" t="n">
        <v>189.5</v>
      </c>
      <c r="G357" s="26"/>
      <c r="H357" s="3"/>
      <c r="I357" s="3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</row>
    <row r="358" customFormat="false" ht="14.2" hidden="false" customHeight="false" outlineLevel="0" collapsed="false">
      <c r="A358" s="15" t="n">
        <v>44175</v>
      </c>
      <c r="B358" s="2" t="n">
        <v>25.05</v>
      </c>
      <c r="C358" s="3" t="n">
        <v>224.8</v>
      </c>
      <c r="D358" s="3" t="n">
        <v>25</v>
      </c>
      <c r="E358" s="3" t="n">
        <v>189.5</v>
      </c>
      <c r="F358" s="5" t="n">
        <v>190</v>
      </c>
      <c r="G358" s="26"/>
      <c r="H358" s="3" t="n">
        <f aca="false">($F358 / "73" / "73" * "703")</f>
        <v>25.0647401013323</v>
      </c>
      <c r="I358" s="3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</row>
    <row r="359" customFormat="false" ht="14.2" hidden="false" customHeight="false" outlineLevel="0" collapsed="false">
      <c r="A359" s="15" t="n">
        <v>44176</v>
      </c>
      <c r="B359" s="2" t="n">
        <v>25.83</v>
      </c>
      <c r="C359" s="3" t="n">
        <v>189.7</v>
      </c>
      <c r="D359" s="3" t="n">
        <v>25</v>
      </c>
      <c r="E359" s="3" t="n">
        <v>189.5</v>
      </c>
      <c r="F359" s="5" t="n">
        <v>191.3</v>
      </c>
      <c r="G359" s="26"/>
      <c r="H359" s="3" t="n">
        <f aca="false">($F359 / "73" / "73" * "703")</f>
        <v>25.2362356914993</v>
      </c>
      <c r="I359" s="3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</row>
    <row r="360" customFormat="false" ht="14.2" hidden="false" customHeight="false" outlineLevel="0" collapsed="false">
      <c r="A360" s="15" t="n">
        <v>44177</v>
      </c>
      <c r="B360" s="2" t="n">
        <v>26.61</v>
      </c>
      <c r="C360" s="3" t="n">
        <v>224.8</v>
      </c>
      <c r="D360" s="3" t="n">
        <v>25</v>
      </c>
      <c r="E360" s="3" t="n">
        <v>189.5</v>
      </c>
      <c r="F360" s="5" t="n">
        <v>190.4</v>
      </c>
      <c r="G360" s="26"/>
      <c r="H360" s="3" t="n">
        <f aca="false">($F360 / "73" / "73" * "703")</f>
        <v>25.1175079752299</v>
      </c>
      <c r="I360" s="3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</row>
    <row r="361" customFormat="false" ht="14.2" hidden="false" customHeight="false" outlineLevel="0" collapsed="false">
      <c r="A361" s="15" t="n">
        <v>44178</v>
      </c>
      <c r="B361" s="2" t="n">
        <v>27.39</v>
      </c>
      <c r="C361" s="3" t="n">
        <v>189.7</v>
      </c>
      <c r="D361" s="3" t="n">
        <v>25</v>
      </c>
      <c r="E361" s="3" t="n">
        <v>189.5</v>
      </c>
      <c r="F361" s="5" t="n">
        <v>191.4</v>
      </c>
      <c r="G361" s="26"/>
      <c r="H361" s="3" t="n">
        <f aca="false">($F361 / "73" / "73" * "703")</f>
        <v>25.2494276599737</v>
      </c>
      <c r="I361" s="3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</row>
    <row r="362" customFormat="false" ht="14.2" hidden="false" customHeight="false" outlineLevel="0" collapsed="false">
      <c r="A362" s="15" t="n">
        <v>44179</v>
      </c>
      <c r="B362" s="2" t="n">
        <v>28.17</v>
      </c>
      <c r="C362" s="3" t="n">
        <v>224.8</v>
      </c>
      <c r="D362" s="3" t="n">
        <v>25</v>
      </c>
      <c r="E362" s="3" t="n">
        <v>189.5</v>
      </c>
      <c r="F362" s="5" t="n">
        <v>192.2</v>
      </c>
      <c r="G362" s="26"/>
      <c r="H362" s="3" t="n">
        <f aca="false">($F362 / "73" / "73" * "703")</f>
        <v>25.3549634077688</v>
      </c>
      <c r="I362" s="3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</row>
    <row r="363" customFormat="false" ht="14.2" hidden="false" customHeight="false" outlineLevel="0" collapsed="false">
      <c r="A363" s="15" t="n">
        <v>44180</v>
      </c>
      <c r="B363" s="24" t="n">
        <v>28.95</v>
      </c>
      <c r="C363" s="3" t="n">
        <v>189.7</v>
      </c>
      <c r="D363" s="3" t="n">
        <v>25</v>
      </c>
      <c r="E363" s="3" t="n">
        <v>189.5</v>
      </c>
      <c r="F363" s="5" t="n">
        <v>193.7</v>
      </c>
      <c r="G363" s="26"/>
      <c r="H363" s="3" t="n">
        <f aca="false">($F363 / "73" / "73" * "703")</f>
        <v>25.5528429348846</v>
      </c>
      <c r="I363" s="3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  <c r="BA363" s="22"/>
      <c r="BB363" s="22"/>
      <c r="BC363" s="22"/>
    </row>
    <row r="364" customFormat="false" ht="14.2" hidden="false" customHeight="false" outlineLevel="0" collapsed="false">
      <c r="A364" s="15" t="n">
        <v>44181</v>
      </c>
      <c r="B364" s="2" t="n">
        <v>25.05</v>
      </c>
      <c r="C364" s="3" t="n">
        <v>224.8</v>
      </c>
      <c r="D364" s="3" t="n">
        <v>25</v>
      </c>
      <c r="E364" s="3" t="n">
        <v>189.5</v>
      </c>
      <c r="F364" s="5" t="n">
        <v>194.5</v>
      </c>
      <c r="H364" s="3" t="n">
        <f aca="false">($F364 / "73" / "73" * "703")</f>
        <v>25.6583786826797</v>
      </c>
      <c r="I364" s="3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  <c r="BA364" s="22"/>
      <c r="BB364" s="22"/>
      <c r="BC364" s="22"/>
    </row>
    <row r="365" customFormat="false" ht="14.2" hidden="false" customHeight="false" outlineLevel="0" collapsed="false">
      <c r="A365" s="15" t="n">
        <v>44182</v>
      </c>
      <c r="B365" s="2" t="n">
        <v>25.83</v>
      </c>
      <c r="C365" s="3" t="n">
        <v>189.7</v>
      </c>
      <c r="D365" s="3" t="n">
        <v>25</v>
      </c>
      <c r="E365" s="3" t="n">
        <v>189.5</v>
      </c>
      <c r="F365" s="5" t="n">
        <v>193.3</v>
      </c>
      <c r="H365" s="3" t="n">
        <f aca="false">($F365 / "73" / "73" * "703")</f>
        <v>25.5000750609871</v>
      </c>
      <c r="I365" s="3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  <c r="BA365" s="22"/>
      <c r="BB365" s="22"/>
      <c r="BC365" s="22"/>
    </row>
    <row r="366" customFormat="false" ht="14.2" hidden="false" customHeight="false" outlineLevel="0" collapsed="false">
      <c r="A366" s="15" t="n">
        <v>44183</v>
      </c>
      <c r="B366" s="2" t="n">
        <v>26.61</v>
      </c>
      <c r="C366" s="3" t="n">
        <v>224.8</v>
      </c>
      <c r="D366" s="3" t="n">
        <v>25</v>
      </c>
      <c r="E366" s="3" t="n">
        <v>189.5</v>
      </c>
      <c r="F366" s="5" t="n">
        <v>194.8</v>
      </c>
      <c r="H366" s="3" t="n">
        <f aca="false">($F366 / "73" / "73" * "703")</f>
        <v>25.6979545881028</v>
      </c>
      <c r="I366" s="3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  <c r="BA366" s="22"/>
      <c r="BB366" s="22"/>
      <c r="BC366" s="22"/>
    </row>
    <row r="367" customFormat="false" ht="14.2" hidden="false" customHeight="false" outlineLevel="0" collapsed="false">
      <c r="A367" s="15" t="n">
        <v>44184</v>
      </c>
      <c r="B367" s="2" t="n">
        <v>27.39</v>
      </c>
      <c r="C367" s="3" t="n">
        <v>189.7</v>
      </c>
      <c r="D367" s="3" t="n">
        <v>25</v>
      </c>
      <c r="E367" s="3" t="n">
        <v>189.5</v>
      </c>
      <c r="F367" s="5" t="n">
        <v>189.4</v>
      </c>
      <c r="H367" s="3" t="n">
        <f aca="false">($F367 / "73" / "73" * "703")</f>
        <v>24.985588290486</v>
      </c>
      <c r="I367" s="3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  <c r="BA367" s="22"/>
      <c r="BB367" s="22"/>
      <c r="BC367" s="22"/>
    </row>
    <row r="368" customFormat="false" ht="14.2" hidden="false" customHeight="false" outlineLevel="0" collapsed="false">
      <c r="A368" s="15" t="n">
        <v>44185</v>
      </c>
      <c r="B368" s="2" t="n">
        <v>28.17</v>
      </c>
      <c r="C368" s="3" t="n">
        <v>224.8</v>
      </c>
      <c r="D368" s="3" t="n">
        <v>25</v>
      </c>
      <c r="E368" s="3" t="n">
        <v>189.5</v>
      </c>
      <c r="F368" s="5" t="n">
        <v>190.4</v>
      </c>
      <c r="H368" s="3" t="n">
        <f aca="false">($F368 / "73" / "73" * "703")</f>
        <v>25.1175079752299</v>
      </c>
      <c r="I368" s="3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  <c r="BA368" s="22"/>
      <c r="BB368" s="22"/>
      <c r="BC368" s="22"/>
    </row>
    <row r="369" customFormat="false" ht="14.2" hidden="false" customHeight="false" outlineLevel="0" collapsed="false">
      <c r="A369" s="15" t="n">
        <v>44186</v>
      </c>
      <c r="B369" s="2" t="n">
        <v>28.95</v>
      </c>
      <c r="C369" s="3" t="n">
        <v>189.7</v>
      </c>
      <c r="D369" s="3" t="n">
        <v>25</v>
      </c>
      <c r="E369" s="3" t="n">
        <v>189.5</v>
      </c>
      <c r="F369" s="5" t="n">
        <v>190.9</v>
      </c>
      <c r="H369" s="3" t="n">
        <f aca="false">($F369 / "73" / "73" * "703")</f>
        <v>25.1834678176018</v>
      </c>
      <c r="I369" s="3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2"/>
      <c r="BB369" s="22"/>
      <c r="BC369" s="22"/>
    </row>
    <row r="370" customFormat="false" ht="14.2" hidden="false" customHeight="false" outlineLevel="0" collapsed="false">
      <c r="A370" s="15" t="n">
        <v>44187</v>
      </c>
      <c r="B370" s="2" t="n">
        <v>25.05</v>
      </c>
      <c r="C370" s="3" t="n">
        <v>224.8</v>
      </c>
      <c r="D370" s="3" t="n">
        <v>25</v>
      </c>
      <c r="E370" s="3" t="n">
        <v>189.5</v>
      </c>
      <c r="F370" s="5" t="n">
        <v>192.5</v>
      </c>
      <c r="H370" s="3" t="n">
        <f aca="false">($F370 / "73" / "73" * "703")</f>
        <v>25.394539313192</v>
      </c>
      <c r="I370" s="3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</row>
    <row r="371" customFormat="false" ht="14.2" hidden="false" customHeight="false" outlineLevel="0" collapsed="false">
      <c r="A371" s="15" t="n">
        <v>44188</v>
      </c>
      <c r="B371" s="2" t="n">
        <v>25.83</v>
      </c>
      <c r="C371" s="3" t="n">
        <v>189.7</v>
      </c>
      <c r="D371" s="3" t="n">
        <v>25</v>
      </c>
      <c r="E371" s="3" t="n">
        <v>189.5</v>
      </c>
      <c r="F371" s="5" t="n">
        <v>191.5</v>
      </c>
      <c r="H371" s="3" t="n">
        <f aca="false">($F371 / "73" / "73" * "703")</f>
        <v>25.2626196284481</v>
      </c>
      <c r="I371" s="3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</row>
    <row r="372" customFormat="false" ht="14.2" hidden="false" customHeight="false" outlineLevel="0" collapsed="false">
      <c r="A372" s="15" t="n">
        <v>44189</v>
      </c>
      <c r="B372" s="2" t="n">
        <v>26.61</v>
      </c>
      <c r="C372" s="3" t="n">
        <v>224.8</v>
      </c>
      <c r="D372" s="3" t="n">
        <v>25</v>
      </c>
      <c r="E372" s="3" t="n">
        <v>189.5</v>
      </c>
      <c r="F372" s="5" t="n">
        <v>192</v>
      </c>
      <c r="H372" s="3" t="n">
        <f aca="false">($F372 / "73" / "73" * "703")</f>
        <v>25.32857947082</v>
      </c>
      <c r="I372" s="3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</row>
    <row r="373" customFormat="false" ht="14.2" hidden="false" customHeight="false" outlineLevel="0" collapsed="false">
      <c r="A373" s="15" t="n">
        <v>44190</v>
      </c>
      <c r="B373" s="2" t="n">
        <v>27.39</v>
      </c>
      <c r="C373" s="3" t="n">
        <v>189.7</v>
      </c>
      <c r="D373" s="3" t="n">
        <v>25</v>
      </c>
      <c r="E373" s="3" t="n">
        <v>189.5</v>
      </c>
      <c r="F373" s="5" t="n">
        <v>191.8</v>
      </c>
      <c r="H373" s="3" t="n">
        <f aca="false">($F373 / "73" / "73" * "703")</f>
        <v>25.3021955338713</v>
      </c>
      <c r="I373" s="3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</row>
    <row r="374" customFormat="false" ht="14.2" hidden="false" customHeight="false" outlineLevel="0" collapsed="false">
      <c r="A374" s="15" t="n">
        <v>44191</v>
      </c>
      <c r="B374" s="2" t="n">
        <v>28.17</v>
      </c>
      <c r="C374" s="3" t="n">
        <v>224.8</v>
      </c>
      <c r="D374" s="3" t="n">
        <v>25</v>
      </c>
      <c r="E374" s="3" t="n">
        <v>189.5</v>
      </c>
      <c r="F374" s="5" t="n">
        <v>193.2</v>
      </c>
      <c r="H374" s="3" t="n">
        <f aca="false">($F374 / "73" / "73" * "703")</f>
        <v>25.4868830925127</v>
      </c>
      <c r="I374" s="3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</row>
    <row r="375" customFormat="false" ht="14.2" hidden="false" customHeight="false" outlineLevel="0" collapsed="false">
      <c r="A375" s="15" t="n">
        <v>44192</v>
      </c>
      <c r="B375" s="2" t="n">
        <v>28.95</v>
      </c>
      <c r="C375" s="3" t="n">
        <v>189.7</v>
      </c>
      <c r="D375" s="3" t="n">
        <v>25</v>
      </c>
      <c r="E375" s="3" t="n">
        <v>189.5</v>
      </c>
      <c r="F375" s="5" t="n">
        <v>193.1</v>
      </c>
      <c r="H375" s="3" t="n">
        <f aca="false">($F375 / "73" / "73" * "703")</f>
        <v>25.4736911240383</v>
      </c>
      <c r="I375" s="3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  <c r="BA375" s="22"/>
      <c r="BB375" s="22"/>
      <c r="BC375" s="22"/>
    </row>
    <row r="376" customFormat="false" ht="14.2" hidden="false" customHeight="false" outlineLevel="0" collapsed="false">
      <c r="A376" s="15" t="n">
        <v>44193</v>
      </c>
      <c r="B376" s="2" t="n">
        <v>25.05</v>
      </c>
      <c r="C376" s="3" t="n">
        <v>224.8</v>
      </c>
      <c r="D376" s="3" t="n">
        <v>25</v>
      </c>
      <c r="E376" s="3" t="n">
        <v>189.5</v>
      </c>
      <c r="F376" s="5" t="n">
        <v>193.9</v>
      </c>
      <c r="H376" s="3" t="n">
        <f aca="false">($F376 / "73" / "73" * "703")</f>
        <v>25.5792268718334</v>
      </c>
      <c r="I376" s="3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  <c r="BA376" s="22"/>
      <c r="BB376" s="22"/>
      <c r="BC376" s="22"/>
    </row>
    <row r="377" customFormat="false" ht="14.2" hidden="false" customHeight="false" outlineLevel="0" collapsed="false">
      <c r="A377" s="15" t="n">
        <v>44194</v>
      </c>
      <c r="B377" s="2" t="n">
        <v>25.83</v>
      </c>
      <c r="C377" s="3" t="n">
        <v>189.7</v>
      </c>
      <c r="D377" s="3" t="n">
        <v>25</v>
      </c>
      <c r="E377" s="3" t="n">
        <v>189.5</v>
      </c>
      <c r="F377" s="5" t="n">
        <v>196.2</v>
      </c>
      <c r="H377" s="3" t="n">
        <f aca="false">($F377 / "73" / "73" * "703")</f>
        <v>25.8826421467442</v>
      </c>
      <c r="I377" s="3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  <c r="BA377" s="22"/>
      <c r="BB377" s="22"/>
      <c r="BC377" s="22"/>
    </row>
    <row r="378" customFormat="false" ht="14.2" hidden="false" customHeight="false" outlineLevel="0" collapsed="false">
      <c r="A378" s="15" t="n">
        <v>44195</v>
      </c>
      <c r="B378" s="2" t="n">
        <v>26.61</v>
      </c>
      <c r="C378" s="3" t="n">
        <v>224.8</v>
      </c>
      <c r="D378" s="3" t="n">
        <v>25</v>
      </c>
      <c r="E378" s="3" t="n">
        <v>189.5</v>
      </c>
      <c r="F378" s="5" t="n">
        <v>195.2</v>
      </c>
      <c r="H378" s="3" t="n">
        <f aca="false">($F378 / "73" / "73" * "703")</f>
        <v>25.7507224620004</v>
      </c>
      <c r="I378" s="3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  <c r="BA378" s="22"/>
      <c r="BB378" s="22"/>
      <c r="BC378" s="22"/>
    </row>
    <row r="379" customFormat="false" ht="14.2" hidden="false" customHeight="false" outlineLevel="0" collapsed="false">
      <c r="A379" s="15" t="n">
        <v>44196</v>
      </c>
      <c r="B379" s="2" t="n">
        <v>27.39</v>
      </c>
      <c r="C379" s="3" t="n">
        <v>189.7</v>
      </c>
      <c r="D379" s="3" t="n">
        <v>25</v>
      </c>
      <c r="E379" s="3" t="n">
        <v>189.5</v>
      </c>
      <c r="F379" s="5" t="n">
        <v>193.6</v>
      </c>
      <c r="H379" s="3" t="n">
        <f aca="false">($F379 / "73" / "73" * "703")</f>
        <v>25.5396509664102</v>
      </c>
      <c r="I379" s="3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  <c r="BA379" s="22"/>
      <c r="BB379" s="22"/>
      <c r="BC379" s="22"/>
    </row>
    <row r="380" customFormat="false" ht="14.2" hidden="false" customHeight="false" outlineLevel="0" collapsed="false">
      <c r="A380" s="15" t="n">
        <v>44197</v>
      </c>
      <c r="B380" s="2" t="n">
        <v>28.17</v>
      </c>
      <c r="C380" s="3" t="n">
        <v>224.8</v>
      </c>
      <c r="D380" s="3" t="n">
        <v>25</v>
      </c>
      <c r="E380" s="3" t="n">
        <v>189.5</v>
      </c>
      <c r="F380" s="5" t="n">
        <v>194.4</v>
      </c>
      <c r="H380" s="3" t="n">
        <f aca="false">($F380 / "73" / "73" * "703")</f>
        <v>25.6451867142053</v>
      </c>
      <c r="I380" s="3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  <c r="BA380" s="22"/>
      <c r="BB380" s="22"/>
      <c r="BC380" s="22"/>
    </row>
    <row r="381" customFormat="false" ht="14.2" hidden="false" customHeight="false" outlineLevel="0" collapsed="false">
      <c r="A381" s="15" t="n">
        <v>44198</v>
      </c>
      <c r="B381" s="2" t="n">
        <v>28.95</v>
      </c>
      <c r="C381" s="3" t="n">
        <v>189.7</v>
      </c>
      <c r="D381" s="3" t="n">
        <v>25</v>
      </c>
      <c r="E381" s="3" t="n">
        <v>189.5</v>
      </c>
      <c r="F381" s="5" t="n">
        <v>194.5</v>
      </c>
      <c r="H381" s="3" t="n">
        <f aca="false">($F381 / "73" / "73" * "703")</f>
        <v>25.6583786826797</v>
      </c>
      <c r="I381" s="3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2"/>
      <c r="BB381" s="22"/>
      <c r="BC381" s="22"/>
    </row>
    <row r="382" customFormat="false" ht="14.2" hidden="false" customHeight="false" outlineLevel="0" collapsed="false">
      <c r="A382" s="15" t="n">
        <v>44199</v>
      </c>
      <c r="B382" s="2" t="n">
        <v>25.05</v>
      </c>
      <c r="C382" s="3" t="n">
        <v>224.8</v>
      </c>
      <c r="D382" s="3" t="n">
        <v>25</v>
      </c>
      <c r="E382" s="3" t="n">
        <v>189.5</v>
      </c>
      <c r="F382" s="5" t="n">
        <v>194</v>
      </c>
      <c r="H382" s="3" t="n">
        <f aca="false">($F382 / "73" / "73" * "703")</f>
        <v>25.5924188403077</v>
      </c>
      <c r="I382" s="3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</row>
    <row r="383" customFormat="false" ht="14.2" hidden="false" customHeight="false" outlineLevel="0" collapsed="false">
      <c r="A383" s="15" t="n">
        <v>44200</v>
      </c>
      <c r="B383" s="2" t="n">
        <v>25.83</v>
      </c>
      <c r="C383" s="3" t="n">
        <v>189.7</v>
      </c>
      <c r="D383" s="3" t="n">
        <v>25</v>
      </c>
      <c r="E383" s="3" t="n">
        <v>189.5</v>
      </c>
      <c r="F383" s="5" t="n">
        <v>190.6</v>
      </c>
      <c r="H383" s="3" t="n">
        <f aca="false">($F383 / "73" / "73" * "703")</f>
        <v>25.1438919121786</v>
      </c>
      <c r="I383" s="3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</row>
    <row r="384" customFormat="false" ht="14.2" hidden="false" customHeight="false" outlineLevel="0" collapsed="false">
      <c r="A384" s="15" t="n">
        <v>44201</v>
      </c>
      <c r="B384" s="24" t="n">
        <v>26.61</v>
      </c>
      <c r="C384" s="3" t="n">
        <v>224.8</v>
      </c>
      <c r="D384" s="3" t="n">
        <v>25</v>
      </c>
      <c r="E384" s="3" t="n">
        <v>189.5</v>
      </c>
      <c r="F384" s="5" t="n">
        <v>191.6</v>
      </c>
      <c r="H384" s="3" t="n">
        <f aca="false">($F384 / "73" / "73" * "703")</f>
        <v>25.2758115969225</v>
      </c>
      <c r="I384" s="3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</row>
    <row r="385" customFormat="false" ht="14.2" hidden="false" customHeight="false" outlineLevel="0" collapsed="false">
      <c r="A385" s="15" t="n">
        <v>44202</v>
      </c>
      <c r="B385" s="2" t="n">
        <v>27.39</v>
      </c>
      <c r="C385" s="3" t="n">
        <v>189.7</v>
      </c>
      <c r="D385" s="3" t="n">
        <v>25</v>
      </c>
      <c r="E385" s="3" t="n">
        <v>189.5</v>
      </c>
      <c r="F385" s="5" t="n">
        <v>189.1</v>
      </c>
      <c r="H385" s="3" t="n">
        <f aca="false">($F385 / "73" / "73" * "703")</f>
        <v>24.9460123850629</v>
      </c>
      <c r="I385" s="3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2"/>
    </row>
    <row r="386" customFormat="false" ht="14.2" hidden="false" customHeight="false" outlineLevel="0" collapsed="false">
      <c r="A386" s="15" t="n">
        <v>44203</v>
      </c>
      <c r="B386" s="24" t="n">
        <v>28.17</v>
      </c>
      <c r="C386" s="3" t="n">
        <v>224.8</v>
      </c>
      <c r="D386" s="3" t="n">
        <v>25</v>
      </c>
      <c r="E386" s="3" t="n">
        <v>189.5</v>
      </c>
      <c r="F386" s="5" t="n">
        <v>192</v>
      </c>
      <c r="H386" s="3" t="n">
        <f aca="false">($F386 / "73" / "73" * "703")</f>
        <v>25.32857947082</v>
      </c>
      <c r="I386" s="3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2"/>
      <c r="BB386" s="22"/>
      <c r="BC386" s="22"/>
    </row>
    <row r="387" customFormat="false" ht="14.2" hidden="false" customHeight="false" outlineLevel="0" collapsed="false">
      <c r="A387" s="15" t="n">
        <v>44204</v>
      </c>
      <c r="B387" s="24" t="n">
        <v>28.95</v>
      </c>
      <c r="C387" s="3" t="n">
        <v>189.7</v>
      </c>
      <c r="D387" s="3" t="n">
        <v>25</v>
      </c>
      <c r="E387" s="3" t="n">
        <v>189.5</v>
      </c>
      <c r="F387" s="5" t="n">
        <v>194.6</v>
      </c>
      <c r="H387" s="3" t="n">
        <f aca="false">($F387 / "73" / "73" * "703")</f>
        <v>25.6715706511541</v>
      </c>
      <c r="I387" s="3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  <c r="BA387" s="22"/>
      <c r="BB387" s="22"/>
      <c r="BC387" s="22"/>
    </row>
    <row r="388" customFormat="false" ht="14.2" hidden="false" customHeight="false" outlineLevel="0" collapsed="false">
      <c r="A388" s="15" t="n">
        <v>44205</v>
      </c>
      <c r="B388" s="24" t="n">
        <v>25.05</v>
      </c>
      <c r="C388" s="3" t="n">
        <v>224.8</v>
      </c>
      <c r="D388" s="3" t="n">
        <v>25</v>
      </c>
      <c r="E388" s="3" t="n">
        <v>189.5</v>
      </c>
      <c r="F388" s="5" t="n">
        <v>192.5</v>
      </c>
      <c r="H388" s="3" t="n">
        <f aca="false">($F388 / "73" / "73" * "703")</f>
        <v>25.394539313192</v>
      </c>
      <c r="I388" s="3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  <c r="BA388" s="22"/>
      <c r="BB388" s="22"/>
      <c r="BC388" s="22"/>
    </row>
    <row r="389" customFormat="false" ht="14.2" hidden="false" customHeight="false" outlineLevel="0" collapsed="false">
      <c r="A389" s="15" t="n">
        <v>44206</v>
      </c>
      <c r="B389" s="24" t="n">
        <v>25.83</v>
      </c>
      <c r="C389" s="3" t="n">
        <v>189.7</v>
      </c>
      <c r="D389" s="3" t="n">
        <v>25</v>
      </c>
      <c r="E389" s="3" t="n">
        <v>189.5</v>
      </c>
      <c r="F389" s="5" t="n">
        <v>192.6</v>
      </c>
      <c r="H389" s="3" t="n">
        <f aca="false">($F389 / "73" / "73" * "703")</f>
        <v>25.4077312816664</v>
      </c>
      <c r="I389" s="3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  <c r="BA389" s="22"/>
      <c r="BB389" s="22"/>
      <c r="BC389" s="22"/>
    </row>
    <row r="390" customFormat="false" ht="14.2" hidden="false" customHeight="false" outlineLevel="0" collapsed="false">
      <c r="A390" s="15" t="n">
        <v>44207</v>
      </c>
      <c r="B390" s="2" t="n">
        <v>26.61</v>
      </c>
      <c r="C390" s="3" t="n">
        <v>224.8</v>
      </c>
      <c r="D390" s="3" t="n">
        <v>25</v>
      </c>
      <c r="E390" s="3" t="n">
        <v>189.5</v>
      </c>
      <c r="F390" s="5" t="n">
        <v>193.5</v>
      </c>
      <c r="H390" s="3" t="n">
        <f aca="false">($F390 / "73" / "73" * "703")</f>
        <v>25.5264589979358</v>
      </c>
      <c r="I390" s="3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  <c r="BA390" s="22"/>
      <c r="BB390" s="22"/>
      <c r="BC390" s="22"/>
    </row>
    <row r="391" customFormat="false" ht="14.2" hidden="false" customHeight="false" outlineLevel="0" collapsed="false">
      <c r="A391" s="15" t="n">
        <v>44208</v>
      </c>
      <c r="B391" s="2" t="n">
        <v>27.39</v>
      </c>
      <c r="C391" s="3" t="n">
        <v>189.7</v>
      </c>
      <c r="D391" s="3" t="n">
        <v>25</v>
      </c>
      <c r="E391" s="3" t="n">
        <v>189.5</v>
      </c>
      <c r="H391" s="3"/>
      <c r="I391" s="5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  <c r="BA391" s="22"/>
      <c r="BB391" s="22"/>
      <c r="BC391" s="22"/>
    </row>
    <row r="392" customFormat="false" ht="14.2" hidden="false" customHeight="false" outlineLevel="0" collapsed="false">
      <c r="A392" s="15" t="n">
        <v>44209</v>
      </c>
      <c r="B392" s="2" t="n">
        <v>28.17</v>
      </c>
      <c r="C392" s="3" t="n">
        <v>224.8</v>
      </c>
      <c r="D392" s="3" t="n">
        <v>25</v>
      </c>
      <c r="E392" s="3" t="n">
        <v>189.5</v>
      </c>
      <c r="F392" s="5" t="n">
        <v>197.5</v>
      </c>
      <c r="H392" s="3" t="n">
        <f aca="false">($F392 / "73" / "73" * "703")</f>
        <v>26.0541377369112</v>
      </c>
      <c r="I392" s="3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  <c r="BA392" s="22"/>
      <c r="BB392" s="22"/>
      <c r="BC392" s="22"/>
    </row>
    <row r="393" customFormat="false" ht="14.2" hidden="false" customHeight="false" outlineLevel="0" collapsed="false">
      <c r="A393" s="15" t="n">
        <v>44210</v>
      </c>
      <c r="B393" s="2" t="n">
        <v>28.95</v>
      </c>
      <c r="C393" s="3" t="n">
        <v>189.7</v>
      </c>
      <c r="D393" s="3" t="n">
        <v>25</v>
      </c>
      <c r="E393" s="3" t="n">
        <v>189.5</v>
      </c>
      <c r="F393" s="28"/>
      <c r="G393" s="29"/>
      <c r="H393" s="3"/>
      <c r="I393" s="29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</row>
    <row r="394" customFormat="false" ht="14.2" hidden="false" customHeight="false" outlineLevel="0" collapsed="false">
      <c r="A394" s="15" t="n">
        <v>44211</v>
      </c>
      <c r="B394" s="24" t="n">
        <v>25.05</v>
      </c>
      <c r="C394" s="3" t="n">
        <v>224.8</v>
      </c>
      <c r="D394" s="3" t="n">
        <v>25</v>
      </c>
      <c r="E394" s="3" t="n">
        <v>189.5</v>
      </c>
      <c r="F394" s="5" t="n">
        <v>197.3</v>
      </c>
      <c r="H394" s="3" t="n">
        <f aca="false">($F394 / "73" / "73" * "703")</f>
        <v>26.0277537999625</v>
      </c>
      <c r="I394" s="3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</row>
    <row r="395" customFormat="false" ht="14.2" hidden="false" customHeight="false" outlineLevel="0" collapsed="false">
      <c r="A395" s="15" t="n">
        <v>44212</v>
      </c>
      <c r="B395" s="2" t="n">
        <v>25.83</v>
      </c>
      <c r="C395" s="3" t="n">
        <v>189.7</v>
      </c>
      <c r="D395" s="3" t="n">
        <v>25</v>
      </c>
      <c r="E395" s="3" t="n">
        <v>189.5</v>
      </c>
      <c r="F395" s="5" t="n">
        <v>197.2</v>
      </c>
      <c r="H395" s="3" t="n">
        <f aca="false">($F395 / "73" / "73" * "703")</f>
        <v>26.0145618314881</v>
      </c>
      <c r="I395" s="3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</row>
    <row r="396" customFormat="false" ht="14.2" hidden="false" customHeight="false" outlineLevel="0" collapsed="false">
      <c r="A396" s="15" t="n">
        <v>44213</v>
      </c>
      <c r="B396" s="2" t="n">
        <v>26.61</v>
      </c>
      <c r="C396" s="3" t="n">
        <v>224.8</v>
      </c>
      <c r="D396" s="3" t="n">
        <v>25</v>
      </c>
      <c r="E396" s="3" t="n">
        <v>189.5</v>
      </c>
      <c r="F396" s="5" t="n">
        <v>198.9</v>
      </c>
      <c r="H396" s="3" t="n">
        <f aca="false">($F396 / "73" / "73" * "703")</f>
        <v>26.2388252955526</v>
      </c>
      <c r="I396" s="3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  <c r="BA396" s="22"/>
      <c r="BB396" s="22"/>
      <c r="BC396" s="22"/>
    </row>
    <row r="397" customFormat="false" ht="14.2" hidden="false" customHeight="false" outlineLevel="0" collapsed="false">
      <c r="A397" s="15" t="n">
        <v>44214</v>
      </c>
      <c r="B397" s="2" t="n">
        <v>27.39</v>
      </c>
      <c r="C397" s="3" t="n">
        <v>189.7</v>
      </c>
      <c r="D397" s="3" t="n">
        <v>25</v>
      </c>
      <c r="E397" s="3" t="n">
        <v>189.5</v>
      </c>
      <c r="F397" s="5" t="n">
        <v>198.3</v>
      </c>
      <c r="G397" s="27"/>
      <c r="H397" s="3" t="n">
        <f aca="false">($F397 / "73" / "73" * "703")</f>
        <v>26.1596734847063</v>
      </c>
      <c r="I397" s="5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</row>
    <row r="398" customFormat="false" ht="14.2" hidden="false" customHeight="false" outlineLevel="0" collapsed="false">
      <c r="A398" s="15" t="n">
        <v>44215</v>
      </c>
      <c r="B398" s="2" t="n">
        <v>28.17</v>
      </c>
      <c r="C398" s="3" t="n">
        <v>224.8</v>
      </c>
      <c r="D398" s="3" t="n">
        <v>25</v>
      </c>
      <c r="E398" s="3" t="n">
        <v>189.5</v>
      </c>
      <c r="F398" s="5" t="n">
        <v>197.6</v>
      </c>
      <c r="G398" s="27"/>
      <c r="H398" s="3" t="n">
        <f aca="false">($F398 / "73" / "73" * "703")</f>
        <v>26.0673297053856</v>
      </c>
      <c r="I398" s="5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</row>
    <row r="399" customFormat="false" ht="14.2" hidden="false" customHeight="false" outlineLevel="0" collapsed="false">
      <c r="A399" s="15" t="n">
        <v>44216</v>
      </c>
      <c r="B399" s="2" t="n">
        <v>28.95</v>
      </c>
      <c r="C399" s="3" t="n">
        <v>189.7</v>
      </c>
      <c r="D399" s="3" t="n">
        <v>25</v>
      </c>
      <c r="E399" s="3" t="n">
        <v>189.5</v>
      </c>
      <c r="F399" s="5" t="n">
        <v>197</v>
      </c>
      <c r="G399" s="27"/>
      <c r="H399" s="3" t="n">
        <f aca="false">($F399 / "73" / "73" * "703")</f>
        <v>25.9881778945393</v>
      </c>
      <c r="I399" s="5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  <c r="BA399" s="22"/>
      <c r="BB399" s="22"/>
      <c r="BC399" s="22"/>
    </row>
    <row r="400" customFormat="false" ht="14.2" hidden="false" customHeight="false" outlineLevel="0" collapsed="false">
      <c r="A400" s="15" t="n">
        <v>44217</v>
      </c>
      <c r="B400" s="2" t="n">
        <v>25.05</v>
      </c>
      <c r="C400" s="3" t="n">
        <v>224.8</v>
      </c>
      <c r="D400" s="3" t="n">
        <v>25</v>
      </c>
      <c r="E400" s="3" t="n">
        <v>189.5</v>
      </c>
      <c r="G400" s="27"/>
      <c r="H400" s="3"/>
      <c r="I400" s="5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  <c r="BA400" s="22"/>
      <c r="BB400" s="22"/>
      <c r="BC400" s="22"/>
    </row>
    <row r="401" customFormat="false" ht="14.2" hidden="false" customHeight="false" outlineLevel="0" collapsed="false">
      <c r="A401" s="15" t="n">
        <v>44218</v>
      </c>
      <c r="B401" s="2" t="n">
        <v>25.83</v>
      </c>
      <c r="C401" s="3" t="n">
        <v>189.7</v>
      </c>
      <c r="D401" s="3" t="n">
        <v>25</v>
      </c>
      <c r="E401" s="3" t="n">
        <v>189.5</v>
      </c>
      <c r="G401" s="27"/>
      <c r="H401" s="3"/>
      <c r="I401" s="5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  <c r="BA401" s="22"/>
      <c r="BB401" s="22"/>
      <c r="BC401" s="22"/>
    </row>
    <row r="402" customFormat="false" ht="14.2" hidden="false" customHeight="false" outlineLevel="0" collapsed="false">
      <c r="A402" s="15" t="n">
        <v>44219</v>
      </c>
      <c r="B402" s="2" t="n">
        <v>26.61</v>
      </c>
      <c r="C402" s="3" t="n">
        <v>224.8</v>
      </c>
      <c r="D402" s="3" t="n">
        <v>25</v>
      </c>
      <c r="E402" s="3" t="n">
        <v>189.5</v>
      </c>
      <c r="F402" s="5" t="n">
        <v>197.2</v>
      </c>
      <c r="G402" s="27"/>
      <c r="H402" s="3" t="n">
        <f aca="false">($F402 / "73" / "73" * "703")</f>
        <v>26.0145618314881</v>
      </c>
      <c r="I402" s="5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  <c r="BA402" s="22"/>
      <c r="BB402" s="22"/>
      <c r="BC402" s="22"/>
    </row>
    <row r="403" customFormat="false" ht="14.2" hidden="false" customHeight="false" outlineLevel="0" collapsed="false">
      <c r="A403" s="15" t="n">
        <v>44220</v>
      </c>
      <c r="B403" s="2" t="n">
        <v>27.39</v>
      </c>
      <c r="C403" s="3" t="n">
        <v>189.7</v>
      </c>
      <c r="D403" s="3" t="n">
        <v>25</v>
      </c>
      <c r="E403" s="3" t="n">
        <v>189.5</v>
      </c>
      <c r="F403" s="5" t="n">
        <v>198.6</v>
      </c>
      <c r="G403" s="27"/>
      <c r="H403" s="3" t="n">
        <f aca="false">($F403 / "73" / "73" * "703")</f>
        <v>26.1992493901295</v>
      </c>
      <c r="I403" s="5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  <c r="BA403" s="22"/>
      <c r="BB403" s="22"/>
      <c r="BC403" s="22"/>
    </row>
    <row r="404" customFormat="false" ht="14.2" hidden="false" customHeight="false" outlineLevel="0" collapsed="false">
      <c r="A404" s="15" t="n">
        <v>44221</v>
      </c>
      <c r="B404" s="2" t="n">
        <v>28.17</v>
      </c>
      <c r="C404" s="3" t="n">
        <v>224.8</v>
      </c>
      <c r="D404" s="3" t="n">
        <v>25</v>
      </c>
      <c r="E404" s="3" t="n">
        <v>189.5</v>
      </c>
      <c r="F404" s="5" t="n">
        <v>196.5</v>
      </c>
      <c r="G404" s="27"/>
      <c r="H404" s="3" t="n">
        <f aca="false">($F404 / "73" / "73" * "703")</f>
        <v>25.9222180521674</v>
      </c>
      <c r="I404" s="5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</row>
    <row r="405" customFormat="false" ht="14.2" hidden="false" customHeight="false" outlineLevel="0" collapsed="false">
      <c r="A405" s="15" t="n">
        <v>44222</v>
      </c>
      <c r="B405" s="2" t="n">
        <v>28.95</v>
      </c>
      <c r="C405" s="3" t="n">
        <v>189.7</v>
      </c>
      <c r="D405" s="3" t="n">
        <v>25</v>
      </c>
      <c r="E405" s="3" t="n">
        <v>189.5</v>
      </c>
      <c r="F405" s="5" t="n">
        <v>195.8</v>
      </c>
      <c r="G405" s="27"/>
      <c r="H405" s="3" t="n">
        <f aca="false">($F405 / "73" / "73" * "703")</f>
        <v>25.8298742728467</v>
      </c>
      <c r="I405" s="5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</row>
    <row r="406" customFormat="false" ht="14.2" hidden="false" customHeight="false" outlineLevel="0" collapsed="false">
      <c r="A406" s="15" t="n">
        <v>44223</v>
      </c>
      <c r="B406" s="2" t="n">
        <v>25.05</v>
      </c>
      <c r="C406" s="3" t="n">
        <v>224.8</v>
      </c>
      <c r="D406" s="3" t="n">
        <v>25</v>
      </c>
      <c r="E406" s="3" t="n">
        <v>189.5</v>
      </c>
      <c r="F406" s="5" t="n">
        <v>195.1</v>
      </c>
      <c r="G406" s="27"/>
      <c r="H406" s="3" t="n">
        <f aca="false">($F406 / "73" / "73" * "703")</f>
        <v>25.737530493526</v>
      </c>
      <c r="I406" s="5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</row>
    <row r="407" customFormat="false" ht="14.2" hidden="false" customHeight="false" outlineLevel="0" collapsed="false">
      <c r="A407" s="15" t="n">
        <v>44224</v>
      </c>
      <c r="B407" s="2" t="n">
        <v>25.83</v>
      </c>
      <c r="C407" s="3" t="n">
        <v>189.7</v>
      </c>
      <c r="D407" s="3" t="n">
        <v>25</v>
      </c>
      <c r="E407" s="3" t="n">
        <v>189.5</v>
      </c>
      <c r="H407" s="3"/>
      <c r="I407" s="5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</row>
    <row r="408" customFormat="false" ht="14.2" hidden="false" customHeight="false" outlineLevel="0" collapsed="false">
      <c r="A408" s="15" t="n">
        <v>44225</v>
      </c>
      <c r="B408" s="2" t="n">
        <v>26.61</v>
      </c>
      <c r="C408" s="3" t="n">
        <v>224.8</v>
      </c>
      <c r="D408" s="3" t="n">
        <v>25</v>
      </c>
      <c r="E408" s="3" t="n">
        <v>189.5</v>
      </c>
      <c r="F408" s="28"/>
      <c r="G408" s="29"/>
      <c r="H408" s="3"/>
      <c r="I408" s="29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</row>
    <row r="409" customFormat="false" ht="14.2" hidden="false" customHeight="false" outlineLevel="0" collapsed="false">
      <c r="A409" s="15" t="n">
        <v>44226</v>
      </c>
      <c r="B409" s="2" t="n">
        <v>27.39</v>
      </c>
      <c r="C409" s="3" t="n">
        <v>189.7</v>
      </c>
      <c r="D409" s="3" t="n">
        <v>25</v>
      </c>
      <c r="E409" s="3" t="n">
        <v>189.5</v>
      </c>
      <c r="F409" s="5" t="n">
        <v>196.4</v>
      </c>
      <c r="G409" s="27"/>
      <c r="H409" s="3" t="n">
        <f aca="false">($F409 / "73" / "73" * "703")</f>
        <v>25.909026083693</v>
      </c>
      <c r="I409" s="5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</row>
    <row r="410" customFormat="false" ht="14.2" hidden="false" customHeight="false" outlineLevel="0" collapsed="false">
      <c r="A410" s="15" t="n">
        <v>44227</v>
      </c>
      <c r="B410" s="2" t="n">
        <v>28.17</v>
      </c>
      <c r="C410" s="3" t="n">
        <v>224.8</v>
      </c>
      <c r="D410" s="3" t="n">
        <v>25</v>
      </c>
      <c r="E410" s="3" t="n">
        <v>189.5</v>
      </c>
      <c r="F410" s="5" t="n">
        <v>196.4</v>
      </c>
      <c r="G410" s="27"/>
      <c r="H410" s="3" t="n">
        <f aca="false">($F410 / "73" / "73" * "703")</f>
        <v>25.909026083693</v>
      </c>
      <c r="I410" s="5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</row>
    <row r="411" customFormat="false" ht="14.2" hidden="false" customHeight="false" outlineLevel="0" collapsed="false">
      <c r="A411" s="15" t="n">
        <v>44228</v>
      </c>
      <c r="B411" s="2" t="n">
        <v>28.95</v>
      </c>
      <c r="C411" s="3" t="n">
        <v>189.7</v>
      </c>
      <c r="D411" s="3" t="n">
        <v>25</v>
      </c>
      <c r="E411" s="3" t="n">
        <v>189.5</v>
      </c>
      <c r="F411" s="5" t="n">
        <v>197.3</v>
      </c>
      <c r="G411" s="27"/>
      <c r="H411" s="3" t="n">
        <f aca="false">($F411 / "73" / "73" * "703")</f>
        <v>26.0277537999625</v>
      </c>
      <c r="I411" s="5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</row>
    <row r="412" customFormat="false" ht="14.2" hidden="false" customHeight="false" outlineLevel="0" collapsed="false">
      <c r="A412" s="15" t="n">
        <v>44229</v>
      </c>
      <c r="B412" s="2" t="n">
        <v>25.05</v>
      </c>
      <c r="C412" s="3" t="n">
        <v>224.8</v>
      </c>
      <c r="D412" s="3" t="n">
        <v>25</v>
      </c>
      <c r="E412" s="3" t="n">
        <v>189.5</v>
      </c>
      <c r="F412" s="5" t="n">
        <v>197.9</v>
      </c>
      <c r="G412" s="27"/>
      <c r="H412" s="3" t="n">
        <f aca="false">($F412 / "73" / "73" * "703")</f>
        <v>26.1069056108088</v>
      </c>
      <c r="I412" s="5"/>
    </row>
    <row r="413" customFormat="false" ht="14.2" hidden="false" customHeight="false" outlineLevel="0" collapsed="false">
      <c r="A413" s="15" t="n">
        <v>44230</v>
      </c>
      <c r="B413" s="2" t="n">
        <v>25.83</v>
      </c>
      <c r="C413" s="3" t="n">
        <v>189.7</v>
      </c>
      <c r="D413" s="3" t="n">
        <v>25</v>
      </c>
      <c r="E413" s="3" t="n">
        <v>189.5</v>
      </c>
      <c r="F413" s="5" t="n">
        <v>196.5</v>
      </c>
      <c r="G413" s="27"/>
      <c r="H413" s="3" t="n">
        <f aca="false">($F413 / "73" / "73" * "703")</f>
        <v>25.9222180521674</v>
      </c>
      <c r="I413" s="5"/>
    </row>
    <row r="414" customFormat="false" ht="14.2" hidden="false" customHeight="false" outlineLevel="0" collapsed="false">
      <c r="A414" s="15" t="n">
        <v>44231</v>
      </c>
      <c r="B414" s="2" t="n">
        <v>26.61</v>
      </c>
      <c r="C414" s="3" t="n">
        <v>224.8</v>
      </c>
      <c r="D414" s="3" t="n">
        <v>25</v>
      </c>
      <c r="E414" s="3" t="n">
        <v>189.5</v>
      </c>
      <c r="F414" s="6"/>
      <c r="G414" s="6"/>
      <c r="H414" s="3"/>
    </row>
    <row r="415" customFormat="false" ht="14.2" hidden="false" customHeight="false" outlineLevel="0" collapsed="false">
      <c r="A415" s="15" t="n">
        <v>44232</v>
      </c>
      <c r="B415" s="2" t="n">
        <v>27.39</v>
      </c>
      <c r="C415" s="3" t="n">
        <v>189.7</v>
      </c>
      <c r="D415" s="3" t="n">
        <v>25</v>
      </c>
      <c r="E415" s="3" t="n">
        <v>189.5</v>
      </c>
      <c r="F415" s="6"/>
      <c r="G415" s="6"/>
      <c r="H415" s="3"/>
    </row>
    <row r="416" customFormat="false" ht="14.2" hidden="false" customHeight="false" outlineLevel="0" collapsed="false">
      <c r="A416" s="15" t="n">
        <v>44233</v>
      </c>
      <c r="B416" s="2" t="n">
        <v>28.17</v>
      </c>
      <c r="C416" s="3" t="n">
        <v>224.8</v>
      </c>
      <c r="D416" s="3" t="n">
        <v>25</v>
      </c>
      <c r="E416" s="3" t="n">
        <v>189.5</v>
      </c>
      <c r="F416" s="5" t="n">
        <v>197.7</v>
      </c>
      <c r="G416" s="27"/>
      <c r="H416" s="3" t="n">
        <f aca="false">($F416 / "73" / "73" * "703")</f>
        <v>26.08052167386</v>
      </c>
      <c r="I416" s="5"/>
    </row>
    <row r="417" customFormat="false" ht="14.2" hidden="false" customHeight="false" outlineLevel="0" collapsed="false">
      <c r="A417" s="15" t="n">
        <v>44234</v>
      </c>
      <c r="B417" s="2" t="n">
        <v>28.95</v>
      </c>
      <c r="C417" s="3" t="n">
        <v>189.7</v>
      </c>
      <c r="D417" s="3" t="n">
        <v>25</v>
      </c>
      <c r="E417" s="3" t="n">
        <v>189.5</v>
      </c>
      <c r="F417" s="5" t="n">
        <v>197.5</v>
      </c>
      <c r="G417" s="27"/>
      <c r="H417" s="3" t="n">
        <f aca="false">($F417 / "73" / "73" * "703")</f>
        <v>26.0541377369112</v>
      </c>
      <c r="I417" s="5"/>
    </row>
    <row r="418" customFormat="false" ht="14.2" hidden="false" customHeight="false" outlineLevel="0" collapsed="false">
      <c r="A418" s="15" t="n">
        <v>44235</v>
      </c>
      <c r="B418" s="2" t="n">
        <v>25.05</v>
      </c>
      <c r="C418" s="3" t="n">
        <v>224.8</v>
      </c>
      <c r="D418" s="3" t="n">
        <v>25</v>
      </c>
      <c r="E418" s="3" t="n">
        <v>189.5</v>
      </c>
      <c r="F418" s="5" t="n">
        <v>196</v>
      </c>
      <c r="G418" s="27"/>
      <c r="H418" s="3" t="n">
        <f aca="false">($F418 / "73" / "73" * "703")</f>
        <v>25.8562582097955</v>
      </c>
      <c r="I418" s="5"/>
    </row>
    <row r="419" customFormat="false" ht="14.2" hidden="false" customHeight="false" outlineLevel="0" collapsed="false">
      <c r="A419" s="15" t="n">
        <v>44236</v>
      </c>
      <c r="B419" s="25" t="n">
        <v>25.83</v>
      </c>
      <c r="C419" s="3" t="n">
        <v>189.7</v>
      </c>
      <c r="D419" s="3" t="n">
        <v>25</v>
      </c>
      <c r="E419" s="3" t="n">
        <v>189.5</v>
      </c>
      <c r="F419" s="5" t="n">
        <v>196.2</v>
      </c>
      <c r="G419" s="27"/>
      <c r="H419" s="3" t="n">
        <f aca="false">($F419 / "73" / "73" * "703")</f>
        <v>25.8826421467442</v>
      </c>
      <c r="I419" s="5"/>
    </row>
    <row r="420" customFormat="false" ht="14.2" hidden="false" customHeight="false" outlineLevel="0" collapsed="false">
      <c r="A420" s="15" t="n">
        <v>44237</v>
      </c>
      <c r="B420" s="2" t="n">
        <v>26.61</v>
      </c>
      <c r="C420" s="3" t="n">
        <v>224.8</v>
      </c>
      <c r="D420" s="3" t="n">
        <v>25</v>
      </c>
      <c r="E420" s="3" t="n">
        <v>189.5</v>
      </c>
      <c r="F420" s="5" t="n">
        <v>195.5</v>
      </c>
      <c r="G420" s="27"/>
      <c r="H420" s="3" t="n">
        <f aca="false">($F420 / "73" / "73" * "703")</f>
        <v>25.7902983674235</v>
      </c>
      <c r="I420" s="5"/>
    </row>
    <row r="421" customFormat="false" ht="14.2" hidden="false" customHeight="false" outlineLevel="0" collapsed="false">
      <c r="A421" s="15" t="n">
        <v>44238</v>
      </c>
      <c r="B421" s="2" t="n">
        <v>27.39</v>
      </c>
      <c r="C421" s="3" t="n">
        <v>189.7</v>
      </c>
      <c r="D421" s="3" t="n">
        <v>25</v>
      </c>
      <c r="E421" s="3" t="n">
        <v>189.5</v>
      </c>
      <c r="F421" s="6"/>
      <c r="G421" s="6"/>
      <c r="H421" s="3"/>
    </row>
    <row r="422" customFormat="false" ht="14.2" hidden="false" customHeight="false" outlineLevel="0" collapsed="false">
      <c r="A422" s="15" t="n">
        <v>44239</v>
      </c>
      <c r="B422" s="2" t="n">
        <v>28.17</v>
      </c>
      <c r="C422" s="3" t="n">
        <v>224.8</v>
      </c>
      <c r="D422" s="3" t="n">
        <v>25</v>
      </c>
      <c r="E422" s="3" t="n">
        <v>189.5</v>
      </c>
      <c r="F422" s="6"/>
      <c r="G422" s="6"/>
      <c r="H422" s="3"/>
    </row>
    <row r="423" customFormat="false" ht="14.2" hidden="false" customHeight="false" outlineLevel="0" collapsed="false">
      <c r="A423" s="15" t="n">
        <v>44240</v>
      </c>
      <c r="B423" s="24" t="n">
        <v>28.95</v>
      </c>
      <c r="C423" s="3" t="n">
        <v>189.7</v>
      </c>
      <c r="D423" s="3" t="n">
        <v>25</v>
      </c>
      <c r="E423" s="3" t="n">
        <v>189.5</v>
      </c>
      <c r="F423" s="5" t="n">
        <v>197.6</v>
      </c>
      <c r="G423" s="27"/>
      <c r="H423" s="3" t="n">
        <f aca="false">($F423 / "73" / "73" * "703")</f>
        <v>26.0673297053856</v>
      </c>
      <c r="I423" s="5"/>
    </row>
    <row r="424" customFormat="false" ht="14.2" hidden="false" customHeight="false" outlineLevel="0" collapsed="false">
      <c r="A424" s="15" t="n">
        <v>44241</v>
      </c>
      <c r="B424" s="24" t="n">
        <v>25.05</v>
      </c>
      <c r="C424" s="3" t="n">
        <v>224.8</v>
      </c>
      <c r="D424" s="3" t="n">
        <v>25</v>
      </c>
      <c r="E424" s="3" t="n">
        <v>189.5</v>
      </c>
      <c r="F424" s="5" t="n">
        <v>199.2</v>
      </c>
      <c r="G424" s="27"/>
      <c r="H424" s="3" t="n">
        <f aca="false">($F424 / "73" / "73" * "703")</f>
        <v>26.2784012009758</v>
      </c>
      <c r="I424" s="5"/>
    </row>
    <row r="425" customFormat="false" ht="14.2" hidden="false" customHeight="false" outlineLevel="0" collapsed="false">
      <c r="A425" s="15" t="n">
        <v>44242</v>
      </c>
      <c r="B425" s="24" t="n">
        <v>25.83</v>
      </c>
      <c r="C425" s="3" t="n">
        <v>189.7</v>
      </c>
      <c r="D425" s="3" t="n">
        <v>25</v>
      </c>
      <c r="E425" s="3" t="n">
        <v>189.5</v>
      </c>
      <c r="F425" s="5" t="n">
        <v>199.8</v>
      </c>
      <c r="G425" s="27"/>
      <c r="H425" s="3" t="n">
        <f aca="false">($F425 / "73" / "73" * "703")</f>
        <v>26.3575530118221</v>
      </c>
      <c r="I425" s="5"/>
    </row>
    <row r="426" customFormat="false" ht="14.2" hidden="false" customHeight="false" outlineLevel="0" collapsed="false">
      <c r="A426" s="15" t="n">
        <v>44243</v>
      </c>
      <c r="B426" s="2" t="n">
        <v>26.61</v>
      </c>
      <c r="C426" s="3" t="n">
        <v>224.8</v>
      </c>
      <c r="D426" s="3" t="n">
        <v>25</v>
      </c>
      <c r="E426" s="3" t="n">
        <v>189.5</v>
      </c>
      <c r="F426" s="5" t="n">
        <v>197.9</v>
      </c>
      <c r="G426" s="27"/>
      <c r="H426" s="3" t="n">
        <f aca="false">($F426 / "73" / "73" * "703")</f>
        <v>26.1069056108088</v>
      </c>
      <c r="I426" s="5"/>
    </row>
    <row r="427" customFormat="false" ht="14.2" hidden="false" customHeight="false" outlineLevel="0" collapsed="false">
      <c r="A427" s="15" t="n">
        <v>44244</v>
      </c>
      <c r="B427" s="2" t="n">
        <v>27.39</v>
      </c>
      <c r="C427" s="3" t="n">
        <v>189.7</v>
      </c>
      <c r="D427" s="3" t="n">
        <v>25</v>
      </c>
      <c r="E427" s="3" t="n">
        <v>189.5</v>
      </c>
      <c r="F427" s="28"/>
      <c r="G427" s="29"/>
      <c r="H427" s="3"/>
      <c r="I427" s="29"/>
    </row>
    <row r="428" customFormat="false" ht="14.2" hidden="false" customHeight="false" outlineLevel="0" collapsed="false">
      <c r="A428" s="15" t="n">
        <v>44245</v>
      </c>
      <c r="B428" s="2" t="n">
        <v>28.17</v>
      </c>
      <c r="C428" s="3" t="n">
        <v>224.8</v>
      </c>
      <c r="D428" s="3" t="n">
        <v>25</v>
      </c>
      <c r="E428" s="3" t="n">
        <v>189.5</v>
      </c>
      <c r="F428" s="6"/>
      <c r="G428" s="6"/>
      <c r="H428" s="3"/>
    </row>
    <row r="429" customFormat="false" ht="14.2" hidden="false" customHeight="false" outlineLevel="0" collapsed="false">
      <c r="A429" s="15" t="n">
        <v>44246</v>
      </c>
      <c r="B429" s="2" t="n">
        <v>28.95</v>
      </c>
      <c r="C429" s="3" t="n">
        <v>189.7</v>
      </c>
      <c r="D429" s="3" t="n">
        <v>25</v>
      </c>
      <c r="E429" s="3" t="n">
        <v>189.5</v>
      </c>
      <c r="F429" s="6"/>
      <c r="G429" s="6"/>
      <c r="H429" s="3"/>
    </row>
    <row r="430" customFormat="false" ht="14.2" hidden="false" customHeight="false" outlineLevel="0" collapsed="false">
      <c r="A430" s="15" t="n">
        <v>44247</v>
      </c>
      <c r="B430" s="2" t="n">
        <v>25.05</v>
      </c>
      <c r="C430" s="3" t="n">
        <v>224.8</v>
      </c>
      <c r="D430" s="3" t="n">
        <v>25</v>
      </c>
      <c r="E430" s="3" t="n">
        <v>189.5</v>
      </c>
      <c r="F430" s="5" t="n">
        <v>197.2</v>
      </c>
      <c r="G430" s="27"/>
      <c r="H430" s="3" t="n">
        <f aca="false">($F430 / "73" / "73" * "703")</f>
        <v>26.0145618314881</v>
      </c>
      <c r="I430" s="5"/>
    </row>
    <row r="431" customFormat="false" ht="14.2" hidden="false" customHeight="false" outlineLevel="0" collapsed="false">
      <c r="A431" s="15" t="n">
        <v>44248</v>
      </c>
      <c r="B431" s="2" t="n">
        <v>25.83</v>
      </c>
      <c r="C431" s="3" t="n">
        <v>189.7</v>
      </c>
      <c r="D431" s="3" t="n">
        <v>25</v>
      </c>
      <c r="E431" s="3" t="n">
        <v>189.5</v>
      </c>
      <c r="F431" s="5" t="n">
        <v>196.6</v>
      </c>
      <c r="G431" s="27"/>
      <c r="H431" s="3" t="n">
        <f aca="false">($F431 / "73" / "73" * "703")</f>
        <v>25.9354100206418</v>
      </c>
      <c r="I431" s="5"/>
    </row>
    <row r="432" customFormat="false" ht="14.2" hidden="false" customHeight="false" outlineLevel="0" collapsed="false">
      <c r="A432" s="15" t="n">
        <v>44249</v>
      </c>
      <c r="B432" s="2" t="n">
        <v>26.61</v>
      </c>
      <c r="C432" s="3" t="n">
        <v>224.8</v>
      </c>
      <c r="D432" s="3" t="n">
        <v>25</v>
      </c>
      <c r="E432" s="3" t="n">
        <v>189.5</v>
      </c>
      <c r="F432" s="5" t="n">
        <v>195.9</v>
      </c>
      <c r="G432" s="27"/>
      <c r="H432" s="3" t="n">
        <f aca="false">($F432 / "73" / "73" * "703")</f>
        <v>25.8430662413211</v>
      </c>
      <c r="I432" s="5"/>
    </row>
    <row r="433" customFormat="false" ht="14.2" hidden="false" customHeight="false" outlineLevel="0" collapsed="false">
      <c r="A433" s="15" t="n">
        <v>44250</v>
      </c>
      <c r="B433" s="2" t="n">
        <v>27.39</v>
      </c>
      <c r="C433" s="3" t="n">
        <v>189.7</v>
      </c>
      <c r="D433" s="3" t="n">
        <v>25</v>
      </c>
      <c r="E433" s="3" t="n">
        <v>189.5</v>
      </c>
      <c r="F433" s="5" t="n">
        <v>198</v>
      </c>
      <c r="G433" s="27"/>
      <c r="H433" s="3" t="n">
        <f aca="false">($F433 / "73" / "73" * "703")</f>
        <v>26.1200975792832</v>
      </c>
      <c r="I433" s="5"/>
    </row>
    <row r="434" customFormat="false" ht="14.2" hidden="false" customHeight="false" outlineLevel="0" collapsed="false">
      <c r="A434" s="15" t="n">
        <v>44251</v>
      </c>
      <c r="B434" s="2" t="n">
        <v>28.17</v>
      </c>
      <c r="C434" s="3" t="n">
        <v>224.8</v>
      </c>
      <c r="D434" s="3" t="n">
        <v>25</v>
      </c>
      <c r="E434" s="3" t="n">
        <v>189.5</v>
      </c>
      <c r="F434" s="5" t="n">
        <v>198.2</v>
      </c>
      <c r="G434" s="27"/>
      <c r="H434" s="3" t="n">
        <f aca="false">($F434 / "73" / "73" * "703")</f>
        <v>26.1464815162319</v>
      </c>
      <c r="I434" s="5"/>
    </row>
    <row r="435" customFormat="false" ht="14.2" hidden="false" customHeight="false" outlineLevel="0" collapsed="false">
      <c r="A435" s="15" t="n">
        <v>44252</v>
      </c>
      <c r="B435" s="2" t="n">
        <v>28.95</v>
      </c>
      <c r="C435" s="3" t="n">
        <v>189.7</v>
      </c>
      <c r="D435" s="3" t="n">
        <v>25</v>
      </c>
      <c r="E435" s="3" t="n">
        <v>189.5</v>
      </c>
      <c r="F435" s="6"/>
      <c r="G435" s="6"/>
      <c r="H435" s="3"/>
    </row>
    <row r="436" customFormat="false" ht="14.2" hidden="false" customHeight="false" outlineLevel="0" collapsed="false">
      <c r="A436" s="15" t="n">
        <v>44253</v>
      </c>
      <c r="B436" s="2" t="n">
        <v>25.05</v>
      </c>
      <c r="C436" s="3" t="n">
        <v>224.8</v>
      </c>
      <c r="D436" s="3" t="n">
        <v>25</v>
      </c>
      <c r="E436" s="3" t="n">
        <v>189.5</v>
      </c>
      <c r="F436" s="6"/>
      <c r="G436" s="6"/>
      <c r="H436" s="3"/>
    </row>
    <row r="437" customFormat="false" ht="14.2" hidden="false" customHeight="false" outlineLevel="0" collapsed="false">
      <c r="A437" s="15" t="n">
        <v>44254</v>
      </c>
      <c r="B437" s="2" t="n">
        <v>25.83</v>
      </c>
      <c r="C437" s="3" t="n">
        <v>189.7</v>
      </c>
      <c r="D437" s="3" t="n">
        <v>25</v>
      </c>
      <c r="E437" s="3" t="n">
        <v>189.5</v>
      </c>
      <c r="F437" s="5" t="n">
        <v>196.6</v>
      </c>
      <c r="G437" s="27"/>
      <c r="H437" s="3" t="n">
        <f aca="false">($F437 / "73" / "73" * "703")</f>
        <v>25.9354100206418</v>
      </c>
      <c r="I437" s="5"/>
    </row>
    <row r="438" customFormat="false" ht="14.2" hidden="false" customHeight="false" outlineLevel="0" collapsed="false">
      <c r="A438" s="15" t="n">
        <v>44255</v>
      </c>
      <c r="B438" s="2" t="n">
        <v>26.61</v>
      </c>
      <c r="C438" s="3" t="n">
        <v>224.8</v>
      </c>
      <c r="D438" s="3" t="n">
        <v>25</v>
      </c>
      <c r="E438" s="3" t="n">
        <v>189.5</v>
      </c>
      <c r="F438" s="5" t="n">
        <v>196.3</v>
      </c>
      <c r="G438" s="27"/>
      <c r="H438" s="3" t="n">
        <f aca="false">($F438 / "73" / "73" * "703")</f>
        <v>25.8958341152186</v>
      </c>
      <c r="I438" s="5"/>
    </row>
    <row r="439" customFormat="false" ht="14.2" hidden="false" customHeight="false" outlineLevel="0" collapsed="false">
      <c r="A439" s="15" t="n">
        <v>44256</v>
      </c>
      <c r="B439" s="2" t="n">
        <v>27.39</v>
      </c>
      <c r="C439" s="3" t="n">
        <v>189.7</v>
      </c>
      <c r="D439" s="3" t="n">
        <v>25</v>
      </c>
      <c r="E439" s="3" t="n">
        <v>189.5</v>
      </c>
      <c r="F439" s="6"/>
      <c r="G439" s="6"/>
      <c r="H439" s="3"/>
    </row>
    <row r="440" customFormat="false" ht="14.2" hidden="false" customHeight="false" outlineLevel="0" collapsed="false">
      <c r="A440" s="15" t="n">
        <v>44257</v>
      </c>
      <c r="B440" s="2" t="n">
        <v>28.17</v>
      </c>
      <c r="C440" s="3" t="n">
        <v>224.8</v>
      </c>
      <c r="D440" s="3" t="n">
        <v>25</v>
      </c>
      <c r="E440" s="3" t="n">
        <v>189.5</v>
      </c>
      <c r="F440" s="5" t="n">
        <v>196.6</v>
      </c>
      <c r="G440" s="27"/>
      <c r="H440" s="3" t="n">
        <f aca="false">($F440 / "73" / "73" * "703")</f>
        <v>25.9354100206418</v>
      </c>
      <c r="I440" s="5"/>
    </row>
    <row r="441" customFormat="false" ht="14.2" hidden="false" customHeight="false" outlineLevel="0" collapsed="false">
      <c r="A441" s="15" t="n">
        <v>44258</v>
      </c>
      <c r="B441" s="2" t="n">
        <v>28.95</v>
      </c>
      <c r="C441" s="3" t="n">
        <v>189.7</v>
      </c>
      <c r="D441" s="3" t="n">
        <v>25</v>
      </c>
      <c r="E441" s="3" t="n">
        <v>189.5</v>
      </c>
      <c r="F441" s="5" t="n">
        <v>196.5</v>
      </c>
      <c r="G441" s="27"/>
      <c r="H441" s="3" t="n">
        <f aca="false">($F441 / "73" / "73" * "703")</f>
        <v>25.9222180521674</v>
      </c>
      <c r="I441" s="5"/>
    </row>
    <row r="442" customFormat="false" ht="14.2" hidden="false" customHeight="false" outlineLevel="0" collapsed="false">
      <c r="A442" s="15" t="n">
        <v>44259</v>
      </c>
      <c r="B442" s="2" t="n">
        <v>25.05</v>
      </c>
      <c r="C442" s="3" t="n">
        <v>224.8</v>
      </c>
      <c r="D442" s="3" t="n">
        <v>25</v>
      </c>
      <c r="E442" s="3" t="n">
        <v>189.5</v>
      </c>
      <c r="F442" s="6"/>
      <c r="G442" s="6"/>
      <c r="H442" s="3"/>
    </row>
    <row r="443" customFormat="false" ht="14.2" hidden="false" customHeight="false" outlineLevel="0" collapsed="false">
      <c r="A443" s="15" t="n">
        <v>44260</v>
      </c>
      <c r="B443" s="2" t="n">
        <v>25.83</v>
      </c>
      <c r="C443" s="3" t="n">
        <v>189.7</v>
      </c>
      <c r="D443" s="3" t="n">
        <v>25</v>
      </c>
      <c r="E443" s="3" t="n">
        <v>189.5</v>
      </c>
      <c r="F443" s="5" t="n">
        <v>193.1</v>
      </c>
      <c r="G443" s="27"/>
      <c r="H443" s="3" t="n">
        <f aca="false">($F443 / "73" / "73" * "703")</f>
        <v>25.4736911240383</v>
      </c>
      <c r="I443" s="5"/>
    </row>
    <row r="444" customFormat="false" ht="14.2" hidden="false" customHeight="false" outlineLevel="0" collapsed="false">
      <c r="A444" s="15" t="n">
        <v>44261</v>
      </c>
      <c r="B444" s="2" t="n">
        <v>26.61</v>
      </c>
      <c r="C444" s="3" t="n">
        <v>224.8</v>
      </c>
      <c r="D444" s="3" t="n">
        <v>25</v>
      </c>
      <c r="E444" s="3" t="n">
        <v>189.5</v>
      </c>
      <c r="F444" s="5" t="n">
        <v>193.8</v>
      </c>
      <c r="G444" s="27"/>
      <c r="H444" s="3" t="n">
        <f aca="false">($F444 / "73" / "73" * "703")</f>
        <v>25.566034903359</v>
      </c>
      <c r="I444" s="5"/>
    </row>
    <row r="445" customFormat="false" ht="14.2" hidden="false" customHeight="false" outlineLevel="0" collapsed="false">
      <c r="A445" s="15" t="n">
        <v>44262</v>
      </c>
      <c r="B445" s="2" t="n">
        <v>27.39</v>
      </c>
      <c r="C445" s="3" t="n">
        <v>189.7</v>
      </c>
      <c r="D445" s="3" t="n">
        <v>25</v>
      </c>
      <c r="E445" s="3" t="n">
        <v>189.5</v>
      </c>
      <c r="F445" s="5" t="n">
        <v>196.7</v>
      </c>
      <c r="G445" s="27"/>
      <c r="H445" s="3" t="n">
        <f aca="false">($F445 / "73" / "73" * "703")</f>
        <v>25.9486019891162</v>
      </c>
      <c r="I445" s="5"/>
    </row>
    <row r="446" customFormat="false" ht="14.2" hidden="false" customHeight="false" outlineLevel="0" collapsed="false">
      <c r="A446" s="15" t="n">
        <v>44263</v>
      </c>
      <c r="B446" s="2" t="n">
        <v>28.17</v>
      </c>
      <c r="C446" s="3" t="n">
        <v>224.8</v>
      </c>
      <c r="D446" s="3" t="n">
        <v>25</v>
      </c>
      <c r="E446" s="3" t="n">
        <v>189.5</v>
      </c>
      <c r="F446" s="5" t="n">
        <v>193.6</v>
      </c>
      <c r="G446" s="27"/>
      <c r="H446" s="3" t="n">
        <f aca="false">($F446 / "73" / "73" * "703")</f>
        <v>25.5396509664102</v>
      </c>
      <c r="I446" s="5"/>
    </row>
    <row r="447" customFormat="false" ht="14.2" hidden="false" customHeight="false" outlineLevel="0" collapsed="false">
      <c r="A447" s="15" t="n">
        <v>44264</v>
      </c>
      <c r="B447" s="2" t="n">
        <v>28.95</v>
      </c>
      <c r="C447" s="3" t="n">
        <v>189.7</v>
      </c>
      <c r="D447" s="3" t="n">
        <v>25</v>
      </c>
      <c r="E447" s="3" t="n">
        <v>189.5</v>
      </c>
      <c r="F447" s="5" t="n">
        <v>195.9</v>
      </c>
      <c r="G447" s="27"/>
      <c r="H447" s="3" t="n">
        <f aca="false">($F447 / "73" / "73" * "703")</f>
        <v>25.8430662413211</v>
      </c>
      <c r="I447" s="5"/>
    </row>
    <row r="448" customFormat="false" ht="14.2" hidden="false" customHeight="false" outlineLevel="0" collapsed="false">
      <c r="A448" s="15" t="n">
        <v>44265</v>
      </c>
      <c r="B448" s="25" t="n">
        <v>25.05</v>
      </c>
      <c r="C448" s="3" t="n">
        <v>224.8</v>
      </c>
      <c r="D448" s="3" t="n">
        <v>25</v>
      </c>
      <c r="E448" s="3" t="n">
        <v>189.5</v>
      </c>
      <c r="F448" s="5" t="n">
        <v>195.4</v>
      </c>
      <c r="G448" s="27"/>
      <c r="H448" s="3" t="n">
        <f aca="false">($F448 / "73" / "73" * "703")</f>
        <v>25.7771063989492</v>
      </c>
      <c r="I448" s="5"/>
    </row>
    <row r="449" customFormat="false" ht="14.2" hidden="false" customHeight="false" outlineLevel="0" collapsed="false">
      <c r="A449" s="15" t="n">
        <v>44266</v>
      </c>
      <c r="B449" s="25" t="n">
        <v>25.83</v>
      </c>
      <c r="C449" s="3" t="n">
        <v>189.7</v>
      </c>
      <c r="D449" s="3" t="n">
        <v>25</v>
      </c>
      <c r="E449" s="3" t="n">
        <v>189.5</v>
      </c>
      <c r="F449" s="6"/>
      <c r="G449" s="6"/>
      <c r="H449" s="3"/>
    </row>
    <row r="450" customFormat="false" ht="14.2" hidden="false" customHeight="false" outlineLevel="0" collapsed="false">
      <c r="A450" s="15" t="n">
        <v>44267</v>
      </c>
      <c r="B450" s="2" t="n">
        <v>26.61</v>
      </c>
      <c r="C450" s="3" t="n">
        <v>224.8</v>
      </c>
      <c r="D450" s="3" t="n">
        <v>25</v>
      </c>
      <c r="E450" s="3" t="n">
        <v>189.5</v>
      </c>
      <c r="F450" s="6"/>
      <c r="G450" s="6"/>
      <c r="H450" s="3"/>
    </row>
    <row r="451" customFormat="false" ht="14.2" hidden="false" customHeight="false" outlineLevel="0" collapsed="false">
      <c r="A451" s="15" t="n">
        <v>44268</v>
      </c>
      <c r="B451" s="2" t="n">
        <v>27.39</v>
      </c>
      <c r="C451" s="3" t="n">
        <v>189.7</v>
      </c>
      <c r="D451" s="3" t="n">
        <v>25</v>
      </c>
      <c r="E451" s="3" t="n">
        <v>189.5</v>
      </c>
      <c r="F451" s="6"/>
      <c r="G451" s="6"/>
      <c r="H451" s="3"/>
    </row>
    <row r="452" customFormat="false" ht="14.2" hidden="false" customHeight="false" outlineLevel="0" collapsed="false">
      <c r="A452" s="15" t="n">
        <v>44269</v>
      </c>
      <c r="B452" s="2" t="n">
        <v>28.17</v>
      </c>
      <c r="C452" s="3" t="n">
        <v>224.8</v>
      </c>
      <c r="D452" s="3" t="n">
        <v>25</v>
      </c>
      <c r="E452" s="3" t="n">
        <v>189.5</v>
      </c>
      <c r="F452" s="5" t="n">
        <v>195.6</v>
      </c>
      <c r="G452" s="27"/>
      <c r="H452" s="3" t="n">
        <f aca="false">($F452 / "73" / "73" * "703")</f>
        <v>25.8034903358979</v>
      </c>
      <c r="I452" s="5"/>
    </row>
    <row r="453" customFormat="false" ht="14.2" hidden="false" customHeight="false" outlineLevel="0" collapsed="false">
      <c r="A453" s="15" t="n">
        <v>44270</v>
      </c>
      <c r="B453" s="2" t="n">
        <v>28.95</v>
      </c>
      <c r="C453" s="3" t="n">
        <v>189.7</v>
      </c>
      <c r="D453" s="3" t="n">
        <v>25</v>
      </c>
      <c r="E453" s="3" t="n">
        <v>189.5</v>
      </c>
      <c r="F453" s="5" t="n">
        <v>194.7</v>
      </c>
      <c r="G453" s="27"/>
      <c r="H453" s="3" t="n">
        <f aca="false">($F453 / "73" / "73" * "703")</f>
        <v>25.6847626196284</v>
      </c>
      <c r="I453" s="5"/>
    </row>
    <row r="454" customFormat="false" ht="14.2" hidden="false" customHeight="false" outlineLevel="0" collapsed="false">
      <c r="A454" s="15" t="n">
        <v>44271</v>
      </c>
      <c r="B454" s="2" t="n">
        <v>25.05</v>
      </c>
      <c r="C454" s="3" t="n">
        <v>224.8</v>
      </c>
      <c r="D454" s="3" t="n">
        <v>25</v>
      </c>
      <c r="E454" s="3" t="n">
        <v>189.5</v>
      </c>
      <c r="F454" s="5" t="n">
        <v>193.6</v>
      </c>
      <c r="G454" s="27"/>
      <c r="H454" s="3" t="n">
        <f aca="false">($F454 / "73" / "73" * "703")</f>
        <v>25.5396509664102</v>
      </c>
      <c r="I454" s="5"/>
    </row>
    <row r="455" customFormat="false" ht="14.2" hidden="false" customHeight="false" outlineLevel="0" collapsed="false">
      <c r="A455" s="15" t="n">
        <v>44272</v>
      </c>
      <c r="B455" s="2" t="n">
        <v>25.83</v>
      </c>
      <c r="C455" s="3" t="n">
        <v>189.7</v>
      </c>
      <c r="D455" s="3" t="n">
        <v>25</v>
      </c>
      <c r="E455" s="3" t="n">
        <v>189.5</v>
      </c>
      <c r="F455" s="5" t="n">
        <v>193.4</v>
      </c>
      <c r="G455" s="27"/>
      <c r="H455" s="3" t="n">
        <f aca="false">($F455 / "73" / "73" * "703")</f>
        <v>25.5132670294614</v>
      </c>
      <c r="I455" s="5"/>
    </row>
    <row r="456" customFormat="false" ht="14.2" hidden="false" customHeight="false" outlineLevel="0" collapsed="false">
      <c r="A456" s="15" t="n">
        <v>44273</v>
      </c>
      <c r="B456" s="2" t="n">
        <v>26.61</v>
      </c>
      <c r="C456" s="3" t="n">
        <v>224.8</v>
      </c>
      <c r="D456" s="3" t="n">
        <v>25</v>
      </c>
      <c r="E456" s="3" t="n">
        <v>189.5</v>
      </c>
      <c r="F456" s="6"/>
      <c r="G456" s="6"/>
      <c r="H456" s="3"/>
    </row>
    <row r="457" customFormat="false" ht="14.2" hidden="false" customHeight="false" outlineLevel="0" collapsed="false">
      <c r="A457" s="15" t="n">
        <v>44274</v>
      </c>
      <c r="B457" s="2" t="n">
        <v>27.39</v>
      </c>
      <c r="C457" s="3" t="n">
        <v>189.7</v>
      </c>
      <c r="D457" s="3" t="n">
        <v>25</v>
      </c>
      <c r="E457" s="3" t="n">
        <v>189.5</v>
      </c>
      <c r="F457" s="6"/>
      <c r="G457" s="6"/>
      <c r="H457" s="3"/>
    </row>
    <row r="458" customFormat="false" ht="14.2" hidden="false" customHeight="false" outlineLevel="0" collapsed="false">
      <c r="A458" s="15" t="n">
        <v>44275</v>
      </c>
      <c r="B458" s="2" t="n">
        <v>28.17</v>
      </c>
      <c r="C458" s="3" t="n">
        <v>224.8</v>
      </c>
      <c r="D458" s="3" t="n">
        <v>25</v>
      </c>
      <c r="E458" s="3" t="n">
        <v>189.5</v>
      </c>
      <c r="F458" s="5" t="n">
        <v>193</v>
      </c>
      <c r="G458" s="27"/>
      <c r="H458" s="3" t="n">
        <f aca="false">($F458 / "73" / "73" * "703")</f>
        <v>25.4604991555639</v>
      </c>
      <c r="I458" s="5"/>
    </row>
    <row r="459" customFormat="false" ht="14.2" hidden="false" customHeight="false" outlineLevel="0" collapsed="false">
      <c r="A459" s="15" t="n">
        <v>44276</v>
      </c>
      <c r="B459" s="2" t="n">
        <v>28.95</v>
      </c>
      <c r="C459" s="3" t="n">
        <v>189.7</v>
      </c>
      <c r="D459" s="3" t="n">
        <v>25</v>
      </c>
      <c r="E459" s="3" t="n">
        <v>189.5</v>
      </c>
      <c r="F459" s="5" t="n">
        <v>192.5</v>
      </c>
      <c r="G459" s="27"/>
      <c r="H459" s="3" t="n">
        <f aca="false">($F459 / "73" / "73" * "703")</f>
        <v>25.394539313192</v>
      </c>
      <c r="I459" s="5"/>
    </row>
    <row r="460" customFormat="false" ht="14.2" hidden="false" customHeight="false" outlineLevel="0" collapsed="false">
      <c r="A460" s="15" t="n">
        <v>44277</v>
      </c>
      <c r="B460" s="2" t="n">
        <v>25.05</v>
      </c>
      <c r="C460" s="3" t="n">
        <v>224.8</v>
      </c>
      <c r="D460" s="3" t="n">
        <v>25</v>
      </c>
      <c r="E460" s="3" t="n">
        <v>189.5</v>
      </c>
      <c r="F460" s="5" t="n">
        <v>194.8</v>
      </c>
      <c r="G460" s="27"/>
      <c r="H460" s="3" t="n">
        <f aca="false">($F460 / "73" / "73" * "703")</f>
        <v>25.6979545881028</v>
      </c>
      <c r="I460" s="5"/>
    </row>
    <row r="461" customFormat="false" ht="14.2" hidden="false" customHeight="false" outlineLevel="0" collapsed="false">
      <c r="A461" s="15" t="n">
        <v>44278</v>
      </c>
      <c r="B461" s="2" t="n">
        <v>25.83</v>
      </c>
      <c r="C461" s="3" t="n">
        <v>189.7</v>
      </c>
      <c r="D461" s="3" t="n">
        <v>25</v>
      </c>
      <c r="E461" s="3" t="n">
        <v>189.5</v>
      </c>
      <c r="F461" s="5" t="n">
        <v>193.6</v>
      </c>
      <c r="G461" s="27"/>
      <c r="H461" s="3" t="n">
        <f aca="false">($F461 / "73" / "73" * "703")</f>
        <v>25.5396509664102</v>
      </c>
      <c r="I461" s="5"/>
    </row>
    <row r="462" customFormat="false" ht="14.2" hidden="false" customHeight="false" outlineLevel="0" collapsed="false">
      <c r="A462" s="15" t="n">
        <v>44279</v>
      </c>
      <c r="B462" s="2" t="n">
        <v>26.61</v>
      </c>
      <c r="C462" s="3" t="n">
        <v>224.8</v>
      </c>
      <c r="D462" s="3" t="n">
        <v>25</v>
      </c>
      <c r="E462" s="3" t="n">
        <v>189.5</v>
      </c>
      <c r="F462" s="5" t="n">
        <v>194.8</v>
      </c>
      <c r="G462" s="27"/>
      <c r="H462" s="3" t="n">
        <f aca="false">($F462 / "73" / "73" * "703")</f>
        <v>25.6979545881028</v>
      </c>
      <c r="I462" s="5"/>
    </row>
    <row r="463" customFormat="false" ht="14.2" hidden="false" customHeight="false" outlineLevel="0" collapsed="false">
      <c r="A463" s="15" t="n">
        <v>44280</v>
      </c>
      <c r="B463" s="2" t="n">
        <v>27.39</v>
      </c>
      <c r="C463" s="3" t="n">
        <v>189.7</v>
      </c>
      <c r="D463" s="3" t="n">
        <v>25</v>
      </c>
      <c r="E463" s="3" t="n">
        <v>189.5</v>
      </c>
      <c r="F463" s="5" t="n">
        <v>193.7</v>
      </c>
      <c r="G463" s="27"/>
      <c r="H463" s="3" t="n">
        <f aca="false">($F463 / "73" / "73" * "703")</f>
        <v>25.5528429348846</v>
      </c>
      <c r="I463" s="5"/>
    </row>
    <row r="464" customFormat="false" ht="14.2" hidden="false" customHeight="false" outlineLevel="0" collapsed="false">
      <c r="A464" s="15" t="n">
        <v>44281</v>
      </c>
      <c r="B464" s="2" t="n">
        <v>28.17</v>
      </c>
      <c r="C464" s="3" t="n">
        <v>224.8</v>
      </c>
      <c r="D464" s="3" t="n">
        <v>25</v>
      </c>
      <c r="E464" s="3" t="n">
        <v>189.5</v>
      </c>
      <c r="F464" s="5" t="n">
        <v>194.4</v>
      </c>
      <c r="G464" s="27"/>
      <c r="H464" s="3" t="n">
        <f aca="false">($F464 / "73" / "73" * "703")</f>
        <v>25.6451867142053</v>
      </c>
      <c r="I464" s="5"/>
    </row>
    <row r="465" customFormat="false" ht="14.2" hidden="false" customHeight="false" outlineLevel="0" collapsed="false">
      <c r="A465" s="15" t="n">
        <v>44282</v>
      </c>
      <c r="B465" s="2" t="n">
        <v>28.95</v>
      </c>
      <c r="C465" s="3" t="n">
        <v>189.7</v>
      </c>
      <c r="D465" s="3" t="n">
        <v>25</v>
      </c>
      <c r="E465" s="3" t="n">
        <v>189.5</v>
      </c>
      <c r="G465" s="27"/>
      <c r="H465" s="3"/>
      <c r="I465" s="5"/>
    </row>
    <row r="466" customFormat="false" ht="14.2" hidden="false" customHeight="false" outlineLevel="0" collapsed="false">
      <c r="A466" s="15" t="n">
        <v>44283</v>
      </c>
      <c r="B466" s="2" t="n">
        <v>25.05</v>
      </c>
      <c r="C466" s="3" t="n">
        <v>224.8</v>
      </c>
      <c r="D466" s="3" t="n">
        <v>25</v>
      </c>
      <c r="E466" s="3" t="n">
        <v>189.5</v>
      </c>
      <c r="F466" s="28"/>
      <c r="G466" s="29"/>
      <c r="H466" s="3"/>
      <c r="I466" s="29"/>
    </row>
    <row r="467" customFormat="false" ht="14.2" hidden="false" customHeight="false" outlineLevel="0" collapsed="false">
      <c r="A467" s="15" t="n">
        <v>44284</v>
      </c>
      <c r="B467" s="24" t="n">
        <v>25.83</v>
      </c>
      <c r="C467" s="3" t="n">
        <v>189.7</v>
      </c>
      <c r="D467" s="3" t="n">
        <v>25</v>
      </c>
      <c r="E467" s="3" t="n">
        <v>189.5</v>
      </c>
      <c r="F467" s="5" t="n">
        <v>197</v>
      </c>
      <c r="G467" s="27"/>
      <c r="H467" s="3" t="n">
        <f aca="false">($F467 / "73" / "73" * "703")</f>
        <v>25.9881778945393</v>
      </c>
      <c r="I467" s="5"/>
    </row>
    <row r="468" customFormat="false" ht="14.2" hidden="false" customHeight="false" outlineLevel="0" collapsed="false">
      <c r="A468" s="15" t="n">
        <v>44285</v>
      </c>
      <c r="B468" s="24" t="n">
        <v>26.61</v>
      </c>
      <c r="C468" s="3" t="n">
        <v>224.8</v>
      </c>
      <c r="D468" s="3" t="n">
        <v>25</v>
      </c>
      <c r="E468" s="3" t="n">
        <v>189.5</v>
      </c>
      <c r="F468" s="5" t="n">
        <v>197.5</v>
      </c>
      <c r="G468" s="27"/>
      <c r="H468" s="3" t="n">
        <f aca="false">($F468 / "73" / "73" * "703")</f>
        <v>26.0541377369112</v>
      </c>
      <c r="I468" s="5"/>
    </row>
    <row r="469" customFormat="false" ht="14.2" hidden="false" customHeight="false" outlineLevel="0" collapsed="false">
      <c r="A469" s="15" t="n">
        <v>44286</v>
      </c>
      <c r="B469" s="24" t="n">
        <v>27.39</v>
      </c>
      <c r="C469" s="3" t="n">
        <v>189.7</v>
      </c>
      <c r="D469" s="3" t="n">
        <v>25</v>
      </c>
      <c r="E469" s="3" t="n">
        <v>189.5</v>
      </c>
      <c r="F469" s="5" t="n">
        <v>194.6</v>
      </c>
      <c r="G469" s="27"/>
      <c r="H469" s="3" t="n">
        <f aca="false">($F469 / "73" / "73" * "703")</f>
        <v>25.6715706511541</v>
      </c>
      <c r="I469" s="5"/>
    </row>
    <row r="470" customFormat="false" ht="14.2" hidden="false" customHeight="false" outlineLevel="0" collapsed="false">
      <c r="A470" s="15" t="n">
        <v>44287</v>
      </c>
      <c r="B470" s="2" t="n">
        <v>28.17</v>
      </c>
      <c r="C470" s="3" t="n">
        <v>224.8</v>
      </c>
      <c r="D470" s="3" t="n">
        <v>25</v>
      </c>
      <c r="E470" s="3" t="n">
        <v>189.5</v>
      </c>
      <c r="F470" s="5" t="n">
        <v>195.3</v>
      </c>
      <c r="G470" s="27"/>
      <c r="H470" s="3" t="n">
        <f aca="false">($F470 / "73" / "73" * "703")</f>
        <v>25.7639144304748</v>
      </c>
      <c r="I470" s="5"/>
    </row>
    <row r="471" customFormat="false" ht="14.2" hidden="false" customHeight="false" outlineLevel="0" collapsed="false">
      <c r="A471" s="15" t="n">
        <v>44288</v>
      </c>
      <c r="B471" s="2" t="n">
        <v>28.95</v>
      </c>
      <c r="C471" s="3" t="n">
        <v>189.7</v>
      </c>
      <c r="D471" s="3" t="n">
        <v>25</v>
      </c>
      <c r="E471" s="3" t="n">
        <v>189.5</v>
      </c>
      <c r="F471" s="5" t="n">
        <v>197</v>
      </c>
      <c r="G471" s="27"/>
      <c r="H471" s="3" t="n">
        <f aca="false">($F471 / "73" / "73" * "703")</f>
        <v>25.9881778945393</v>
      </c>
    </row>
    <row r="472" customFormat="false" ht="14.2" hidden="false" customHeight="false" outlineLevel="0" collapsed="false">
      <c r="A472" s="15" t="n">
        <v>44289</v>
      </c>
      <c r="B472" s="2" t="n">
        <v>25.05</v>
      </c>
      <c r="C472" s="3" t="n">
        <v>224.8</v>
      </c>
      <c r="D472" s="3" t="n">
        <v>25</v>
      </c>
      <c r="E472" s="3" t="n">
        <v>189.5</v>
      </c>
      <c r="F472" s="5" t="n">
        <v>197.2</v>
      </c>
      <c r="G472" s="27"/>
      <c r="H472" s="3" t="n">
        <f aca="false">($F472 / "73" / "73" * "703")</f>
        <v>26.0145618314881</v>
      </c>
    </row>
    <row r="473" customFormat="false" ht="14.2" hidden="false" customHeight="false" outlineLevel="0" collapsed="false">
      <c r="A473" s="15" t="n">
        <v>44290</v>
      </c>
      <c r="B473" s="2" t="n">
        <v>25.83</v>
      </c>
      <c r="C473" s="3" t="n">
        <v>189.7</v>
      </c>
      <c r="D473" s="3" t="n">
        <v>25</v>
      </c>
      <c r="E473" s="3" t="n">
        <v>189.5</v>
      </c>
      <c r="F473" s="5" t="n">
        <v>194.5</v>
      </c>
      <c r="G473" s="27"/>
      <c r="H473" s="3" t="n">
        <f aca="false">($F473 / "73" / "73" * "703")</f>
        <v>25.6583786826797</v>
      </c>
    </row>
    <row r="474" customFormat="false" ht="14.2" hidden="false" customHeight="false" outlineLevel="0" collapsed="false">
      <c r="A474" s="15" t="n">
        <v>44291</v>
      </c>
      <c r="B474" s="2" t="n">
        <v>26.61</v>
      </c>
      <c r="C474" s="3" t="n">
        <v>224.8</v>
      </c>
      <c r="D474" s="3" t="n">
        <v>25</v>
      </c>
      <c r="E474" s="3" t="n">
        <v>189.5</v>
      </c>
      <c r="F474" s="5" t="n">
        <v>196.9</v>
      </c>
      <c r="G474" s="27"/>
      <c r="H474" s="3" t="n">
        <f aca="false">($F474 / "73" / "73" * "703")</f>
        <v>25.9749859260649</v>
      </c>
    </row>
    <row r="475" customFormat="false" ht="14.2" hidden="false" customHeight="false" outlineLevel="0" collapsed="false">
      <c r="A475" s="15" t="n">
        <v>44292</v>
      </c>
      <c r="B475" s="2" t="n">
        <v>27.39</v>
      </c>
      <c r="C475" s="3" t="n">
        <v>189.7</v>
      </c>
      <c r="D475" s="3" t="n">
        <v>25</v>
      </c>
      <c r="E475" s="3" t="n">
        <v>189.5</v>
      </c>
      <c r="F475" s="5" t="n">
        <v>197.9</v>
      </c>
      <c r="G475" s="27"/>
      <c r="H475" s="3" t="n">
        <f aca="false">($F475 / "73" / "73" * "703")</f>
        <v>26.1069056108088</v>
      </c>
    </row>
    <row r="476" customFormat="false" ht="14.2" hidden="false" customHeight="false" outlineLevel="0" collapsed="false">
      <c r="A476" s="15" t="n">
        <v>44293</v>
      </c>
      <c r="B476" s="2" t="n">
        <v>28.17</v>
      </c>
      <c r="C476" s="3" t="n">
        <v>224.8</v>
      </c>
      <c r="D476" s="3" t="n">
        <v>25</v>
      </c>
      <c r="E476" s="3" t="n">
        <v>189.5</v>
      </c>
      <c r="F476" s="5" t="n">
        <v>198.2</v>
      </c>
      <c r="G476" s="27"/>
      <c r="H476" s="3" t="n">
        <f aca="false">($F476 / "73" / "73" * "703")</f>
        <v>26.1464815162319</v>
      </c>
    </row>
    <row r="477" customFormat="false" ht="14.2" hidden="false" customHeight="false" outlineLevel="0" collapsed="false">
      <c r="A477" s="15" t="n">
        <v>44294</v>
      </c>
      <c r="B477" s="2" t="n">
        <v>28.95</v>
      </c>
      <c r="C477" s="3" t="n">
        <v>189.7</v>
      </c>
      <c r="D477" s="3" t="n">
        <v>25</v>
      </c>
      <c r="E477" s="3" t="n">
        <v>189.5</v>
      </c>
      <c r="F477" s="5" t="n">
        <v>197.4</v>
      </c>
      <c r="G477" s="27" t="n">
        <v>196.6</v>
      </c>
      <c r="H477" s="3" t="n">
        <f aca="false">($F477 / "73" / "73" * "703")</f>
        <v>26.0409457684369</v>
      </c>
      <c r="I477" s="3" t="n">
        <f aca="false">"703" * $G477 / "73"/"73"</f>
        <v>25.9354100206418</v>
      </c>
    </row>
    <row r="478" customFormat="false" ht="14.2" hidden="false" customHeight="false" outlineLevel="0" collapsed="false">
      <c r="A478" s="15" t="n">
        <v>44295</v>
      </c>
      <c r="B478" s="2" t="n">
        <v>25.05</v>
      </c>
      <c r="C478" s="3" t="n">
        <v>224.8</v>
      </c>
      <c r="D478" s="3" t="n">
        <v>25</v>
      </c>
      <c r="E478" s="3" t="n">
        <v>189.5</v>
      </c>
      <c r="F478" s="5" t="n">
        <v>197.3</v>
      </c>
      <c r="G478" s="27"/>
      <c r="H478" s="3" t="n">
        <f aca="false">($F478 / "73" / "73" * "703")</f>
        <v>26.0277537999625</v>
      </c>
    </row>
    <row r="479" customFormat="false" ht="14.2" hidden="false" customHeight="false" outlineLevel="0" collapsed="false">
      <c r="A479" s="15" t="n">
        <v>44296</v>
      </c>
      <c r="B479" s="2" t="n">
        <v>25.83</v>
      </c>
      <c r="C479" s="3" t="n">
        <v>189.7</v>
      </c>
      <c r="D479" s="3" t="n">
        <v>25</v>
      </c>
      <c r="E479" s="3" t="n">
        <v>189.5</v>
      </c>
      <c r="F479" s="5" t="n">
        <v>196.6</v>
      </c>
      <c r="G479" s="27"/>
      <c r="H479" s="3" t="n">
        <f aca="false">($F479 / "73" / "73" * "703")</f>
        <v>25.9354100206418</v>
      </c>
    </row>
    <row r="480" customFormat="false" ht="14.2" hidden="false" customHeight="false" outlineLevel="0" collapsed="false">
      <c r="A480" s="15" t="n">
        <v>44297</v>
      </c>
      <c r="B480" s="2" t="n">
        <v>26.61</v>
      </c>
      <c r="C480" s="3" t="n">
        <v>224.8</v>
      </c>
      <c r="D480" s="3" t="n">
        <v>25</v>
      </c>
      <c r="E480" s="3" t="n">
        <v>189.5</v>
      </c>
      <c r="F480" s="5" t="n">
        <v>196.9</v>
      </c>
      <c r="G480" s="27"/>
      <c r="H480" s="3" t="n">
        <f aca="false">($F480 / "73" / "73" * "703")</f>
        <v>25.9749859260649</v>
      </c>
    </row>
    <row r="481" customFormat="false" ht="14.2" hidden="false" customHeight="false" outlineLevel="0" collapsed="false">
      <c r="A481" s="15" t="n">
        <v>44298</v>
      </c>
      <c r="B481" s="2" t="n">
        <v>27.39</v>
      </c>
      <c r="C481" s="3" t="n">
        <v>189.7</v>
      </c>
      <c r="D481" s="3" t="n">
        <v>25</v>
      </c>
      <c r="E481" s="3" t="n">
        <v>189.5</v>
      </c>
      <c r="F481" s="5" t="n">
        <v>195.9</v>
      </c>
      <c r="G481" s="27"/>
      <c r="H481" s="3" t="n">
        <f aca="false">($F481 / "73" / "73" * "703")</f>
        <v>25.8430662413211</v>
      </c>
    </row>
    <row r="482" customFormat="false" ht="14.2" hidden="false" customHeight="false" outlineLevel="0" collapsed="false">
      <c r="A482" s="15" t="n">
        <v>44299</v>
      </c>
      <c r="B482" s="2" t="n">
        <v>28.17</v>
      </c>
      <c r="C482" s="3" t="n">
        <v>224.8</v>
      </c>
      <c r="D482" s="3" t="n">
        <v>25</v>
      </c>
      <c r="E482" s="3" t="n">
        <v>189.5</v>
      </c>
      <c r="F482" s="5" t="n">
        <v>195.8</v>
      </c>
      <c r="G482" s="27"/>
      <c r="H482" s="3" t="n">
        <f aca="false">($F482 / "73" / "73" * "703")</f>
        <v>25.8298742728467</v>
      </c>
    </row>
    <row r="483" customFormat="false" ht="14.2" hidden="false" customHeight="false" outlineLevel="0" collapsed="false">
      <c r="A483" s="15" t="n">
        <v>44300</v>
      </c>
      <c r="B483" s="2" t="n">
        <v>28.95</v>
      </c>
      <c r="C483" s="3" t="n">
        <v>189.7</v>
      </c>
      <c r="D483" s="3" t="n">
        <v>25</v>
      </c>
      <c r="E483" s="3" t="n">
        <v>189.5</v>
      </c>
      <c r="F483" s="5" t="n">
        <v>196.9</v>
      </c>
      <c r="G483" s="27"/>
      <c r="H483" s="3" t="n">
        <f aca="false">($F483 / "73" / "73" * "703")</f>
        <v>25.9749859260649</v>
      </c>
    </row>
    <row r="484" customFormat="false" ht="14.2" hidden="false" customHeight="false" outlineLevel="0" collapsed="false">
      <c r="A484" s="15" t="n">
        <v>44301</v>
      </c>
      <c r="B484" s="2" t="n">
        <v>25.05</v>
      </c>
      <c r="C484" s="3" t="n">
        <v>224.8</v>
      </c>
      <c r="D484" s="3" t="n">
        <v>25</v>
      </c>
      <c r="E484" s="3" t="n">
        <v>189.5</v>
      </c>
      <c r="F484" s="5" t="n">
        <v>196.3</v>
      </c>
      <c r="G484" s="27"/>
      <c r="H484" s="3" t="n">
        <f aca="false">($F484 / "73" / "73" * "703")</f>
        <v>25.8958341152186</v>
      </c>
    </row>
    <row r="485" customFormat="false" ht="14.2" hidden="false" customHeight="false" outlineLevel="0" collapsed="false">
      <c r="A485" s="15" t="n">
        <v>44302</v>
      </c>
      <c r="B485" s="2" t="n">
        <v>25.83</v>
      </c>
      <c r="C485" s="3" t="n">
        <v>189.7</v>
      </c>
      <c r="D485" s="3" t="n">
        <v>25</v>
      </c>
      <c r="E485" s="3" t="n">
        <v>189.5</v>
      </c>
      <c r="F485" s="5" t="n">
        <v>194.4</v>
      </c>
      <c r="G485" s="27"/>
      <c r="H485" s="3" t="n">
        <f aca="false">($F485 / "73" / "73" * "703")</f>
        <v>25.6451867142053</v>
      </c>
    </row>
    <row r="486" customFormat="false" ht="14.2" hidden="false" customHeight="false" outlineLevel="0" collapsed="false">
      <c r="A486" s="15" t="n">
        <v>44303</v>
      </c>
      <c r="B486" s="2" t="n">
        <v>26.61</v>
      </c>
      <c r="C486" s="3" t="n">
        <v>224.8</v>
      </c>
      <c r="D486" s="3" t="n">
        <v>25</v>
      </c>
      <c r="E486" s="3" t="n">
        <v>189.5</v>
      </c>
      <c r="F486" s="5" t="n">
        <v>193.6</v>
      </c>
      <c r="G486" s="27"/>
      <c r="H486" s="3" t="n">
        <f aca="false">($F486 / "73" / "73" * "703")</f>
        <v>25.5396509664102</v>
      </c>
    </row>
    <row r="487" customFormat="false" ht="14.2" hidden="false" customHeight="false" outlineLevel="0" collapsed="false">
      <c r="A487" s="15" t="n">
        <v>44304</v>
      </c>
      <c r="B487" s="2" t="n">
        <v>27.39</v>
      </c>
      <c r="C487" s="3" t="n">
        <v>189.7</v>
      </c>
      <c r="D487" s="3" t="n">
        <v>25</v>
      </c>
      <c r="E487" s="3" t="n">
        <v>189.5</v>
      </c>
      <c r="F487" s="5" t="n">
        <v>194.2</v>
      </c>
      <c r="G487" s="27"/>
      <c r="H487" s="3" t="n">
        <f aca="false">($F487 / "73" / "73" * "703")</f>
        <v>25.6188027772565</v>
      </c>
    </row>
    <row r="488" customFormat="false" ht="14.2" hidden="false" customHeight="false" outlineLevel="0" collapsed="false">
      <c r="A488" s="15" t="n">
        <v>44305</v>
      </c>
      <c r="B488" s="2" t="n">
        <v>28.17</v>
      </c>
      <c r="C488" s="3" t="n">
        <v>224.8</v>
      </c>
      <c r="D488" s="3" t="n">
        <v>25</v>
      </c>
      <c r="E488" s="3" t="n">
        <v>189.5</v>
      </c>
      <c r="F488" s="6"/>
      <c r="G488" s="6"/>
      <c r="H488" s="3"/>
    </row>
    <row r="489" customFormat="false" ht="14.2" hidden="false" customHeight="false" outlineLevel="0" collapsed="false">
      <c r="A489" s="15" t="n">
        <v>44306</v>
      </c>
      <c r="B489" s="2" t="n">
        <v>28.95</v>
      </c>
      <c r="C489" s="3" t="n">
        <v>189.7</v>
      </c>
      <c r="D489" s="3" t="n">
        <v>25</v>
      </c>
      <c r="E489" s="3" t="n">
        <v>189.5</v>
      </c>
      <c r="F489" s="5" t="n">
        <v>194.9</v>
      </c>
      <c r="G489" s="27"/>
      <c r="H489" s="3" t="n">
        <f aca="false">($F489 / "73" / "73" * "703")</f>
        <v>25.7111465565772</v>
      </c>
    </row>
    <row r="490" customFormat="false" ht="14.2" hidden="false" customHeight="false" outlineLevel="0" collapsed="false">
      <c r="A490" s="15" t="n">
        <v>44307</v>
      </c>
      <c r="B490" s="2" t="n">
        <v>25.05</v>
      </c>
      <c r="C490" s="3" t="n">
        <v>224.8</v>
      </c>
      <c r="D490" s="3" t="n">
        <v>25</v>
      </c>
      <c r="E490" s="3" t="n">
        <v>189.5</v>
      </c>
      <c r="F490" s="6"/>
      <c r="G490" s="6"/>
      <c r="H490" s="3"/>
    </row>
    <row r="491" customFormat="false" ht="14.2" hidden="false" customHeight="false" outlineLevel="0" collapsed="false">
      <c r="A491" s="15" t="n">
        <v>44308</v>
      </c>
      <c r="B491" s="24" t="n">
        <v>25.83</v>
      </c>
      <c r="C491" s="3" t="n">
        <v>189.7</v>
      </c>
      <c r="D491" s="3" t="n">
        <v>25</v>
      </c>
      <c r="E491" s="3" t="n">
        <v>189.5</v>
      </c>
      <c r="F491" s="6"/>
      <c r="G491" s="6"/>
      <c r="H491" s="3"/>
    </row>
    <row r="492" customFormat="false" ht="14.2" hidden="false" customHeight="false" outlineLevel="0" collapsed="false">
      <c r="A492" s="15" t="n">
        <v>44309</v>
      </c>
      <c r="B492" s="24" t="n">
        <v>26.61</v>
      </c>
      <c r="C492" s="3" t="n">
        <v>224.8</v>
      </c>
      <c r="D492" s="3" t="n">
        <v>25</v>
      </c>
      <c r="E492" s="3" t="n">
        <v>189.5</v>
      </c>
      <c r="F492" s="6"/>
      <c r="G492" s="6"/>
      <c r="H492" s="3"/>
    </row>
    <row r="493" customFormat="false" ht="14.2" hidden="false" customHeight="false" outlineLevel="0" collapsed="false">
      <c r="A493" s="15" t="n">
        <v>44310</v>
      </c>
      <c r="B493" s="24" t="n">
        <v>27.39</v>
      </c>
      <c r="C493" s="3" t="n">
        <v>189.7</v>
      </c>
      <c r="D493" s="3" t="n">
        <v>25</v>
      </c>
      <c r="E493" s="3" t="n">
        <v>189.5</v>
      </c>
      <c r="F493" s="5" t="n">
        <v>199.4</v>
      </c>
      <c r="G493" s="27"/>
      <c r="H493" s="3" t="n">
        <f aca="false">($F493 / "73" / "73" * "703")</f>
        <v>26.3047851379246</v>
      </c>
    </row>
    <row r="494" customFormat="false" ht="14.2" hidden="false" customHeight="false" outlineLevel="0" collapsed="false">
      <c r="A494" s="15" t="n">
        <v>44311</v>
      </c>
      <c r="B494" s="24" t="n">
        <v>28.17</v>
      </c>
      <c r="C494" s="3" t="n">
        <v>224.8</v>
      </c>
      <c r="D494" s="3" t="n">
        <v>25</v>
      </c>
      <c r="E494" s="3" t="n">
        <v>189.5</v>
      </c>
      <c r="F494" s="5" t="n">
        <v>197.4</v>
      </c>
      <c r="G494" s="27"/>
      <c r="H494" s="3" t="n">
        <f aca="false">($F494 / "73" / "73" * "703")</f>
        <v>26.0409457684369</v>
      </c>
    </row>
    <row r="495" customFormat="false" ht="14.2" hidden="false" customHeight="false" outlineLevel="0" collapsed="false">
      <c r="A495" s="15" t="n">
        <v>44312</v>
      </c>
      <c r="B495" s="2" t="n">
        <v>28.95</v>
      </c>
      <c r="C495" s="3" t="n">
        <v>189.7</v>
      </c>
      <c r="D495" s="3" t="n">
        <v>25</v>
      </c>
      <c r="E495" s="3" t="n">
        <v>189.5</v>
      </c>
      <c r="F495" s="5" t="n">
        <v>198.8</v>
      </c>
      <c r="G495" s="27"/>
      <c r="H495" s="3" t="n">
        <f aca="false">($F495 / "73" / "73" * "703")</f>
        <v>26.2256333270783</v>
      </c>
    </row>
    <row r="496" customFormat="false" ht="14.2" hidden="false" customHeight="false" outlineLevel="0" collapsed="false">
      <c r="A496" s="15" t="n">
        <v>44313</v>
      </c>
      <c r="B496" s="2" t="n">
        <v>25.05</v>
      </c>
      <c r="C496" s="3" t="n">
        <v>224.8</v>
      </c>
      <c r="D496" s="3" t="n">
        <v>25</v>
      </c>
      <c r="E496" s="3" t="n">
        <v>189.5</v>
      </c>
      <c r="F496" s="5" t="n">
        <v>197.4</v>
      </c>
      <c r="G496" s="27"/>
      <c r="H496" s="3" t="n">
        <f aca="false">($F496 / "73" / "73" * "703")</f>
        <v>26.0409457684369</v>
      </c>
    </row>
    <row r="497" customFormat="false" ht="14.2" hidden="false" customHeight="false" outlineLevel="0" collapsed="false">
      <c r="A497" s="15" t="n">
        <v>44314</v>
      </c>
      <c r="B497" s="2" t="n">
        <v>25.83</v>
      </c>
      <c r="C497" s="3" t="n">
        <v>189.7</v>
      </c>
      <c r="D497" s="3" t="n">
        <v>25</v>
      </c>
      <c r="E497" s="3" t="n">
        <v>189.5</v>
      </c>
      <c r="F497" s="5" t="n">
        <v>196.5</v>
      </c>
      <c r="G497" s="27"/>
      <c r="H497" s="3" t="n">
        <f aca="false">($F497 / "73" / "73" * "703")</f>
        <v>25.9222180521674</v>
      </c>
    </row>
    <row r="498" customFormat="false" ht="14.2" hidden="false" customHeight="false" outlineLevel="0" collapsed="false">
      <c r="A498" s="15" t="n">
        <v>44315</v>
      </c>
      <c r="B498" s="2" t="n">
        <v>26.61</v>
      </c>
      <c r="C498" s="3" t="n">
        <v>224.8</v>
      </c>
      <c r="D498" s="3" t="n">
        <v>25</v>
      </c>
      <c r="E498" s="3" t="n">
        <v>189.5</v>
      </c>
      <c r="F498" s="5" t="n">
        <v>198.2</v>
      </c>
      <c r="G498" s="27"/>
      <c r="H498" s="3" t="n">
        <f aca="false">($F498 / "73" / "73" * "703")</f>
        <v>26.1464815162319</v>
      </c>
    </row>
    <row r="499" customFormat="false" ht="14.2" hidden="false" customHeight="false" outlineLevel="0" collapsed="false">
      <c r="A499" s="15" t="n">
        <v>44316</v>
      </c>
      <c r="B499" s="2" t="n">
        <v>27.39</v>
      </c>
      <c r="C499" s="3" t="n">
        <v>189.7</v>
      </c>
      <c r="D499" s="3" t="n">
        <v>25</v>
      </c>
      <c r="E499" s="3" t="n">
        <v>189.5</v>
      </c>
      <c r="F499" s="5" t="n">
        <v>195.6</v>
      </c>
      <c r="G499" s="27"/>
      <c r="H499" s="3" t="n">
        <f aca="false">($F499 / "73" / "73" * "703")</f>
        <v>25.8034903358979</v>
      </c>
    </row>
    <row r="500" customFormat="false" ht="14.2" hidden="false" customHeight="false" outlineLevel="0" collapsed="false">
      <c r="A500" s="15" t="n">
        <v>44317</v>
      </c>
      <c r="B500" s="2" t="n">
        <v>28.17</v>
      </c>
      <c r="C500" s="3" t="n">
        <v>224.8</v>
      </c>
      <c r="D500" s="3" t="n">
        <v>25</v>
      </c>
      <c r="E500" s="3" t="n">
        <v>189.5</v>
      </c>
      <c r="F500" s="5" t="n">
        <v>194.3</v>
      </c>
      <c r="G500" s="27"/>
      <c r="H500" s="3" t="n">
        <f aca="false">($F500 / "73" / "73" * "703")</f>
        <v>25.6319947457309</v>
      </c>
    </row>
    <row r="501" customFormat="false" ht="14.2" hidden="false" customHeight="false" outlineLevel="0" collapsed="false">
      <c r="A501" s="15" t="n">
        <v>44318</v>
      </c>
      <c r="B501" s="2" t="n">
        <v>28.95</v>
      </c>
      <c r="C501" s="3" t="n">
        <v>189.7</v>
      </c>
      <c r="D501" s="3" t="n">
        <v>25</v>
      </c>
      <c r="E501" s="3" t="n">
        <v>189.5</v>
      </c>
      <c r="F501" s="5" t="n">
        <v>196</v>
      </c>
      <c r="G501" s="27"/>
      <c r="H501" s="3" t="n">
        <f aca="false">($F501 / "73" / "73" * "703")</f>
        <v>25.8562582097955</v>
      </c>
    </row>
    <row r="502" customFormat="false" ht="14.2" hidden="false" customHeight="false" outlineLevel="0" collapsed="false">
      <c r="A502" s="15" t="n">
        <v>44319</v>
      </c>
      <c r="B502" s="2" t="n">
        <v>25.05</v>
      </c>
      <c r="C502" s="3" t="n">
        <v>224.8</v>
      </c>
      <c r="D502" s="3" t="n">
        <v>25</v>
      </c>
      <c r="E502" s="3" t="n">
        <v>189.5</v>
      </c>
      <c r="F502" s="5" t="n">
        <v>194.6</v>
      </c>
      <c r="G502" s="27"/>
      <c r="H502" s="3" t="n">
        <f aca="false">($F502 / "73" / "73" * "703")</f>
        <v>25.6715706511541</v>
      </c>
    </row>
    <row r="503" customFormat="false" ht="14.2" hidden="false" customHeight="false" outlineLevel="0" collapsed="false">
      <c r="A503" s="15" t="n">
        <v>44320</v>
      </c>
      <c r="B503" s="25" t="n">
        <v>25.83</v>
      </c>
      <c r="C503" s="3" t="n">
        <v>189.7</v>
      </c>
      <c r="D503" s="3" t="n">
        <v>25</v>
      </c>
      <c r="E503" s="3" t="n">
        <v>189.5</v>
      </c>
      <c r="F503" s="5" t="n">
        <v>193.6</v>
      </c>
      <c r="G503" s="27"/>
      <c r="H503" s="3" t="n">
        <f aca="false">($F503 / "73" / "73" * "703")</f>
        <v>25.5396509664102</v>
      </c>
    </row>
    <row r="504" customFormat="false" ht="14.2" hidden="false" customHeight="false" outlineLevel="0" collapsed="false">
      <c r="A504" s="15" t="n">
        <v>44321</v>
      </c>
      <c r="B504" s="2" t="n">
        <v>26.61</v>
      </c>
      <c r="C504" s="3" t="n">
        <v>224.8</v>
      </c>
      <c r="D504" s="3" t="n">
        <v>25</v>
      </c>
      <c r="E504" s="3" t="n">
        <v>189.5</v>
      </c>
      <c r="F504" s="5" t="n">
        <v>194.2</v>
      </c>
      <c r="G504" s="27"/>
      <c r="H504" s="3" t="n">
        <f aca="false">($F504 / "73" / "73" * "703")</f>
        <v>25.6188027772565</v>
      </c>
    </row>
    <row r="505" customFormat="false" ht="14.2" hidden="false" customHeight="false" outlineLevel="0" collapsed="false">
      <c r="A505" s="15" t="n">
        <v>44322</v>
      </c>
      <c r="B505" s="2" t="n">
        <v>27.39</v>
      </c>
      <c r="C505" s="3" t="n">
        <v>189.7</v>
      </c>
      <c r="D505" s="3" t="n">
        <v>25</v>
      </c>
      <c r="E505" s="3" t="n">
        <v>189.5</v>
      </c>
      <c r="F505" s="5" t="n">
        <v>193.9</v>
      </c>
      <c r="G505" s="27"/>
      <c r="H505" s="3" t="n">
        <f aca="false">($F505 / "73" / "73" * "703")</f>
        <v>25.5792268718334</v>
      </c>
    </row>
    <row r="506" customFormat="false" ht="14.2" hidden="false" customHeight="false" outlineLevel="0" collapsed="false">
      <c r="A506" s="15" t="n">
        <v>44323</v>
      </c>
      <c r="B506" s="2" t="n">
        <v>28.17</v>
      </c>
      <c r="C506" s="3" t="n">
        <v>224.8</v>
      </c>
      <c r="D506" s="3" t="n">
        <v>25</v>
      </c>
      <c r="E506" s="3" t="n">
        <v>189.5</v>
      </c>
      <c r="F506" s="5" t="n">
        <v>195.3</v>
      </c>
      <c r="G506" s="27"/>
      <c r="H506" s="3" t="n">
        <f aca="false">($F506 / "73" / "73" * "703")</f>
        <v>25.7639144304748</v>
      </c>
    </row>
    <row r="507" customFormat="false" ht="14.2" hidden="false" customHeight="false" outlineLevel="0" collapsed="false">
      <c r="A507" s="15" t="n">
        <v>44324</v>
      </c>
      <c r="B507" s="2" t="n">
        <v>28.95</v>
      </c>
      <c r="C507" s="3" t="n">
        <v>189.7</v>
      </c>
      <c r="D507" s="3" t="n">
        <v>25</v>
      </c>
      <c r="E507" s="3" t="n">
        <v>189.5</v>
      </c>
      <c r="F507" s="5" t="n">
        <v>194.5</v>
      </c>
      <c r="G507" s="27"/>
      <c r="H507" s="3" t="n">
        <f aca="false">($F507 / "73" / "73" * "703")</f>
        <v>25.6583786826797</v>
      </c>
    </row>
    <row r="508" customFormat="false" ht="14.2" hidden="false" customHeight="false" outlineLevel="0" collapsed="false">
      <c r="A508" s="15" t="n">
        <v>44325</v>
      </c>
      <c r="B508" s="2" t="n">
        <v>25.05</v>
      </c>
      <c r="C508" s="3" t="n">
        <v>224.8</v>
      </c>
      <c r="D508" s="3" t="n">
        <v>25</v>
      </c>
      <c r="E508" s="3" t="n">
        <v>189.5</v>
      </c>
      <c r="F508" s="5" t="n">
        <v>195.2</v>
      </c>
      <c r="G508" s="27"/>
      <c r="H508" s="3" t="n">
        <f aca="false">($F508 / "73" / "73" * "703")</f>
        <v>25.7507224620004</v>
      </c>
    </row>
    <row r="509" customFormat="false" ht="14.2" hidden="false" customHeight="false" outlineLevel="0" collapsed="false">
      <c r="A509" s="15" t="n">
        <v>44326</v>
      </c>
      <c r="B509" s="25" t="n">
        <v>25.83</v>
      </c>
      <c r="C509" s="3" t="n">
        <v>189.7</v>
      </c>
      <c r="D509" s="3" t="n">
        <v>25</v>
      </c>
      <c r="E509" s="3" t="n">
        <v>189.5</v>
      </c>
      <c r="F509" s="5" t="n">
        <v>194.9</v>
      </c>
      <c r="G509" s="27"/>
      <c r="H509" s="3" t="n">
        <f aca="false">($F509 / "73" / "73" * "703")</f>
        <v>25.7111465565772</v>
      </c>
      <c r="I509" s="26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  <c r="CC509" s="30"/>
      <c r="CD509" s="30"/>
      <c r="CE509" s="30"/>
      <c r="CF509" s="30"/>
      <c r="CG509" s="30"/>
      <c r="CH509" s="30"/>
      <c r="CI509" s="30"/>
      <c r="CJ509" s="30"/>
      <c r="CK509" s="30"/>
      <c r="CL509" s="30"/>
      <c r="CM509" s="30"/>
      <c r="CN509" s="30"/>
      <c r="CO509" s="30"/>
      <c r="CP509" s="30"/>
      <c r="CQ509" s="30"/>
      <c r="CR509" s="30"/>
      <c r="CS509" s="30"/>
      <c r="CT509" s="30"/>
      <c r="CU509" s="30"/>
      <c r="CV509" s="30"/>
      <c r="CW509" s="30"/>
      <c r="CX509" s="30"/>
      <c r="CY509" s="30"/>
      <c r="CZ509" s="30"/>
      <c r="DA509" s="30"/>
      <c r="DB509" s="30"/>
      <c r="DC509" s="30"/>
      <c r="DD509" s="30"/>
      <c r="DE509" s="30"/>
      <c r="DF509" s="30"/>
      <c r="DG509" s="30"/>
      <c r="DH509" s="30"/>
      <c r="DI509" s="30"/>
      <c r="DJ509" s="30"/>
      <c r="DK509" s="30"/>
      <c r="DL509" s="30"/>
      <c r="DM509" s="30"/>
      <c r="DN509" s="30"/>
      <c r="DO509" s="30"/>
      <c r="DP509" s="30"/>
      <c r="DQ509" s="30"/>
      <c r="DR509" s="30"/>
      <c r="DS509" s="30"/>
      <c r="DT509" s="30"/>
      <c r="DU509" s="30"/>
      <c r="DV509" s="30"/>
      <c r="DW509" s="30"/>
      <c r="DX509" s="30"/>
      <c r="DY509" s="30"/>
      <c r="DZ509" s="30"/>
      <c r="EA509" s="30"/>
      <c r="EB509" s="30"/>
      <c r="EC509" s="30"/>
      <c r="ED509" s="30"/>
      <c r="EE509" s="30"/>
      <c r="EF509" s="30"/>
      <c r="EG509" s="30"/>
      <c r="EH509" s="30"/>
      <c r="EI509" s="30"/>
      <c r="EJ509" s="30"/>
      <c r="EK509" s="30"/>
      <c r="EL509" s="30"/>
      <c r="EM509" s="30"/>
      <c r="EN509" s="30"/>
      <c r="EO509" s="30"/>
      <c r="EP509" s="30"/>
      <c r="EQ509" s="30"/>
      <c r="ER509" s="30"/>
      <c r="ES509" s="30"/>
      <c r="ET509" s="30"/>
      <c r="EU509" s="30"/>
      <c r="EV509" s="30"/>
      <c r="EW509" s="30"/>
      <c r="EX509" s="30"/>
      <c r="EY509" s="30"/>
      <c r="EZ509" s="30"/>
      <c r="FA509" s="30"/>
      <c r="FB509" s="30"/>
      <c r="FC509" s="30"/>
      <c r="FD509" s="30"/>
      <c r="FE509" s="30"/>
      <c r="FF509" s="30"/>
      <c r="FG509" s="30"/>
      <c r="FH509" s="30"/>
      <c r="FI509" s="30"/>
      <c r="FJ509" s="30"/>
      <c r="FK509" s="30"/>
      <c r="FL509" s="30"/>
      <c r="FM509" s="30"/>
      <c r="FN509" s="30"/>
      <c r="FO509" s="30"/>
      <c r="FP509" s="30"/>
      <c r="FQ509" s="30"/>
      <c r="FR509" s="30"/>
      <c r="FS509" s="30"/>
      <c r="FT509" s="30"/>
      <c r="FU509" s="30"/>
      <c r="FV509" s="30"/>
      <c r="FW509" s="30"/>
      <c r="FX509" s="30"/>
      <c r="FY509" s="30"/>
      <c r="FZ509" s="30"/>
      <c r="GA509" s="30"/>
      <c r="GB509" s="30"/>
      <c r="GC509" s="30"/>
      <c r="GD509" s="30"/>
      <c r="GE509" s="30"/>
      <c r="GF509" s="30"/>
      <c r="GG509" s="30"/>
      <c r="GH509" s="30"/>
      <c r="GI509" s="30"/>
      <c r="GJ509" s="30"/>
      <c r="GK509" s="30"/>
      <c r="GL509" s="30"/>
      <c r="GM509" s="30"/>
      <c r="GN509" s="30"/>
      <c r="GO509" s="30"/>
      <c r="GP509" s="30"/>
      <c r="GQ509" s="30"/>
      <c r="GR509" s="30"/>
      <c r="GS509" s="30"/>
      <c r="GT509" s="30"/>
      <c r="GU509" s="30"/>
      <c r="GV509" s="30"/>
      <c r="GW509" s="30"/>
      <c r="GX509" s="30"/>
      <c r="GY509" s="30"/>
      <c r="GZ509" s="30"/>
      <c r="HA509" s="30"/>
      <c r="HB509" s="30"/>
      <c r="HC509" s="30"/>
      <c r="HD509" s="30"/>
      <c r="HE509" s="30"/>
      <c r="HF509" s="30"/>
      <c r="HG509" s="30"/>
      <c r="HH509" s="30"/>
      <c r="HI509" s="30"/>
      <c r="HJ509" s="30"/>
      <c r="HK509" s="30"/>
      <c r="HL509" s="30"/>
      <c r="HM509" s="30"/>
      <c r="HN509" s="30"/>
      <c r="HO509" s="30"/>
      <c r="HP509" s="30"/>
      <c r="HQ509" s="30"/>
      <c r="HR509" s="30"/>
      <c r="HS509" s="30"/>
      <c r="HT509" s="30"/>
      <c r="HU509" s="30"/>
      <c r="HV509" s="30"/>
      <c r="HW509" s="30"/>
      <c r="HX509" s="30"/>
      <c r="HY509" s="30"/>
      <c r="HZ509" s="30"/>
      <c r="IA509" s="30"/>
      <c r="IB509" s="30"/>
      <c r="IC509" s="30"/>
      <c r="ID509" s="30"/>
      <c r="IE509" s="30"/>
      <c r="IF509" s="30"/>
      <c r="IG509" s="30"/>
      <c r="IH509" s="30"/>
      <c r="II509" s="30"/>
      <c r="IJ509" s="30"/>
      <c r="IK509" s="30"/>
      <c r="IL509" s="30"/>
      <c r="IM509" s="30"/>
      <c r="IN509" s="30"/>
      <c r="IO509" s="30"/>
      <c r="IP509" s="30"/>
      <c r="IQ509" s="30"/>
      <c r="IR509" s="30"/>
      <c r="IS509" s="30"/>
      <c r="IT509" s="30"/>
      <c r="IU509" s="30"/>
      <c r="IV509" s="30"/>
      <c r="IW509" s="30"/>
      <c r="IX509" s="30"/>
      <c r="IY509" s="30"/>
      <c r="IZ509" s="30"/>
      <c r="JA509" s="30"/>
      <c r="JB509" s="30"/>
      <c r="JC509" s="30"/>
      <c r="JD509" s="30"/>
      <c r="JE509" s="30"/>
      <c r="JF509" s="30"/>
      <c r="JG509" s="30"/>
      <c r="JH509" s="30"/>
      <c r="JI509" s="30"/>
      <c r="JJ509" s="30"/>
      <c r="JK509" s="30"/>
      <c r="JL509" s="30"/>
      <c r="JM509" s="30"/>
      <c r="JN509" s="30"/>
      <c r="JO509" s="30"/>
      <c r="JP509" s="30"/>
      <c r="JQ509" s="30"/>
      <c r="JR509" s="30"/>
      <c r="JS509" s="30"/>
      <c r="JT509" s="30"/>
      <c r="JU509" s="30"/>
      <c r="JV509" s="30"/>
      <c r="JW509" s="30"/>
      <c r="JX509" s="30"/>
      <c r="JY509" s="30"/>
      <c r="JZ509" s="30"/>
      <c r="KA509" s="30"/>
      <c r="KB509" s="30"/>
      <c r="KC509" s="30"/>
      <c r="KD509" s="30"/>
      <c r="KE509" s="30"/>
      <c r="KF509" s="30"/>
      <c r="KG509" s="30"/>
      <c r="KH509" s="30"/>
      <c r="KI509" s="30"/>
      <c r="KJ509" s="30"/>
      <c r="KK509" s="30"/>
      <c r="KL509" s="30"/>
      <c r="KM509" s="30"/>
      <c r="KN509" s="30"/>
      <c r="KO509" s="30"/>
      <c r="KP509" s="30"/>
      <c r="KQ509" s="30"/>
      <c r="KR509" s="30"/>
      <c r="KS509" s="30"/>
      <c r="KT509" s="30"/>
      <c r="KU509" s="30"/>
      <c r="KV509" s="30"/>
      <c r="KW509" s="30"/>
      <c r="KX509" s="30"/>
      <c r="KY509" s="30"/>
      <c r="KZ509" s="30"/>
      <c r="LA509" s="30"/>
      <c r="LB509" s="30"/>
      <c r="LC509" s="30"/>
      <c r="LD509" s="30"/>
      <c r="LE509" s="30"/>
      <c r="LF509" s="30"/>
      <c r="LG509" s="30"/>
      <c r="LH509" s="30"/>
      <c r="LI509" s="30"/>
      <c r="LJ509" s="30"/>
      <c r="LK509" s="30"/>
      <c r="LL509" s="30"/>
      <c r="LM509" s="30"/>
      <c r="LN509" s="30"/>
      <c r="LO509" s="30"/>
      <c r="LP509" s="30"/>
      <c r="LQ509" s="30"/>
      <c r="LR509" s="30"/>
      <c r="LS509" s="30"/>
      <c r="LT509" s="30"/>
      <c r="LU509" s="30"/>
      <c r="LV509" s="30"/>
      <c r="LW509" s="30"/>
      <c r="LX509" s="30"/>
      <c r="LY509" s="30"/>
      <c r="LZ509" s="30"/>
      <c r="MA509" s="30"/>
      <c r="MB509" s="30"/>
      <c r="MC509" s="30"/>
      <c r="MD509" s="30"/>
      <c r="ME509" s="30"/>
      <c r="MF509" s="30"/>
      <c r="MG509" s="30"/>
      <c r="MH509" s="30"/>
      <c r="MI509" s="30"/>
      <c r="MJ509" s="30"/>
      <c r="MK509" s="30"/>
      <c r="ML509" s="30"/>
      <c r="MM509" s="30"/>
      <c r="MN509" s="30"/>
      <c r="MO509" s="30"/>
      <c r="MP509" s="30"/>
      <c r="MQ509" s="30"/>
      <c r="MR509" s="30"/>
      <c r="MS509" s="30"/>
      <c r="MT509" s="30"/>
      <c r="MU509" s="30"/>
      <c r="MV509" s="30"/>
      <c r="MW509" s="30"/>
      <c r="MX509" s="30"/>
      <c r="MY509" s="30"/>
      <c r="MZ509" s="30"/>
      <c r="NA509" s="30"/>
      <c r="NB509" s="30"/>
      <c r="NC509" s="30"/>
      <c r="ND509" s="30"/>
      <c r="NE509" s="30"/>
      <c r="NF509" s="30"/>
      <c r="NG509" s="30"/>
      <c r="NH509" s="30"/>
      <c r="NI509" s="30"/>
      <c r="NJ509" s="30"/>
      <c r="NK509" s="30"/>
      <c r="NL509" s="30"/>
      <c r="NM509" s="30"/>
      <c r="NN509" s="30"/>
      <c r="NO509" s="30"/>
      <c r="NP509" s="30"/>
      <c r="NQ509" s="30"/>
      <c r="NR509" s="30"/>
      <c r="NS509" s="30"/>
      <c r="NT509" s="30"/>
      <c r="NU509" s="30"/>
      <c r="NV509" s="30"/>
      <c r="NW509" s="30"/>
      <c r="NX509" s="30"/>
      <c r="NY509" s="30"/>
      <c r="NZ509" s="30"/>
      <c r="OA509" s="30"/>
      <c r="OB509" s="30"/>
      <c r="OC509" s="30"/>
      <c r="OD509" s="30"/>
      <c r="OE509" s="30"/>
      <c r="OF509" s="30"/>
      <c r="OG509" s="30"/>
      <c r="OH509" s="30"/>
      <c r="OI509" s="30"/>
      <c r="OJ509" s="30"/>
      <c r="OK509" s="30"/>
      <c r="OL509" s="30"/>
      <c r="OM509" s="30"/>
      <c r="ON509" s="30"/>
      <c r="OO509" s="30"/>
      <c r="OP509" s="30"/>
      <c r="OQ509" s="30"/>
      <c r="OR509" s="30"/>
      <c r="OS509" s="30"/>
      <c r="OT509" s="30"/>
      <c r="OU509" s="30"/>
      <c r="OV509" s="30"/>
      <c r="OW509" s="30"/>
      <c r="OX509" s="30"/>
      <c r="OY509" s="30"/>
      <c r="OZ509" s="30"/>
      <c r="PA509" s="30"/>
      <c r="PB509" s="30"/>
      <c r="PC509" s="30"/>
      <c r="PD509" s="30"/>
      <c r="PE509" s="30"/>
      <c r="PF509" s="30"/>
      <c r="PG509" s="30"/>
      <c r="PH509" s="30"/>
      <c r="PI509" s="30"/>
      <c r="PJ509" s="30"/>
      <c r="PK509" s="30"/>
      <c r="PL509" s="30"/>
      <c r="PM509" s="30"/>
      <c r="PN509" s="30"/>
      <c r="PO509" s="30"/>
      <c r="PP509" s="30"/>
      <c r="PQ509" s="30"/>
      <c r="PR509" s="30"/>
      <c r="PS509" s="30"/>
      <c r="PT509" s="30"/>
      <c r="PU509" s="30"/>
      <c r="PV509" s="30"/>
      <c r="PW509" s="30"/>
      <c r="PX509" s="30"/>
      <c r="PY509" s="30"/>
      <c r="PZ509" s="30"/>
      <c r="QA509" s="30"/>
      <c r="QB509" s="30"/>
      <c r="QC509" s="30"/>
      <c r="QD509" s="30"/>
      <c r="QE509" s="30"/>
      <c r="QF509" s="30"/>
      <c r="QG509" s="30"/>
      <c r="QH509" s="30"/>
      <c r="QI509" s="30"/>
      <c r="QJ509" s="30"/>
      <c r="QK509" s="30"/>
      <c r="QL509" s="30"/>
      <c r="QM509" s="30"/>
      <c r="QN509" s="30"/>
      <c r="QO509" s="30"/>
      <c r="QP509" s="30"/>
      <c r="QQ509" s="30"/>
      <c r="QR509" s="30"/>
      <c r="QS509" s="30"/>
      <c r="QT509" s="30"/>
      <c r="QU509" s="30"/>
      <c r="QV509" s="30"/>
      <c r="QW509" s="30"/>
      <c r="QX509" s="30"/>
      <c r="QY509" s="30"/>
      <c r="QZ509" s="30"/>
      <c r="RA509" s="30"/>
      <c r="RB509" s="30"/>
      <c r="RC509" s="30"/>
      <c r="RD509" s="30"/>
      <c r="RE509" s="30"/>
      <c r="RF509" s="30"/>
      <c r="RG509" s="30"/>
      <c r="RH509" s="30"/>
      <c r="RI509" s="30"/>
      <c r="RJ509" s="30"/>
      <c r="RK509" s="30"/>
      <c r="RL509" s="30"/>
      <c r="RM509" s="30"/>
      <c r="RN509" s="30"/>
      <c r="RO509" s="30"/>
      <c r="RP509" s="30"/>
      <c r="RQ509" s="30"/>
      <c r="RR509" s="30"/>
      <c r="RS509" s="30"/>
      <c r="RT509" s="30"/>
      <c r="RU509" s="30"/>
      <c r="RV509" s="30"/>
      <c r="RW509" s="30"/>
      <c r="RX509" s="30"/>
      <c r="RY509" s="30"/>
      <c r="RZ509" s="30"/>
      <c r="SA509" s="30"/>
      <c r="SB509" s="30"/>
      <c r="SC509" s="30"/>
      <c r="SD509" s="30"/>
      <c r="SE509" s="30"/>
      <c r="SF509" s="30"/>
      <c r="SG509" s="30"/>
      <c r="SH509" s="30"/>
      <c r="SI509" s="30"/>
      <c r="SJ509" s="30"/>
      <c r="SK509" s="30"/>
      <c r="SL509" s="30"/>
      <c r="SM509" s="30"/>
      <c r="SN509" s="30"/>
      <c r="SO509" s="30"/>
      <c r="SP509" s="30"/>
      <c r="SQ509" s="30"/>
      <c r="SR509" s="30"/>
      <c r="SS509" s="30"/>
      <c r="ST509" s="30"/>
      <c r="SU509" s="30"/>
      <c r="SV509" s="30"/>
      <c r="SW509" s="30"/>
      <c r="SX509" s="30"/>
      <c r="SY509" s="30"/>
      <c r="SZ509" s="30"/>
      <c r="TA509" s="30"/>
      <c r="TB509" s="30"/>
      <c r="TC509" s="30"/>
      <c r="TD509" s="30"/>
      <c r="TE509" s="30"/>
      <c r="TF509" s="30"/>
      <c r="TG509" s="30"/>
      <c r="TH509" s="30"/>
      <c r="TI509" s="30"/>
      <c r="TJ509" s="30"/>
      <c r="TK509" s="30"/>
      <c r="TL509" s="30"/>
      <c r="TM509" s="30"/>
      <c r="TN509" s="30"/>
      <c r="TO509" s="30"/>
      <c r="TP509" s="30"/>
      <c r="TQ509" s="30"/>
      <c r="TR509" s="30"/>
      <c r="TS509" s="30"/>
      <c r="TT509" s="30"/>
      <c r="TU509" s="30"/>
      <c r="TV509" s="30"/>
      <c r="TW509" s="30"/>
      <c r="TX509" s="30"/>
      <c r="TY509" s="30"/>
      <c r="TZ509" s="30"/>
      <c r="UA509" s="30"/>
      <c r="UB509" s="30"/>
      <c r="UC509" s="30"/>
      <c r="UD509" s="30"/>
      <c r="UE509" s="30"/>
      <c r="UF509" s="30"/>
      <c r="UG509" s="30"/>
      <c r="UH509" s="30"/>
      <c r="UI509" s="30"/>
      <c r="UJ509" s="30"/>
      <c r="UK509" s="30"/>
      <c r="UL509" s="30"/>
      <c r="UM509" s="30"/>
      <c r="UN509" s="30"/>
      <c r="UO509" s="30"/>
      <c r="UP509" s="30"/>
      <c r="UQ509" s="30"/>
      <c r="UR509" s="30"/>
      <c r="US509" s="30"/>
      <c r="UT509" s="30"/>
      <c r="UU509" s="30"/>
      <c r="UV509" s="30"/>
      <c r="UW509" s="30"/>
      <c r="UX509" s="30"/>
      <c r="UY509" s="30"/>
      <c r="UZ509" s="30"/>
      <c r="VA509" s="30"/>
      <c r="VB509" s="30"/>
      <c r="VC509" s="30"/>
      <c r="VD509" s="30"/>
      <c r="VE509" s="30"/>
      <c r="VF509" s="30"/>
      <c r="VG509" s="30"/>
      <c r="VH509" s="30"/>
      <c r="VI509" s="30"/>
      <c r="VJ509" s="30"/>
      <c r="VK509" s="30"/>
      <c r="VL509" s="30"/>
      <c r="VM509" s="30"/>
      <c r="VN509" s="30"/>
      <c r="VO509" s="30"/>
      <c r="VP509" s="30"/>
      <c r="VQ509" s="30"/>
      <c r="VR509" s="30"/>
      <c r="VS509" s="30"/>
      <c r="VT509" s="30"/>
      <c r="VU509" s="30"/>
      <c r="VV509" s="30"/>
      <c r="VW509" s="30"/>
      <c r="VX509" s="30"/>
      <c r="VY509" s="30"/>
      <c r="VZ509" s="30"/>
      <c r="WA509" s="30"/>
      <c r="WB509" s="30"/>
      <c r="WC509" s="30"/>
      <c r="WD509" s="30"/>
      <c r="WE509" s="30"/>
      <c r="WF509" s="30"/>
      <c r="WG509" s="30"/>
      <c r="WH509" s="30"/>
      <c r="WI509" s="30"/>
      <c r="WJ509" s="30"/>
      <c r="WK509" s="30"/>
      <c r="WL509" s="30"/>
      <c r="WM509" s="30"/>
      <c r="WN509" s="30"/>
      <c r="WO509" s="30"/>
      <c r="WP509" s="30"/>
      <c r="WQ509" s="30"/>
      <c r="WR509" s="30"/>
      <c r="WS509" s="30"/>
      <c r="WT509" s="30"/>
      <c r="WU509" s="30"/>
      <c r="WV509" s="30"/>
      <c r="WW509" s="30"/>
      <c r="WX509" s="30"/>
      <c r="WY509" s="30"/>
      <c r="WZ509" s="30"/>
      <c r="XA509" s="30"/>
      <c r="XB509" s="30"/>
      <c r="XC509" s="30"/>
      <c r="XD509" s="30"/>
      <c r="XE509" s="30"/>
      <c r="XF509" s="30"/>
      <c r="XG509" s="30"/>
      <c r="XH509" s="30"/>
      <c r="XI509" s="30"/>
      <c r="XJ509" s="30"/>
      <c r="XK509" s="30"/>
      <c r="XL509" s="30"/>
      <c r="XM509" s="30"/>
      <c r="XN509" s="30"/>
      <c r="XO509" s="30"/>
      <c r="XP509" s="30"/>
      <c r="XQ509" s="30"/>
      <c r="XR509" s="30"/>
      <c r="XS509" s="30"/>
      <c r="XT509" s="30"/>
      <c r="XU509" s="30"/>
      <c r="XV509" s="30"/>
      <c r="XW509" s="30"/>
      <c r="XX509" s="30"/>
      <c r="XY509" s="30"/>
      <c r="XZ509" s="30"/>
      <c r="YA509" s="30"/>
      <c r="YB509" s="30"/>
      <c r="YC509" s="30"/>
      <c r="YD509" s="30"/>
      <c r="YE509" s="30"/>
      <c r="YF509" s="30"/>
      <c r="YG509" s="30"/>
      <c r="YH509" s="30"/>
      <c r="YI509" s="30"/>
      <c r="YJ509" s="30"/>
      <c r="YK509" s="30"/>
      <c r="YL509" s="30"/>
      <c r="YM509" s="30"/>
      <c r="YN509" s="30"/>
      <c r="YO509" s="30"/>
      <c r="YP509" s="30"/>
      <c r="YQ509" s="30"/>
      <c r="YR509" s="30"/>
      <c r="YS509" s="30"/>
      <c r="YT509" s="30"/>
      <c r="YU509" s="30"/>
      <c r="YV509" s="30"/>
      <c r="YW509" s="30"/>
      <c r="YX509" s="30"/>
      <c r="YY509" s="30"/>
      <c r="YZ509" s="30"/>
      <c r="ZA509" s="30"/>
      <c r="ZB509" s="30"/>
      <c r="ZC509" s="30"/>
      <c r="ZD509" s="30"/>
      <c r="ZE509" s="30"/>
      <c r="ZF509" s="30"/>
      <c r="ZG509" s="30"/>
      <c r="ZH509" s="30"/>
      <c r="ZI509" s="30"/>
      <c r="ZJ509" s="30"/>
      <c r="ZK509" s="30"/>
      <c r="ZL509" s="30"/>
      <c r="ZM509" s="30"/>
      <c r="ZN509" s="30"/>
      <c r="ZO509" s="30"/>
      <c r="ZP509" s="30"/>
      <c r="ZQ509" s="30"/>
      <c r="ZR509" s="30"/>
      <c r="ZS509" s="30"/>
      <c r="ZT509" s="30"/>
      <c r="ZU509" s="30"/>
      <c r="ZV509" s="30"/>
      <c r="ZW509" s="30"/>
      <c r="ZX509" s="30"/>
      <c r="ZY509" s="30"/>
      <c r="ZZ509" s="30"/>
      <c r="AAA509" s="30"/>
      <c r="AAB509" s="30"/>
      <c r="AAC509" s="30"/>
      <c r="AAD509" s="30"/>
      <c r="AAE509" s="30"/>
      <c r="AAF509" s="30"/>
      <c r="AAG509" s="30"/>
      <c r="AAH509" s="30"/>
      <c r="AAI509" s="30"/>
      <c r="AAJ509" s="30"/>
      <c r="AAK509" s="30"/>
      <c r="AAL509" s="30"/>
      <c r="AAM509" s="30"/>
      <c r="AAN509" s="30"/>
      <c r="AAO509" s="30"/>
      <c r="AAP509" s="30"/>
      <c r="AAQ509" s="30"/>
      <c r="AAR509" s="30"/>
      <c r="AAS509" s="30"/>
      <c r="AAT509" s="30"/>
      <c r="AAU509" s="30"/>
      <c r="AAV509" s="30"/>
      <c r="AAW509" s="30"/>
      <c r="AAX509" s="30"/>
      <c r="AAY509" s="30"/>
      <c r="AAZ509" s="30"/>
      <c r="ABA509" s="30"/>
      <c r="ABB509" s="30"/>
      <c r="ABC509" s="30"/>
      <c r="ABD509" s="30"/>
      <c r="ABE509" s="30"/>
      <c r="ABF509" s="30"/>
      <c r="ABG509" s="30"/>
      <c r="ABH509" s="30"/>
      <c r="ABI509" s="30"/>
      <c r="ABJ509" s="30"/>
      <c r="ABK509" s="30"/>
      <c r="ABL509" s="30"/>
      <c r="ABM509" s="30"/>
      <c r="ABN509" s="30"/>
      <c r="ABO509" s="30"/>
      <c r="ABP509" s="30"/>
      <c r="ABQ509" s="30"/>
      <c r="ABR509" s="30"/>
      <c r="ABS509" s="30"/>
      <c r="ABT509" s="30"/>
      <c r="ABU509" s="30"/>
      <c r="ABV509" s="30"/>
      <c r="ABW509" s="30"/>
      <c r="ABX509" s="30"/>
      <c r="ABY509" s="30"/>
      <c r="ABZ509" s="30"/>
      <c r="ACA509" s="30"/>
      <c r="ACB509" s="30"/>
      <c r="ACC509" s="30"/>
      <c r="ACD509" s="30"/>
      <c r="ACE509" s="30"/>
      <c r="ACF509" s="30"/>
      <c r="ACG509" s="30"/>
      <c r="ACH509" s="30"/>
      <c r="ACI509" s="30"/>
      <c r="ACJ509" s="30"/>
      <c r="ACK509" s="30"/>
      <c r="ACL509" s="30"/>
      <c r="ACM509" s="30"/>
      <c r="ACN509" s="30"/>
      <c r="ACO509" s="30"/>
      <c r="ACP509" s="30"/>
      <c r="ACQ509" s="30"/>
      <c r="ACR509" s="30"/>
      <c r="ACS509" s="30"/>
      <c r="ACT509" s="30"/>
      <c r="ACU509" s="30"/>
      <c r="ACV509" s="30"/>
      <c r="ACW509" s="30"/>
      <c r="ACX509" s="30"/>
      <c r="ACY509" s="30"/>
      <c r="ACZ509" s="30"/>
      <c r="ADA509" s="30"/>
      <c r="ADB509" s="30"/>
      <c r="ADC509" s="30"/>
      <c r="ADD509" s="30"/>
      <c r="ADE509" s="30"/>
      <c r="ADF509" s="30"/>
      <c r="ADG509" s="30"/>
      <c r="ADH509" s="30"/>
      <c r="ADI509" s="30"/>
      <c r="ADJ509" s="30"/>
      <c r="ADK509" s="30"/>
      <c r="ADL509" s="30"/>
      <c r="ADM509" s="30"/>
      <c r="ADN509" s="30"/>
      <c r="ADO509" s="30"/>
      <c r="ADP509" s="30"/>
      <c r="ADQ509" s="30"/>
      <c r="ADR509" s="30"/>
      <c r="ADS509" s="30"/>
      <c r="ADT509" s="30"/>
      <c r="ADU509" s="30"/>
      <c r="ADV509" s="30"/>
      <c r="ADW509" s="30"/>
      <c r="ADX509" s="30"/>
      <c r="ADY509" s="30"/>
      <c r="ADZ509" s="30"/>
      <c r="AEA509" s="30"/>
      <c r="AEB509" s="30"/>
      <c r="AEC509" s="30"/>
      <c r="AED509" s="30"/>
      <c r="AEE509" s="30"/>
      <c r="AEF509" s="30"/>
      <c r="AEG509" s="30"/>
      <c r="AEH509" s="30"/>
      <c r="AEI509" s="30"/>
      <c r="AEJ509" s="30"/>
      <c r="AEK509" s="30"/>
      <c r="AEL509" s="30"/>
      <c r="AEM509" s="30"/>
      <c r="AEN509" s="30"/>
      <c r="AEO509" s="30"/>
      <c r="AEP509" s="30"/>
      <c r="AEQ509" s="30"/>
      <c r="AER509" s="30"/>
      <c r="AES509" s="30"/>
      <c r="AET509" s="30"/>
      <c r="AEU509" s="30"/>
      <c r="AEV509" s="30"/>
      <c r="AEW509" s="30"/>
      <c r="AEX509" s="30"/>
      <c r="AEY509" s="30"/>
      <c r="AEZ509" s="30"/>
      <c r="AFA509" s="30"/>
      <c r="AFB509" s="30"/>
      <c r="AFC509" s="30"/>
      <c r="AFD509" s="30"/>
      <c r="AFE509" s="30"/>
      <c r="AFF509" s="30"/>
      <c r="AFG509" s="30"/>
      <c r="AFH509" s="30"/>
      <c r="AFI509" s="30"/>
      <c r="AFJ509" s="30"/>
      <c r="AFK509" s="30"/>
      <c r="AFL509" s="30"/>
      <c r="AFM509" s="30"/>
      <c r="AFN509" s="30"/>
      <c r="AFO509" s="30"/>
      <c r="AFP509" s="30"/>
      <c r="AFQ509" s="30"/>
      <c r="AFR509" s="30"/>
      <c r="AFS509" s="30"/>
      <c r="AFT509" s="30"/>
      <c r="AFU509" s="30"/>
      <c r="AFV509" s="30"/>
      <c r="AFW509" s="30"/>
      <c r="AFX509" s="30"/>
      <c r="AFY509" s="30"/>
      <c r="AFZ509" s="30"/>
      <c r="AGA509" s="30"/>
      <c r="AGB509" s="30"/>
      <c r="AGC509" s="30"/>
      <c r="AGD509" s="30"/>
      <c r="AGE509" s="30"/>
      <c r="AGF509" s="30"/>
      <c r="AGG509" s="30"/>
      <c r="AGH509" s="30"/>
      <c r="AGI509" s="30"/>
      <c r="AGJ509" s="30"/>
      <c r="AGK509" s="30"/>
      <c r="AGL509" s="30"/>
      <c r="AGM509" s="30"/>
      <c r="AGN509" s="30"/>
      <c r="AGO509" s="30"/>
      <c r="AGP509" s="30"/>
      <c r="AGQ509" s="30"/>
      <c r="AGR509" s="30"/>
      <c r="AGS509" s="30"/>
      <c r="AGT509" s="30"/>
      <c r="AGU509" s="30"/>
      <c r="AGV509" s="30"/>
      <c r="AGW509" s="30"/>
      <c r="AGX509" s="30"/>
      <c r="AGY509" s="30"/>
      <c r="AGZ509" s="30"/>
      <c r="AHA509" s="30"/>
      <c r="AHB509" s="30"/>
      <c r="AHC509" s="30"/>
      <c r="AHD509" s="30"/>
      <c r="AHE509" s="30"/>
      <c r="AHF509" s="30"/>
      <c r="AHG509" s="30"/>
      <c r="AHH509" s="30"/>
      <c r="AHI509" s="30"/>
      <c r="AHJ509" s="30"/>
      <c r="AHK509" s="30"/>
      <c r="AHL509" s="30"/>
      <c r="AHM509" s="30"/>
      <c r="AHN509" s="30"/>
      <c r="AHO509" s="30"/>
      <c r="AHP509" s="30"/>
      <c r="AHQ509" s="30"/>
      <c r="AHR509" s="30"/>
      <c r="AHS509" s="30"/>
      <c r="AHT509" s="30"/>
      <c r="AHU509" s="30"/>
      <c r="AHV509" s="30"/>
      <c r="AHW509" s="30"/>
      <c r="AHX509" s="30"/>
      <c r="AHY509" s="30"/>
      <c r="AHZ509" s="30"/>
      <c r="AIA509" s="30"/>
      <c r="AIB509" s="30"/>
      <c r="AIC509" s="30"/>
      <c r="AID509" s="30"/>
      <c r="AIE509" s="30"/>
      <c r="AIF509" s="30"/>
      <c r="AIG509" s="30"/>
      <c r="AIH509" s="30"/>
      <c r="AII509" s="30"/>
      <c r="AIJ509" s="30"/>
      <c r="AIK509" s="30"/>
      <c r="AIL509" s="30"/>
      <c r="AIM509" s="30"/>
      <c r="AIN509" s="30"/>
      <c r="AIO509" s="30"/>
      <c r="AIP509" s="30"/>
      <c r="AIQ509" s="30"/>
      <c r="AIR509" s="30"/>
      <c r="AIS509" s="30"/>
      <c r="AIT509" s="30"/>
      <c r="AIU509" s="30"/>
      <c r="AIV509" s="30"/>
      <c r="AIW509" s="30"/>
      <c r="AIX509" s="30"/>
      <c r="AIY509" s="30"/>
      <c r="AIZ509" s="30"/>
      <c r="AJA509" s="30"/>
      <c r="AJB509" s="30"/>
      <c r="AJC509" s="30"/>
      <c r="AJD509" s="30"/>
      <c r="AJE509" s="30"/>
      <c r="AJF509" s="30"/>
      <c r="AJG509" s="30"/>
      <c r="AJH509" s="30"/>
      <c r="AJI509" s="30"/>
      <c r="AJJ509" s="30"/>
      <c r="AJK509" s="30"/>
      <c r="AJL509" s="30"/>
      <c r="AJM509" s="30"/>
      <c r="AJN509" s="30"/>
      <c r="AJO509" s="30"/>
      <c r="AJP509" s="30"/>
      <c r="AJQ509" s="30"/>
      <c r="AJR509" s="30"/>
      <c r="AJS509" s="30"/>
      <c r="AJT509" s="30"/>
      <c r="AJU509" s="30"/>
      <c r="AJV509" s="30"/>
      <c r="AJW509" s="30"/>
      <c r="AJX509" s="30"/>
      <c r="AJY509" s="30"/>
      <c r="AJZ509" s="30"/>
      <c r="AKA509" s="30"/>
      <c r="AKB509" s="30"/>
      <c r="AKC509" s="30"/>
      <c r="AKD509" s="30"/>
      <c r="AKE509" s="30"/>
      <c r="AKF509" s="30"/>
      <c r="AKG509" s="30"/>
      <c r="AKH509" s="30"/>
      <c r="AKI509" s="30"/>
      <c r="AKJ509" s="30"/>
      <c r="AKK509" s="30"/>
      <c r="AKL509" s="30"/>
      <c r="AKM509" s="30"/>
      <c r="AKN509" s="30"/>
      <c r="AKO509" s="30"/>
      <c r="AKP509" s="30"/>
      <c r="AKQ509" s="30"/>
      <c r="AKR509" s="30"/>
      <c r="AKS509" s="30"/>
      <c r="AKT509" s="30"/>
      <c r="AKU509" s="30"/>
      <c r="AKV509" s="30"/>
      <c r="AKW509" s="30"/>
      <c r="AKX509" s="30"/>
      <c r="AKY509" s="30"/>
      <c r="AKZ509" s="30"/>
      <c r="ALA509" s="30"/>
      <c r="ALB509" s="30"/>
      <c r="ALC509" s="30"/>
      <c r="ALD509" s="30"/>
      <c r="ALE509" s="30"/>
      <c r="ALF509" s="30"/>
      <c r="ALG509" s="30"/>
      <c r="ALH509" s="30"/>
      <c r="ALI509" s="30"/>
      <c r="ALJ509" s="30"/>
      <c r="ALK509" s="30"/>
      <c r="ALL509" s="30"/>
      <c r="ALM509" s="30"/>
      <c r="ALN509" s="30"/>
      <c r="ALO509" s="30"/>
      <c r="ALP509" s="30"/>
      <c r="ALQ509" s="30"/>
      <c r="ALR509" s="30"/>
      <c r="ALS509" s="30"/>
      <c r="ALT509" s="30"/>
      <c r="ALU509" s="30"/>
      <c r="ALV509" s="30"/>
      <c r="ALW509" s="30"/>
      <c r="ALX509" s="30"/>
      <c r="ALY509" s="30"/>
    </row>
    <row r="510" customFormat="false" ht="14.2" hidden="false" customHeight="false" outlineLevel="0" collapsed="false">
      <c r="A510" s="15" t="n">
        <v>44327</v>
      </c>
      <c r="B510" s="2" t="n">
        <v>26.61</v>
      </c>
      <c r="C510" s="3" t="n">
        <v>224.8</v>
      </c>
      <c r="D510" s="3" t="n">
        <v>25</v>
      </c>
      <c r="E510" s="3" t="n">
        <v>189.5</v>
      </c>
      <c r="F510" s="5" t="n">
        <v>197.8</v>
      </c>
      <c r="G510" s="27"/>
      <c r="H510" s="3" t="n">
        <f aca="false">($F510 / "73" / "73" * "703")</f>
        <v>26.0937136423344</v>
      </c>
    </row>
    <row r="511" customFormat="false" ht="14.2" hidden="false" customHeight="false" outlineLevel="0" collapsed="false">
      <c r="A511" s="15" t="n">
        <v>44328</v>
      </c>
      <c r="B511" s="2" t="n">
        <v>27.39</v>
      </c>
      <c r="C511" s="3" t="n">
        <v>189.7</v>
      </c>
      <c r="D511" s="3" t="n">
        <v>25</v>
      </c>
      <c r="E511" s="3" t="n">
        <v>189.5</v>
      </c>
      <c r="F511" s="5" t="n">
        <v>198.4</v>
      </c>
      <c r="G511" s="27"/>
      <c r="H511" s="3" t="n">
        <f aca="false">($F511 / "73" / "73" * "703")</f>
        <v>26.1728654531807</v>
      </c>
    </row>
    <row r="512" customFormat="false" ht="14.2" hidden="false" customHeight="false" outlineLevel="0" collapsed="false">
      <c r="A512" s="15" t="n">
        <v>44329</v>
      </c>
      <c r="B512" s="2" t="n">
        <v>28.17</v>
      </c>
      <c r="C512" s="3" t="n">
        <v>224.8</v>
      </c>
      <c r="D512" s="3" t="n">
        <v>25</v>
      </c>
      <c r="E512" s="3" t="n">
        <v>189.5</v>
      </c>
      <c r="F512" s="5" t="n">
        <v>197.5</v>
      </c>
      <c r="G512" s="27"/>
      <c r="H512" s="3" t="n">
        <f aca="false">($F512 / "73" / "73" * "703")</f>
        <v>26.0541377369112</v>
      </c>
    </row>
    <row r="513" customFormat="false" ht="14.2" hidden="false" customHeight="false" outlineLevel="0" collapsed="false">
      <c r="A513" s="15" t="n">
        <v>44330</v>
      </c>
      <c r="B513" s="2" t="n">
        <v>28.95</v>
      </c>
      <c r="C513" s="3" t="n">
        <v>189.7</v>
      </c>
      <c r="D513" s="3" t="n">
        <v>25</v>
      </c>
      <c r="E513" s="3" t="n">
        <v>189.5</v>
      </c>
      <c r="F513" s="5" t="n">
        <v>198.2</v>
      </c>
      <c r="G513" s="27"/>
      <c r="H513" s="3" t="n">
        <f aca="false">($F513 / "73" / "73" * "703")</f>
        <v>26.1464815162319</v>
      </c>
    </row>
    <row r="514" customFormat="false" ht="14.2" hidden="false" customHeight="false" outlineLevel="0" collapsed="false">
      <c r="A514" s="15" t="n">
        <v>44331</v>
      </c>
      <c r="B514" s="2" t="n">
        <v>25.05</v>
      </c>
      <c r="C514" s="3" t="n">
        <v>224.8</v>
      </c>
      <c r="D514" s="3" t="n">
        <v>25</v>
      </c>
      <c r="E514" s="3" t="n">
        <v>189.5</v>
      </c>
      <c r="F514" s="5" t="n">
        <v>197.7</v>
      </c>
      <c r="G514" s="27"/>
      <c r="H514" s="3" t="n">
        <f aca="false">($F514 / "73" / "73" * "703")</f>
        <v>26.08052167386</v>
      </c>
    </row>
    <row r="515" customFormat="false" ht="14.2" hidden="false" customHeight="false" outlineLevel="0" collapsed="false">
      <c r="A515" s="15" t="n">
        <v>44332</v>
      </c>
      <c r="B515" s="2" t="n">
        <v>25.83</v>
      </c>
      <c r="C515" s="3" t="n">
        <v>189.7</v>
      </c>
      <c r="D515" s="3" t="n">
        <v>25</v>
      </c>
      <c r="E515" s="3" t="n">
        <v>189.5</v>
      </c>
      <c r="F515" s="5" t="n">
        <v>198.7</v>
      </c>
      <c r="G515" s="27"/>
      <c r="H515" s="3" t="n">
        <f aca="false">($F515 / "73" / "73" * "703")</f>
        <v>26.2124413586039</v>
      </c>
    </row>
    <row r="516" customFormat="false" ht="14.2" hidden="false" customHeight="false" outlineLevel="0" collapsed="false">
      <c r="A516" s="15" t="n">
        <v>44333</v>
      </c>
      <c r="B516" s="2" t="n">
        <v>26.61</v>
      </c>
      <c r="C516" s="3" t="n">
        <v>224.8</v>
      </c>
      <c r="D516" s="3" t="n">
        <v>25</v>
      </c>
      <c r="E516" s="3" t="n">
        <v>189.5</v>
      </c>
      <c r="F516" s="5" t="n">
        <v>198.1</v>
      </c>
      <c r="G516" s="27"/>
      <c r="H516" s="3" t="n">
        <f aca="false">($F516 / "73" / "73" * "703")</f>
        <v>26.1332895477576</v>
      </c>
    </row>
    <row r="517" customFormat="false" ht="14.2" hidden="false" customHeight="false" outlineLevel="0" collapsed="false">
      <c r="A517" s="15" t="n">
        <v>44334</v>
      </c>
      <c r="B517" s="2" t="n">
        <v>27.39</v>
      </c>
      <c r="C517" s="3" t="n">
        <v>189.7</v>
      </c>
      <c r="D517" s="3" t="n">
        <v>25</v>
      </c>
      <c r="E517" s="3" t="n">
        <v>189.5</v>
      </c>
      <c r="F517" s="5" t="n">
        <v>198</v>
      </c>
      <c r="G517" s="27"/>
      <c r="H517" s="3" t="n">
        <f aca="false">($F517 / "73" / "73" * "703")</f>
        <v>26.1200975792832</v>
      </c>
    </row>
    <row r="518" customFormat="false" ht="14.2" hidden="false" customHeight="false" outlineLevel="0" collapsed="false">
      <c r="A518" s="15" t="n">
        <v>44335</v>
      </c>
      <c r="B518" s="2" t="n">
        <v>28.17</v>
      </c>
      <c r="C518" s="3" t="n">
        <v>224.8</v>
      </c>
      <c r="D518" s="3" t="n">
        <v>25</v>
      </c>
      <c r="E518" s="3" t="n">
        <v>189.5</v>
      </c>
      <c r="F518" s="5" t="n">
        <v>199</v>
      </c>
      <c r="G518" s="27"/>
      <c r="H518" s="3" t="n">
        <f aca="false">($F518 / "73" / "73" * "703")</f>
        <v>26.252017264027</v>
      </c>
    </row>
    <row r="519" customFormat="false" ht="14.2" hidden="false" customHeight="false" outlineLevel="0" collapsed="false">
      <c r="A519" s="15" t="n">
        <v>44336</v>
      </c>
      <c r="B519" s="2" t="n">
        <v>28.95</v>
      </c>
      <c r="C519" s="3" t="n">
        <v>189.7</v>
      </c>
      <c r="D519" s="3" t="n">
        <v>25</v>
      </c>
      <c r="E519" s="3" t="n">
        <v>189.5</v>
      </c>
      <c r="F519" s="5" t="n">
        <v>196.5</v>
      </c>
      <c r="G519" s="27"/>
      <c r="H519" s="3" t="n">
        <f aca="false">($F519 / "73" / "73" * "703")</f>
        <v>25.9222180521674</v>
      </c>
    </row>
    <row r="520" customFormat="false" ht="14.2" hidden="false" customHeight="false" outlineLevel="0" collapsed="false">
      <c r="A520" s="15" t="n">
        <v>44337</v>
      </c>
      <c r="B520" s="2" t="n">
        <v>25.05</v>
      </c>
      <c r="C520" s="3" t="n">
        <v>224.8</v>
      </c>
      <c r="D520" s="3" t="n">
        <v>25</v>
      </c>
      <c r="E520" s="3" t="n">
        <v>189.5</v>
      </c>
      <c r="F520" s="5" t="n">
        <v>194.7</v>
      </c>
      <c r="G520" s="27"/>
      <c r="H520" s="3" t="n">
        <f aca="false">($F520 / "73" / "73" * "703")</f>
        <v>25.6847626196284</v>
      </c>
    </row>
    <row r="521" customFormat="false" ht="14.2" hidden="false" customHeight="false" outlineLevel="0" collapsed="false">
      <c r="A521" s="15" t="n">
        <v>44338</v>
      </c>
      <c r="B521" s="2" t="n">
        <v>25.83</v>
      </c>
      <c r="C521" s="3" t="n">
        <v>189.7</v>
      </c>
      <c r="D521" s="3" t="n">
        <v>25</v>
      </c>
      <c r="E521" s="3" t="n">
        <v>189.5</v>
      </c>
      <c r="F521" s="5" t="n">
        <v>195.6</v>
      </c>
      <c r="G521" s="27"/>
      <c r="H521" s="3" t="n">
        <f aca="false">($F521 / "73" / "73" * "703")</f>
        <v>25.8034903358979</v>
      </c>
    </row>
    <row r="522" customFormat="false" ht="14.2" hidden="false" customHeight="false" outlineLevel="0" collapsed="false">
      <c r="A522" s="15" t="n">
        <v>44339</v>
      </c>
      <c r="B522" s="2" t="n">
        <v>26.61</v>
      </c>
      <c r="C522" s="3" t="n">
        <v>224.8</v>
      </c>
      <c r="D522" s="3" t="n">
        <v>25</v>
      </c>
      <c r="E522" s="3" t="n">
        <v>189.5</v>
      </c>
      <c r="F522" s="5" t="n">
        <v>195.8</v>
      </c>
      <c r="G522" s="27"/>
      <c r="H522" s="3" t="n">
        <f aca="false">($F522 / "73" / "73" * "703")</f>
        <v>25.8298742728467</v>
      </c>
    </row>
    <row r="523" customFormat="false" ht="14.2" hidden="false" customHeight="false" outlineLevel="0" collapsed="false">
      <c r="A523" s="15" t="n">
        <v>44340</v>
      </c>
      <c r="B523" s="2" t="n">
        <v>27.39</v>
      </c>
      <c r="C523" s="3" t="n">
        <v>189.7</v>
      </c>
      <c r="D523" s="3" t="n">
        <v>25</v>
      </c>
      <c r="E523" s="3" t="n">
        <v>189.5</v>
      </c>
      <c r="F523" s="5" t="n">
        <v>197.4</v>
      </c>
      <c r="G523" s="27"/>
      <c r="H523" s="3" t="n">
        <f aca="false">($F523 / "73" / "73" * "703")</f>
        <v>26.0409457684369</v>
      </c>
    </row>
    <row r="524" customFormat="false" ht="14.2" hidden="false" customHeight="false" outlineLevel="0" collapsed="false">
      <c r="A524" s="15" t="n">
        <v>44341</v>
      </c>
      <c r="B524" s="2" t="n">
        <v>28.17</v>
      </c>
      <c r="C524" s="3" t="n">
        <v>224.8</v>
      </c>
      <c r="D524" s="3" t="n">
        <v>25</v>
      </c>
      <c r="E524" s="3" t="n">
        <v>189.5</v>
      </c>
      <c r="F524" s="5" t="n">
        <v>197.5</v>
      </c>
      <c r="G524" s="27"/>
      <c r="H524" s="3" t="n">
        <f aca="false">($F524 / "73" / "73" * "703")</f>
        <v>26.0541377369112</v>
      </c>
    </row>
    <row r="525" customFormat="false" ht="14.2" hidden="false" customHeight="false" outlineLevel="0" collapsed="false">
      <c r="A525" s="15" t="n">
        <v>44342</v>
      </c>
      <c r="B525" s="2" t="n">
        <v>28.95</v>
      </c>
      <c r="C525" s="3" t="n">
        <v>189.7</v>
      </c>
      <c r="D525" s="3" t="n">
        <v>25</v>
      </c>
      <c r="E525" s="3" t="n">
        <v>189.5</v>
      </c>
      <c r="F525" s="5" t="n">
        <v>199.4</v>
      </c>
      <c r="G525" s="27"/>
      <c r="H525" s="3" t="n">
        <f aca="false">($F525 / "73" / "73" * "703")</f>
        <v>26.3047851379246</v>
      </c>
    </row>
    <row r="526" customFormat="false" ht="14.2" hidden="false" customHeight="false" outlineLevel="0" collapsed="false">
      <c r="A526" s="15" t="n">
        <v>44343</v>
      </c>
      <c r="B526" s="2" t="n">
        <v>25.05</v>
      </c>
      <c r="C526" s="3" t="n">
        <v>224.8</v>
      </c>
      <c r="D526" s="3" t="n">
        <v>25</v>
      </c>
      <c r="E526" s="3" t="n">
        <v>189.5</v>
      </c>
      <c r="F526" s="5" t="n">
        <v>198.6</v>
      </c>
      <c r="G526" s="27"/>
      <c r="H526" s="3" t="n">
        <f aca="false">($F526 / "73" / "73" * "703")</f>
        <v>26.1992493901295</v>
      </c>
    </row>
    <row r="527" customFormat="false" ht="14.2" hidden="false" customHeight="false" outlineLevel="0" collapsed="false">
      <c r="A527" s="15" t="n">
        <v>44344</v>
      </c>
      <c r="B527" s="2" t="n">
        <v>25.83</v>
      </c>
      <c r="C527" s="3" t="n">
        <v>189.7</v>
      </c>
      <c r="D527" s="3" t="n">
        <v>25</v>
      </c>
      <c r="E527" s="3" t="n">
        <v>189.5</v>
      </c>
      <c r="F527" s="5" t="n">
        <v>197.1</v>
      </c>
      <c r="G527" s="27"/>
      <c r="H527" s="3" t="n">
        <f aca="false">($F527 / "73" / "73" * "703")</f>
        <v>26.0013698630137</v>
      </c>
    </row>
    <row r="528" customFormat="false" ht="14.2" hidden="false" customHeight="false" outlineLevel="0" collapsed="false">
      <c r="A528" s="15" t="n">
        <v>44345</v>
      </c>
      <c r="B528" s="2" t="n">
        <v>26.61</v>
      </c>
      <c r="C528" s="3" t="n">
        <v>224.8</v>
      </c>
      <c r="D528" s="3" t="n">
        <v>25</v>
      </c>
      <c r="E528" s="3" t="n">
        <v>189.5</v>
      </c>
      <c r="F528" s="5" t="n">
        <v>196.6</v>
      </c>
      <c r="G528" s="27"/>
      <c r="H528" s="3" t="n">
        <f aca="false">($F528 / "73" / "73" * "703")</f>
        <v>25.9354100206418</v>
      </c>
    </row>
    <row r="529" customFormat="false" ht="14.2" hidden="false" customHeight="false" outlineLevel="0" collapsed="false">
      <c r="A529" s="15" t="n">
        <v>44346</v>
      </c>
      <c r="B529" s="2" t="n">
        <v>27.39</v>
      </c>
      <c r="C529" s="3" t="n">
        <v>189.7</v>
      </c>
      <c r="D529" s="3" t="n">
        <v>25</v>
      </c>
      <c r="E529" s="3" t="n">
        <v>189.5</v>
      </c>
      <c r="F529" s="5" t="n">
        <v>197.4</v>
      </c>
      <c r="G529" s="27"/>
      <c r="H529" s="3" t="n">
        <f aca="false">($F529 / "73" / "73" * "703")</f>
        <v>26.0409457684369</v>
      </c>
    </row>
    <row r="530" customFormat="false" ht="14.2" hidden="false" customHeight="false" outlineLevel="0" collapsed="false">
      <c r="A530" s="15" t="n">
        <v>44347</v>
      </c>
      <c r="B530" s="2" t="n">
        <v>28.17</v>
      </c>
      <c r="C530" s="3" t="n">
        <v>224.8</v>
      </c>
      <c r="D530" s="3" t="n">
        <v>25</v>
      </c>
      <c r="E530" s="3" t="n">
        <v>189.5</v>
      </c>
      <c r="F530" s="5" t="n">
        <v>198.8</v>
      </c>
      <c r="G530" s="27"/>
      <c r="H530" s="3" t="n">
        <f aca="false">($F530 / "73" / "73" * "703")</f>
        <v>26.2256333270783</v>
      </c>
    </row>
    <row r="531" customFormat="false" ht="14.2" hidden="false" customHeight="false" outlineLevel="0" collapsed="false">
      <c r="A531" s="15" t="n">
        <v>44348</v>
      </c>
      <c r="B531" s="2" t="n">
        <v>28.95</v>
      </c>
      <c r="C531" s="3" t="n">
        <v>189.7</v>
      </c>
      <c r="D531" s="3" t="n">
        <v>25</v>
      </c>
      <c r="E531" s="3" t="n">
        <v>189.5</v>
      </c>
      <c r="F531" s="5" t="n">
        <v>196.3</v>
      </c>
      <c r="G531" s="27"/>
      <c r="H531" s="3" t="n">
        <f aca="false">($F531 / "73" / "73" * "703")</f>
        <v>25.8958341152186</v>
      </c>
    </row>
    <row r="532" customFormat="false" ht="14.2" hidden="false" customHeight="false" outlineLevel="0" collapsed="false">
      <c r="A532" s="15" t="n">
        <v>44349</v>
      </c>
      <c r="B532" s="2" t="n">
        <v>25.05</v>
      </c>
      <c r="C532" s="3" t="n">
        <v>224.8</v>
      </c>
      <c r="D532" s="3" t="n">
        <v>25</v>
      </c>
      <c r="E532" s="3" t="n">
        <v>189.5</v>
      </c>
      <c r="F532" s="5" t="n">
        <v>197</v>
      </c>
      <c r="G532" s="27"/>
      <c r="H532" s="3" t="n">
        <f aca="false">($F532 / "73" / "73" * "703")</f>
        <v>25.9881778945393</v>
      </c>
    </row>
    <row r="533" customFormat="false" ht="14.2" hidden="false" customHeight="false" outlineLevel="0" collapsed="false">
      <c r="A533" s="15" t="n">
        <v>44350</v>
      </c>
      <c r="B533" s="2" t="n">
        <v>25.83</v>
      </c>
      <c r="C533" s="3" t="n">
        <v>189.7</v>
      </c>
      <c r="D533" s="3" t="n">
        <v>25</v>
      </c>
      <c r="E533" s="3" t="n">
        <v>189.5</v>
      </c>
      <c r="F533" s="5" t="n">
        <v>195.6</v>
      </c>
      <c r="G533" s="27"/>
      <c r="H533" s="3" t="n">
        <f aca="false">($F533 / "73" / "73" * "703")</f>
        <v>25.8034903358979</v>
      </c>
    </row>
    <row r="534" customFormat="false" ht="14.2" hidden="false" customHeight="false" outlineLevel="0" collapsed="false">
      <c r="A534" s="15" t="n">
        <v>44351</v>
      </c>
      <c r="B534" s="2" t="n">
        <v>26.61</v>
      </c>
      <c r="C534" s="3" t="n">
        <v>224.8</v>
      </c>
      <c r="D534" s="3" t="n">
        <v>25</v>
      </c>
      <c r="E534" s="3" t="n">
        <v>189.5</v>
      </c>
      <c r="F534" s="5" t="n">
        <v>197</v>
      </c>
      <c r="G534" s="27"/>
      <c r="H534" s="3" t="n">
        <f aca="false">($F534 / "73" / "73" * "703")</f>
        <v>25.9881778945393</v>
      </c>
    </row>
    <row r="535" customFormat="false" ht="14.2" hidden="false" customHeight="false" outlineLevel="0" collapsed="false">
      <c r="A535" s="15" t="n">
        <v>44352</v>
      </c>
      <c r="B535" s="2" t="n">
        <v>27.39</v>
      </c>
      <c r="C535" s="3" t="n">
        <v>189.7</v>
      </c>
      <c r="D535" s="3" t="n">
        <v>25</v>
      </c>
      <c r="E535" s="3" t="n">
        <v>189.5</v>
      </c>
      <c r="F535" s="5" t="n">
        <v>197.9</v>
      </c>
      <c r="G535" s="27"/>
      <c r="H535" s="3" t="n">
        <f aca="false">($F535 / "73" / "73" * "703")</f>
        <v>26.1069056108088</v>
      </c>
    </row>
    <row r="536" customFormat="false" ht="14.2" hidden="false" customHeight="false" outlineLevel="0" collapsed="false">
      <c r="A536" s="15" t="n">
        <v>44353</v>
      </c>
      <c r="B536" s="2" t="n">
        <v>28.17</v>
      </c>
      <c r="C536" s="3" t="n">
        <v>224.8</v>
      </c>
      <c r="D536" s="3" t="n">
        <v>25</v>
      </c>
      <c r="E536" s="3" t="n">
        <v>189.5</v>
      </c>
      <c r="F536" s="5" t="n">
        <v>196.8</v>
      </c>
      <c r="G536" s="27"/>
      <c r="H536" s="3" t="n">
        <f aca="false">($F536 / "73" / "73" * "703")</f>
        <v>25.9617939575905</v>
      </c>
    </row>
    <row r="537" customFormat="false" ht="14.2" hidden="false" customHeight="false" outlineLevel="0" collapsed="false">
      <c r="A537" s="15" t="n">
        <v>44354</v>
      </c>
      <c r="B537" s="2" t="n">
        <v>28.95</v>
      </c>
      <c r="C537" s="3" t="n">
        <v>189.7</v>
      </c>
      <c r="D537" s="3" t="n">
        <v>25</v>
      </c>
      <c r="E537" s="3" t="n">
        <v>189.5</v>
      </c>
      <c r="F537" s="6"/>
      <c r="G537" s="6"/>
      <c r="H537" s="3"/>
    </row>
    <row r="538" customFormat="false" ht="14.2" hidden="false" customHeight="false" outlineLevel="0" collapsed="false">
      <c r="A538" s="15" t="n">
        <v>44355</v>
      </c>
      <c r="B538" s="2" t="n">
        <v>25.05</v>
      </c>
      <c r="C538" s="3" t="n">
        <v>224.8</v>
      </c>
      <c r="D538" s="3" t="n">
        <v>25</v>
      </c>
      <c r="E538" s="3" t="n">
        <v>189.5</v>
      </c>
      <c r="F538" s="6"/>
      <c r="G538" s="6"/>
      <c r="H538" s="3"/>
    </row>
    <row r="539" customFormat="false" ht="14.2" hidden="false" customHeight="false" outlineLevel="0" collapsed="false">
      <c r="A539" s="15" t="n">
        <v>44356</v>
      </c>
      <c r="B539" s="2" t="n">
        <v>25.83</v>
      </c>
      <c r="C539" s="3" t="n">
        <v>189.7</v>
      </c>
      <c r="D539" s="3" t="n">
        <v>25</v>
      </c>
      <c r="E539" s="3" t="n">
        <v>189.5</v>
      </c>
      <c r="F539" s="6"/>
      <c r="G539" s="6"/>
      <c r="H539" s="3"/>
    </row>
    <row r="540" customFormat="false" ht="14.2" hidden="false" customHeight="false" outlineLevel="0" collapsed="false">
      <c r="A540" s="15" t="n">
        <v>44357</v>
      </c>
      <c r="B540" s="2" t="n">
        <v>26.61</v>
      </c>
      <c r="C540" s="3" t="n">
        <v>224.8</v>
      </c>
      <c r="D540" s="3" t="n">
        <v>25</v>
      </c>
      <c r="E540" s="3" t="n">
        <v>189.5</v>
      </c>
      <c r="F540" s="6"/>
      <c r="G540" s="6"/>
      <c r="H540" s="3"/>
    </row>
    <row r="541" customFormat="false" ht="14.2" hidden="false" customHeight="false" outlineLevel="0" collapsed="false">
      <c r="A541" s="15" t="n">
        <v>44358</v>
      </c>
      <c r="B541" s="2" t="n">
        <v>27.39</v>
      </c>
      <c r="C541" s="3" t="n">
        <v>189.7</v>
      </c>
      <c r="D541" s="3" t="n">
        <v>25</v>
      </c>
      <c r="E541" s="3" t="n">
        <v>189.5</v>
      </c>
      <c r="F541" s="5" t="n">
        <v>197.2</v>
      </c>
      <c r="G541" s="27"/>
      <c r="H541" s="3" t="n">
        <f aca="false">($F541 / "73" / "73" * "703")</f>
        <v>26.0145618314881</v>
      </c>
    </row>
    <row r="542" customFormat="false" ht="14.2" hidden="false" customHeight="false" outlineLevel="0" collapsed="false">
      <c r="A542" s="15" t="n">
        <v>44359</v>
      </c>
      <c r="B542" s="2" t="n">
        <v>28.17</v>
      </c>
      <c r="C542" s="3" t="n">
        <v>224.8</v>
      </c>
      <c r="D542" s="3" t="n">
        <v>25</v>
      </c>
      <c r="E542" s="3" t="n">
        <v>189.5</v>
      </c>
      <c r="F542" s="5" t="n">
        <v>197.2</v>
      </c>
      <c r="G542" s="27"/>
      <c r="H542" s="3" t="n">
        <f aca="false">($F542 / "73" / "73" * "703")</f>
        <v>26.0145618314881</v>
      </c>
    </row>
    <row r="543" customFormat="false" ht="14.2" hidden="false" customHeight="false" outlineLevel="0" collapsed="false">
      <c r="A543" s="15" t="n">
        <v>44360</v>
      </c>
      <c r="B543" s="2" t="n">
        <v>28.95</v>
      </c>
      <c r="C543" s="3" t="n">
        <v>189.7</v>
      </c>
      <c r="D543" s="3" t="n">
        <v>25</v>
      </c>
      <c r="E543" s="3" t="n">
        <v>189.5</v>
      </c>
      <c r="F543" s="5" t="n">
        <v>196.8</v>
      </c>
      <c r="G543" s="27"/>
      <c r="H543" s="3" t="n">
        <f aca="false">($F543 / "73" / "73" * "703")</f>
        <v>25.9617939575905</v>
      </c>
    </row>
    <row r="544" customFormat="false" ht="14.2" hidden="false" customHeight="false" outlineLevel="0" collapsed="false">
      <c r="A544" s="15" t="n">
        <v>44361</v>
      </c>
      <c r="B544" s="2" t="n">
        <v>25.05</v>
      </c>
      <c r="C544" s="3" t="n">
        <v>224.8</v>
      </c>
      <c r="D544" s="3" t="n">
        <v>25</v>
      </c>
      <c r="E544" s="3" t="n">
        <v>189.5</v>
      </c>
      <c r="F544" s="6"/>
      <c r="G544" s="27" t="n">
        <v>196.6</v>
      </c>
      <c r="H544" s="3"/>
      <c r="I544" s="3" t="n">
        <f aca="false">"703" * $G544 / "73"/"73"</f>
        <v>25.9354100206418</v>
      </c>
    </row>
    <row r="545" customFormat="false" ht="14.2" hidden="false" customHeight="false" outlineLevel="0" collapsed="false">
      <c r="A545" s="15" t="n">
        <v>44362</v>
      </c>
      <c r="B545" s="2" t="n">
        <v>25.83</v>
      </c>
      <c r="C545" s="3" t="n">
        <v>189.7</v>
      </c>
      <c r="D545" s="3" t="n">
        <v>25</v>
      </c>
      <c r="E545" s="3" t="n">
        <v>189.5</v>
      </c>
      <c r="F545" s="5" t="n">
        <v>196.5</v>
      </c>
      <c r="G545" s="27"/>
      <c r="H545" s="3" t="n">
        <f aca="false">($F545 / "73" / "73" * "703")</f>
        <v>25.9222180521674</v>
      </c>
    </row>
    <row r="546" customFormat="false" ht="14.2" hidden="false" customHeight="false" outlineLevel="0" collapsed="false">
      <c r="A546" s="15" t="n">
        <v>44363</v>
      </c>
      <c r="B546" s="2" t="n">
        <v>26.61</v>
      </c>
      <c r="C546" s="3" t="n">
        <v>224.8</v>
      </c>
      <c r="D546" s="3" t="n">
        <v>25</v>
      </c>
      <c r="E546" s="3" t="n">
        <v>189.5</v>
      </c>
      <c r="F546" s="5" t="n">
        <v>196.5</v>
      </c>
      <c r="G546" s="27"/>
      <c r="H546" s="3" t="n">
        <f aca="false">($F546 / "73" / "73" * "703")</f>
        <v>25.9222180521674</v>
      </c>
    </row>
    <row r="547" customFormat="false" ht="14.2" hidden="false" customHeight="false" outlineLevel="0" collapsed="false">
      <c r="A547" s="15" t="n">
        <v>44364</v>
      </c>
      <c r="B547" s="2" t="n">
        <v>27.39</v>
      </c>
      <c r="C547" s="3" t="n">
        <v>189.7</v>
      </c>
      <c r="D547" s="3" t="n">
        <v>25</v>
      </c>
      <c r="E547" s="3" t="n">
        <v>189.5</v>
      </c>
      <c r="F547" s="5" t="n">
        <v>197.7</v>
      </c>
      <c r="G547" s="31"/>
      <c r="H547" s="3" t="n">
        <f aca="false">($F547 / "73" / "73" * "703")</f>
        <v>26.08052167386</v>
      </c>
      <c r="I547" s="5"/>
    </row>
    <row r="548" customFormat="false" ht="14.2" hidden="false" customHeight="false" outlineLevel="0" collapsed="false">
      <c r="A548" s="15" t="n">
        <v>44365</v>
      </c>
      <c r="B548" s="2" t="n">
        <v>28.17</v>
      </c>
      <c r="C548" s="3" t="n">
        <v>224.8</v>
      </c>
      <c r="D548" s="3" t="n">
        <v>25</v>
      </c>
      <c r="E548" s="3" t="n">
        <v>189.5</v>
      </c>
      <c r="H548" s="3"/>
      <c r="I548" s="5"/>
    </row>
    <row r="549" customFormat="false" ht="14.2" hidden="false" customHeight="false" outlineLevel="0" collapsed="false">
      <c r="A549" s="15" t="n">
        <v>44366</v>
      </c>
      <c r="B549" s="2" t="n">
        <v>28.95</v>
      </c>
      <c r="C549" s="3" t="n">
        <v>189.7</v>
      </c>
      <c r="D549" s="3" t="n">
        <v>25</v>
      </c>
      <c r="E549" s="3" t="n">
        <v>189.5</v>
      </c>
      <c r="F549" s="5" t="n">
        <v>197.9</v>
      </c>
      <c r="G549" s="31"/>
      <c r="H549" s="3" t="n">
        <f aca="false">($F549 / "73" / "73" * "703")</f>
        <v>26.1069056108088</v>
      </c>
      <c r="I549" s="5"/>
    </row>
    <row r="550" customFormat="false" ht="14.2" hidden="false" customHeight="false" outlineLevel="0" collapsed="false">
      <c r="A550" s="15" t="n">
        <v>44367</v>
      </c>
      <c r="B550" s="2" t="n">
        <v>25.05</v>
      </c>
      <c r="C550" s="3" t="n">
        <v>224.8</v>
      </c>
      <c r="D550" s="3" t="n">
        <v>25</v>
      </c>
      <c r="E550" s="3" t="n">
        <v>189.5</v>
      </c>
      <c r="F550" s="5" t="n">
        <v>198.6</v>
      </c>
      <c r="G550" s="31"/>
      <c r="H550" s="3" t="n">
        <f aca="false">($F550 / "73" / "73" * "703")</f>
        <v>26.1992493901295</v>
      </c>
      <c r="I550" s="5"/>
    </row>
    <row r="551" customFormat="false" ht="14.2" hidden="false" customHeight="false" outlineLevel="0" collapsed="false">
      <c r="A551" s="15" t="n">
        <v>44368</v>
      </c>
      <c r="B551" s="2" t="n">
        <v>25.83</v>
      </c>
      <c r="C551" s="3" t="n">
        <v>189.7</v>
      </c>
      <c r="D551" s="3" t="n">
        <v>25</v>
      </c>
      <c r="E551" s="3" t="n">
        <v>189.5</v>
      </c>
      <c r="H551" s="3"/>
      <c r="I551" s="5"/>
    </row>
    <row r="552" customFormat="false" ht="14.2" hidden="false" customHeight="false" outlineLevel="0" collapsed="false">
      <c r="A552" s="15" t="n">
        <v>44369</v>
      </c>
      <c r="B552" s="2" t="n">
        <v>26.61</v>
      </c>
      <c r="C552" s="3" t="n">
        <v>224.8</v>
      </c>
      <c r="D552" s="3" t="n">
        <v>25</v>
      </c>
      <c r="E552" s="3" t="n">
        <v>189.5</v>
      </c>
      <c r="F552" s="5" t="n">
        <v>199.1</v>
      </c>
      <c r="G552" s="31"/>
      <c r="H552" s="3" t="n">
        <f aca="false">($F552 / "73" / "73" * "703")</f>
        <v>26.2652092325014</v>
      </c>
      <c r="I552" s="5"/>
    </row>
    <row r="553" customFormat="false" ht="14.2" hidden="false" customHeight="false" outlineLevel="0" collapsed="false">
      <c r="A553" s="15" t="n">
        <v>44370</v>
      </c>
      <c r="B553" s="2" t="n">
        <v>27.39</v>
      </c>
      <c r="C553" s="3" t="n">
        <v>189.7</v>
      </c>
      <c r="D553" s="3" t="n">
        <v>25</v>
      </c>
      <c r="E553" s="3" t="n">
        <v>189.5</v>
      </c>
      <c r="H553" s="3"/>
      <c r="I553" s="5"/>
    </row>
    <row r="554" customFormat="false" ht="14.2" hidden="false" customHeight="false" outlineLevel="0" collapsed="false">
      <c r="A554" s="15" t="n">
        <v>44371</v>
      </c>
      <c r="B554" s="2" t="n">
        <v>28.17</v>
      </c>
      <c r="C554" s="3" t="n">
        <v>224.8</v>
      </c>
      <c r="D554" s="3" t="n">
        <v>25</v>
      </c>
      <c r="E554" s="3" t="n">
        <v>189.5</v>
      </c>
      <c r="H554" s="3"/>
      <c r="I554" s="5"/>
    </row>
    <row r="555" customFormat="false" ht="14.2" hidden="false" customHeight="false" outlineLevel="0" collapsed="false">
      <c r="A555" s="15" t="n">
        <v>44372</v>
      </c>
      <c r="B555" s="2" t="n">
        <v>28.95</v>
      </c>
      <c r="C555" s="3" t="n">
        <v>189.7</v>
      </c>
      <c r="D555" s="3" t="n">
        <v>25</v>
      </c>
      <c r="E555" s="3" t="n">
        <v>189.5</v>
      </c>
      <c r="H555" s="3"/>
      <c r="I555" s="5"/>
    </row>
    <row r="556" customFormat="false" ht="14.2" hidden="false" customHeight="false" outlineLevel="0" collapsed="false">
      <c r="A556" s="15" t="n">
        <v>44373</v>
      </c>
      <c r="B556" s="2" t="n">
        <v>25.05</v>
      </c>
      <c r="C556" s="3" t="n">
        <v>224.8</v>
      </c>
      <c r="D556" s="3" t="n">
        <v>25</v>
      </c>
      <c r="E556" s="3" t="n">
        <v>189.5</v>
      </c>
      <c r="H556" s="3"/>
      <c r="I556" s="5"/>
    </row>
    <row r="557" customFormat="false" ht="14.2" hidden="false" customHeight="false" outlineLevel="0" collapsed="false">
      <c r="A557" s="15" t="n">
        <v>44374</v>
      </c>
      <c r="B557" s="2" t="n">
        <v>25.83</v>
      </c>
      <c r="C557" s="3" t="n">
        <v>189.7</v>
      </c>
      <c r="D557" s="3" t="n">
        <v>25</v>
      </c>
      <c r="E557" s="3" t="n">
        <v>189.5</v>
      </c>
      <c r="H557" s="3"/>
      <c r="I557" s="5"/>
    </row>
    <row r="558" customFormat="false" ht="14.2" hidden="false" customHeight="false" outlineLevel="0" collapsed="false">
      <c r="A558" s="15" t="n">
        <v>44375</v>
      </c>
      <c r="B558" s="2" t="n">
        <v>26.61</v>
      </c>
      <c r="C558" s="3" t="n">
        <v>224.8</v>
      </c>
      <c r="D558" s="3" t="n">
        <v>25</v>
      </c>
      <c r="E558" s="3" t="n">
        <v>189.5</v>
      </c>
      <c r="H558" s="3"/>
      <c r="I558" s="5"/>
    </row>
    <row r="559" customFormat="false" ht="14.2" hidden="false" customHeight="false" outlineLevel="0" collapsed="false">
      <c r="A559" s="15" t="n">
        <v>44376</v>
      </c>
      <c r="B559" s="2" t="n">
        <v>27.39</v>
      </c>
      <c r="C559" s="3" t="n">
        <v>189.7</v>
      </c>
      <c r="D559" s="3" t="n">
        <v>25</v>
      </c>
      <c r="E559" s="3" t="n">
        <v>189.5</v>
      </c>
      <c r="H559" s="3"/>
      <c r="I559" s="5"/>
    </row>
    <row r="560" customFormat="false" ht="14.2" hidden="false" customHeight="false" outlineLevel="0" collapsed="false">
      <c r="A560" s="15" t="n">
        <v>44377</v>
      </c>
      <c r="B560" s="2" t="n">
        <v>28.17</v>
      </c>
      <c r="C560" s="3" t="n">
        <v>224.8</v>
      </c>
      <c r="D560" s="3" t="n">
        <v>25</v>
      </c>
      <c r="E560" s="3" t="n">
        <v>189.5</v>
      </c>
      <c r="H560" s="3"/>
      <c r="I560" s="5"/>
    </row>
    <row r="561" customFormat="false" ht="14.2" hidden="false" customHeight="false" outlineLevel="0" collapsed="false">
      <c r="A561" s="15" t="n">
        <v>44378</v>
      </c>
      <c r="B561" s="2" t="n">
        <v>28.95</v>
      </c>
      <c r="C561" s="3" t="n">
        <v>189.7</v>
      </c>
      <c r="D561" s="3" t="n">
        <v>25</v>
      </c>
      <c r="E561" s="3" t="n">
        <v>189.5</v>
      </c>
      <c r="F561" s="32"/>
      <c r="H561" s="3"/>
      <c r="I561" s="5"/>
    </row>
    <row r="562" customFormat="false" ht="14.2" hidden="false" customHeight="false" outlineLevel="0" collapsed="false">
      <c r="A562" s="15" t="n">
        <v>44379</v>
      </c>
      <c r="B562" s="2" t="n">
        <v>25.05</v>
      </c>
      <c r="C562" s="3" t="n">
        <v>224.8</v>
      </c>
      <c r="D562" s="3" t="n">
        <v>25</v>
      </c>
      <c r="E562" s="3" t="n">
        <v>189.5</v>
      </c>
      <c r="H562" s="3"/>
      <c r="I562" s="5"/>
    </row>
    <row r="563" customFormat="false" ht="14.2" hidden="false" customHeight="false" outlineLevel="0" collapsed="false">
      <c r="A563" s="15" t="n">
        <v>44380</v>
      </c>
      <c r="B563" s="2" t="n">
        <v>25.83</v>
      </c>
      <c r="C563" s="3" t="n">
        <v>189.7</v>
      </c>
      <c r="D563" s="3" t="n">
        <v>25</v>
      </c>
      <c r="E563" s="3" t="n">
        <v>189.5</v>
      </c>
      <c r="H563" s="3"/>
      <c r="I563" s="5"/>
    </row>
    <row r="564" customFormat="false" ht="14.2" hidden="false" customHeight="false" outlineLevel="0" collapsed="false">
      <c r="A564" s="15" t="n">
        <v>44381</v>
      </c>
      <c r="B564" s="2" t="n">
        <v>26.61</v>
      </c>
      <c r="C564" s="3" t="n">
        <v>224.8</v>
      </c>
      <c r="D564" s="3" t="n">
        <v>25</v>
      </c>
      <c r="E564" s="3" t="n">
        <v>189.5</v>
      </c>
      <c r="H564" s="3"/>
      <c r="I564" s="5"/>
    </row>
    <row r="565" customFormat="false" ht="14.2" hidden="false" customHeight="false" outlineLevel="0" collapsed="false">
      <c r="A565" s="15" t="n">
        <v>44382</v>
      </c>
      <c r="B565" s="2" t="n">
        <v>27.39</v>
      </c>
      <c r="C565" s="3" t="n">
        <v>189.7</v>
      </c>
      <c r="D565" s="3" t="n">
        <v>25</v>
      </c>
      <c r="E565" s="3" t="n">
        <v>189.5</v>
      </c>
      <c r="H565" s="3"/>
      <c r="I565" s="5"/>
    </row>
    <row r="566" customFormat="false" ht="14.2" hidden="false" customHeight="false" outlineLevel="0" collapsed="false">
      <c r="A566" s="15" t="n">
        <v>44383</v>
      </c>
      <c r="B566" s="2" t="n">
        <v>28.17</v>
      </c>
      <c r="C566" s="3" t="n">
        <v>224.8</v>
      </c>
      <c r="D566" s="3" t="n">
        <v>25</v>
      </c>
      <c r="E566" s="3" t="n">
        <v>189.5</v>
      </c>
      <c r="H566" s="3"/>
      <c r="I566" s="5"/>
    </row>
    <row r="567" customFormat="false" ht="14.2" hidden="false" customHeight="false" outlineLevel="0" collapsed="false">
      <c r="A567" s="15" t="n">
        <v>44384</v>
      </c>
      <c r="B567" s="2" t="n">
        <v>28.95</v>
      </c>
      <c r="C567" s="3" t="n">
        <v>189.7</v>
      </c>
      <c r="D567" s="3" t="n">
        <v>25</v>
      </c>
      <c r="E567" s="3" t="n">
        <v>189.5</v>
      </c>
      <c r="H567" s="3"/>
      <c r="I567" s="5"/>
    </row>
    <row r="568" customFormat="false" ht="14.2" hidden="false" customHeight="false" outlineLevel="0" collapsed="false">
      <c r="A568" s="15" t="n">
        <v>44385</v>
      </c>
      <c r="B568" s="2" t="n">
        <v>25.05</v>
      </c>
      <c r="C568" s="3" t="n">
        <v>224.8</v>
      </c>
      <c r="D568" s="3" t="n">
        <v>25</v>
      </c>
      <c r="E568" s="3" t="n">
        <v>189.5</v>
      </c>
      <c r="H568" s="3"/>
      <c r="I568" s="5"/>
    </row>
    <row r="569" customFormat="false" ht="14.2" hidden="false" customHeight="false" outlineLevel="0" collapsed="false">
      <c r="A569" s="15" t="n">
        <v>44386</v>
      </c>
      <c r="B569" s="2" t="n">
        <v>25.83</v>
      </c>
      <c r="C569" s="3" t="n">
        <v>189.7</v>
      </c>
      <c r="D569" s="3" t="n">
        <v>25</v>
      </c>
      <c r="E569" s="3" t="n">
        <v>189.5</v>
      </c>
      <c r="H569" s="3"/>
      <c r="I569" s="5"/>
    </row>
    <row r="570" customFormat="false" ht="14.2" hidden="false" customHeight="false" outlineLevel="0" collapsed="false">
      <c r="A570" s="15" t="n">
        <v>44387</v>
      </c>
      <c r="B570" s="2" t="n">
        <v>26.61</v>
      </c>
      <c r="C570" s="3" t="n">
        <v>224.8</v>
      </c>
      <c r="D570" s="3" t="n">
        <v>25</v>
      </c>
      <c r="E570" s="3" t="n">
        <v>189.5</v>
      </c>
      <c r="H570" s="3"/>
      <c r="I570" s="5"/>
    </row>
    <row r="571" customFormat="false" ht="14.2" hidden="false" customHeight="false" outlineLevel="0" collapsed="false">
      <c r="A571" s="15" t="n">
        <v>44388</v>
      </c>
      <c r="B571" s="2" t="n">
        <v>27.39</v>
      </c>
      <c r="C571" s="3" t="n">
        <v>189.7</v>
      </c>
      <c r="D571" s="3" t="n">
        <v>25</v>
      </c>
      <c r="E571" s="3" t="n">
        <v>189.5</v>
      </c>
      <c r="F571" s="5" t="n">
        <v>194.8</v>
      </c>
      <c r="G571" s="31"/>
      <c r="H571" s="3" t="n">
        <f aca="false">($F571 / "73" / "73" * "703")</f>
        <v>25.6979545881028</v>
      </c>
      <c r="I571" s="5"/>
    </row>
    <row r="572" customFormat="false" ht="14.2" hidden="false" customHeight="false" outlineLevel="0" collapsed="false">
      <c r="A572" s="15" t="n">
        <v>44389</v>
      </c>
      <c r="B572" s="2" t="n">
        <v>28.17</v>
      </c>
      <c r="C572" s="3" t="n">
        <v>224.8</v>
      </c>
      <c r="D572" s="3" t="n">
        <v>25</v>
      </c>
      <c r="E572" s="3" t="n">
        <v>189.5</v>
      </c>
      <c r="F572" s="5" t="n">
        <v>193.2</v>
      </c>
      <c r="G572" s="31"/>
      <c r="H572" s="3" t="n">
        <f aca="false">($F572 / "73" / "73" * "703")</f>
        <v>25.4868830925127</v>
      </c>
      <c r="I572" s="5"/>
    </row>
    <row r="573" customFormat="false" ht="14.2" hidden="false" customHeight="false" outlineLevel="0" collapsed="false">
      <c r="A573" s="15" t="n">
        <v>44390</v>
      </c>
      <c r="B573" s="2" t="n">
        <v>28.95</v>
      </c>
      <c r="C573" s="3" t="n">
        <v>189.7</v>
      </c>
      <c r="D573" s="3" t="n">
        <v>25</v>
      </c>
      <c r="E573" s="3" t="n">
        <v>189.5</v>
      </c>
      <c r="G573" s="33"/>
      <c r="H573" s="3"/>
      <c r="I573" s="0"/>
    </row>
    <row r="574" customFormat="false" ht="14.2" hidden="false" customHeight="false" outlineLevel="0" collapsed="false">
      <c r="A574" s="15" t="n">
        <v>44391</v>
      </c>
      <c r="B574" s="2" t="n">
        <v>25.05</v>
      </c>
      <c r="C574" s="3" t="n">
        <v>224.8</v>
      </c>
      <c r="D574" s="3" t="n">
        <v>25</v>
      </c>
      <c r="E574" s="3" t="n">
        <v>189.5</v>
      </c>
      <c r="G574" s="33"/>
      <c r="H574" s="3"/>
      <c r="I574" s="0"/>
    </row>
    <row r="575" customFormat="false" ht="14.2" hidden="false" customHeight="false" outlineLevel="0" collapsed="false">
      <c r="A575" s="15" t="n">
        <v>44392</v>
      </c>
      <c r="B575" s="2" t="n">
        <v>25.83</v>
      </c>
      <c r="C575" s="3" t="n">
        <v>189.7</v>
      </c>
      <c r="D575" s="3" t="n">
        <v>25</v>
      </c>
      <c r="E575" s="3" t="n">
        <v>189.5</v>
      </c>
      <c r="G575" s="33"/>
      <c r="H575" s="3"/>
      <c r="I575" s="0"/>
    </row>
    <row r="576" customFormat="false" ht="14.2" hidden="false" customHeight="false" outlineLevel="0" collapsed="false">
      <c r="A576" s="15" t="n">
        <v>44393</v>
      </c>
      <c r="B576" s="2" t="n">
        <v>26.61</v>
      </c>
      <c r="C576" s="3" t="n">
        <v>224.8</v>
      </c>
      <c r="D576" s="3" t="n">
        <v>25</v>
      </c>
      <c r="E576" s="3" t="n">
        <v>189.5</v>
      </c>
      <c r="G576" s="33"/>
      <c r="H576" s="3"/>
      <c r="I576" s="0"/>
    </row>
    <row r="577" customFormat="false" ht="14.2" hidden="false" customHeight="false" outlineLevel="0" collapsed="false">
      <c r="A577" s="15" t="n">
        <v>44394</v>
      </c>
      <c r="B577" s="2" t="n">
        <v>27.39</v>
      </c>
      <c r="C577" s="3" t="n">
        <v>189.7</v>
      </c>
      <c r="D577" s="3" t="n">
        <v>25</v>
      </c>
      <c r="E577" s="3" t="n">
        <v>189.5</v>
      </c>
      <c r="G577" s="33"/>
      <c r="H577" s="3"/>
      <c r="I577" s="0"/>
    </row>
    <row r="578" customFormat="false" ht="14.2" hidden="false" customHeight="false" outlineLevel="0" collapsed="false">
      <c r="A578" s="15" t="n">
        <v>44395</v>
      </c>
      <c r="B578" s="2" t="n">
        <v>28.17</v>
      </c>
      <c r="C578" s="3" t="n">
        <v>224.8</v>
      </c>
      <c r="D578" s="3" t="n">
        <v>25</v>
      </c>
      <c r="E578" s="3" t="n">
        <v>189.5</v>
      </c>
      <c r="G578" s="33"/>
      <c r="H578" s="3"/>
      <c r="I578" s="0"/>
    </row>
    <row r="579" customFormat="false" ht="14.2" hidden="false" customHeight="false" outlineLevel="0" collapsed="false">
      <c r="A579" s="15" t="n">
        <v>44396</v>
      </c>
      <c r="B579" s="2" t="n">
        <v>28.95</v>
      </c>
      <c r="C579" s="3" t="n">
        <v>189.7</v>
      </c>
      <c r="D579" s="3" t="n">
        <v>25</v>
      </c>
      <c r="E579" s="3" t="n">
        <v>189.5</v>
      </c>
      <c r="G579" s="33"/>
      <c r="H579" s="3"/>
      <c r="I579" s="0"/>
    </row>
    <row r="580" customFormat="false" ht="14.2" hidden="false" customHeight="false" outlineLevel="0" collapsed="false">
      <c r="A580" s="15" t="n">
        <v>44397</v>
      </c>
      <c r="B580" s="2" t="n">
        <v>25.05</v>
      </c>
      <c r="C580" s="3" t="n">
        <v>224.8</v>
      </c>
      <c r="D580" s="3" t="n">
        <v>25</v>
      </c>
      <c r="E580" s="3" t="n">
        <v>189.5</v>
      </c>
      <c r="G580" s="33"/>
      <c r="H580" s="3"/>
      <c r="I580" s="0"/>
    </row>
    <row r="581" customFormat="false" ht="14.2" hidden="false" customHeight="false" outlineLevel="0" collapsed="false">
      <c r="A581" s="15" t="n">
        <v>44398</v>
      </c>
      <c r="B581" s="2" t="n">
        <v>25.83</v>
      </c>
      <c r="C581" s="3" t="n">
        <v>189.7</v>
      </c>
      <c r="D581" s="3" t="n">
        <v>25</v>
      </c>
      <c r="E581" s="3" t="n">
        <v>189.5</v>
      </c>
      <c r="G581" s="33"/>
      <c r="H581" s="3"/>
      <c r="I581" s="0"/>
    </row>
    <row r="582" customFormat="false" ht="14.2" hidden="false" customHeight="false" outlineLevel="0" collapsed="false">
      <c r="A582" s="15" t="n">
        <v>44399</v>
      </c>
      <c r="B582" s="2" t="n">
        <v>26.61</v>
      </c>
      <c r="C582" s="3" t="n">
        <v>224.8</v>
      </c>
      <c r="D582" s="3" t="n">
        <v>25</v>
      </c>
      <c r="E582" s="3" t="n">
        <v>189.5</v>
      </c>
      <c r="G582" s="33"/>
      <c r="H582" s="3"/>
      <c r="I582" s="0"/>
    </row>
    <row r="583" customFormat="false" ht="14.2" hidden="false" customHeight="false" outlineLevel="0" collapsed="false">
      <c r="A583" s="15" t="n">
        <v>44400</v>
      </c>
      <c r="B583" s="2" t="n">
        <v>27.39</v>
      </c>
      <c r="C583" s="3" t="n">
        <v>189.7</v>
      </c>
      <c r="D583" s="3" t="n">
        <v>25</v>
      </c>
      <c r="E583" s="3" t="n">
        <v>189.5</v>
      </c>
      <c r="G583" s="33"/>
      <c r="H583" s="3"/>
      <c r="I583" s="0"/>
    </row>
    <row r="584" customFormat="false" ht="14.2" hidden="false" customHeight="false" outlineLevel="0" collapsed="false">
      <c r="A584" s="15" t="n">
        <v>44401</v>
      </c>
      <c r="B584" s="2" t="n">
        <v>28.17</v>
      </c>
      <c r="C584" s="3" t="n">
        <v>224.8</v>
      </c>
      <c r="D584" s="3" t="n">
        <v>25</v>
      </c>
      <c r="E584" s="3" t="n">
        <v>189.5</v>
      </c>
      <c r="G584" s="33"/>
      <c r="H584" s="3"/>
      <c r="I584" s="0"/>
    </row>
    <row r="585" customFormat="false" ht="14.2" hidden="false" customHeight="false" outlineLevel="0" collapsed="false">
      <c r="A585" s="15" t="n">
        <v>44402</v>
      </c>
      <c r="B585" s="2" t="n">
        <v>28.95</v>
      </c>
      <c r="C585" s="3" t="n">
        <v>189.7</v>
      </c>
      <c r="D585" s="3" t="n">
        <v>25</v>
      </c>
      <c r="E585" s="3" t="n">
        <v>189.5</v>
      </c>
      <c r="G585" s="33"/>
      <c r="H585" s="3"/>
      <c r="I585" s="0"/>
    </row>
    <row r="586" customFormat="false" ht="14.2" hidden="false" customHeight="false" outlineLevel="0" collapsed="false">
      <c r="A586" s="15" t="n">
        <v>44403</v>
      </c>
      <c r="B586" s="2" t="n">
        <v>25.05</v>
      </c>
      <c r="C586" s="3" t="n">
        <v>224.8</v>
      </c>
      <c r="D586" s="3" t="n">
        <v>25</v>
      </c>
      <c r="E586" s="3" t="n">
        <v>189.5</v>
      </c>
      <c r="G586" s="33"/>
      <c r="H586" s="3"/>
      <c r="I586" s="0"/>
    </row>
    <row r="587" customFormat="false" ht="14.2" hidden="false" customHeight="false" outlineLevel="0" collapsed="false">
      <c r="A587" s="15" t="n">
        <v>44404</v>
      </c>
      <c r="B587" s="2" t="n">
        <v>25.83</v>
      </c>
      <c r="C587" s="3" t="n">
        <v>189.7</v>
      </c>
      <c r="D587" s="3" t="n">
        <v>25</v>
      </c>
      <c r="E587" s="3" t="n">
        <v>189.5</v>
      </c>
      <c r="G587" s="33"/>
      <c r="H587" s="3"/>
      <c r="I587" s="0"/>
    </row>
    <row r="588" customFormat="false" ht="14.2" hidden="false" customHeight="false" outlineLevel="0" collapsed="false">
      <c r="A588" s="15" t="n">
        <v>44405</v>
      </c>
      <c r="B588" s="2" t="n">
        <v>26.61</v>
      </c>
      <c r="C588" s="3" t="n">
        <v>224.8</v>
      </c>
      <c r="D588" s="3" t="n">
        <v>25</v>
      </c>
      <c r="E588" s="3" t="n">
        <v>189.5</v>
      </c>
      <c r="G588" s="33"/>
      <c r="H588" s="3"/>
      <c r="I588" s="0"/>
    </row>
    <row r="589" customFormat="false" ht="14.2" hidden="false" customHeight="false" outlineLevel="0" collapsed="false">
      <c r="A589" s="15" t="n">
        <v>44406</v>
      </c>
      <c r="B589" s="2" t="n">
        <v>27.39</v>
      </c>
      <c r="C589" s="3" t="n">
        <v>189.7</v>
      </c>
      <c r="D589" s="3" t="n">
        <v>25</v>
      </c>
      <c r="E589" s="3" t="n">
        <v>189.5</v>
      </c>
      <c r="G589" s="33"/>
      <c r="H589" s="3"/>
      <c r="I589" s="0"/>
    </row>
    <row r="590" customFormat="false" ht="14.2" hidden="false" customHeight="false" outlineLevel="0" collapsed="false">
      <c r="A590" s="15" t="n">
        <v>44407</v>
      </c>
      <c r="B590" s="2" t="n">
        <v>28.17</v>
      </c>
      <c r="C590" s="3" t="n">
        <v>224.8</v>
      </c>
      <c r="D590" s="3" t="n">
        <v>25</v>
      </c>
      <c r="E590" s="3" t="n">
        <v>189.5</v>
      </c>
      <c r="G590" s="33"/>
      <c r="H590" s="3"/>
      <c r="I590" s="0"/>
    </row>
    <row r="591" customFormat="false" ht="14.2" hidden="false" customHeight="false" outlineLevel="0" collapsed="false">
      <c r="A591" s="15" t="n">
        <v>44408</v>
      </c>
      <c r="B591" s="2" t="n">
        <v>28.95</v>
      </c>
      <c r="C591" s="3" t="n">
        <v>189.7</v>
      </c>
      <c r="D591" s="3" t="n">
        <v>25</v>
      </c>
      <c r="E591" s="3" t="n">
        <v>189.5</v>
      </c>
      <c r="G591" s="33"/>
      <c r="H591" s="3"/>
      <c r="I591" s="0"/>
    </row>
    <row r="592" customFormat="false" ht="14.2" hidden="false" customHeight="false" outlineLevel="0" collapsed="false">
      <c r="A592" s="15" t="n">
        <v>44409</v>
      </c>
      <c r="B592" s="2" t="n">
        <v>25.05</v>
      </c>
      <c r="C592" s="3" t="n">
        <v>224.8</v>
      </c>
      <c r="D592" s="3" t="n">
        <v>25</v>
      </c>
      <c r="E592" s="3" t="n">
        <v>189.5</v>
      </c>
      <c r="G592" s="33"/>
      <c r="H592" s="3"/>
      <c r="I592" s="0"/>
    </row>
    <row r="593" customFormat="false" ht="14.2" hidden="false" customHeight="false" outlineLevel="0" collapsed="false">
      <c r="A593" s="15" t="n">
        <v>44410</v>
      </c>
      <c r="B593" s="2" t="n">
        <v>25.83</v>
      </c>
      <c r="C593" s="3" t="n">
        <v>189.7</v>
      </c>
      <c r="D593" s="3" t="n">
        <v>25</v>
      </c>
      <c r="E593" s="3" t="n">
        <v>189.5</v>
      </c>
      <c r="G593" s="33"/>
      <c r="H593" s="3"/>
      <c r="I593" s="0"/>
    </row>
    <row r="594" customFormat="false" ht="14.2" hidden="false" customHeight="false" outlineLevel="0" collapsed="false">
      <c r="A594" s="15" t="n">
        <v>44411</v>
      </c>
      <c r="B594" s="2" t="n">
        <v>26.61</v>
      </c>
      <c r="C594" s="3" t="n">
        <v>224.8</v>
      </c>
      <c r="D594" s="3" t="n">
        <v>25</v>
      </c>
      <c r="E594" s="3" t="n">
        <v>189.5</v>
      </c>
      <c r="G594" s="33"/>
      <c r="H594" s="3"/>
      <c r="I594" s="0"/>
    </row>
    <row r="595" customFormat="false" ht="14.2" hidden="false" customHeight="false" outlineLevel="0" collapsed="false">
      <c r="A595" s="15" t="n">
        <v>44412</v>
      </c>
      <c r="B595" s="2" t="n">
        <v>27.39</v>
      </c>
      <c r="C595" s="3" t="n">
        <v>189.7</v>
      </c>
      <c r="D595" s="3" t="n">
        <v>25</v>
      </c>
      <c r="E595" s="3" t="n">
        <v>189.5</v>
      </c>
      <c r="G595" s="33"/>
      <c r="H595" s="3"/>
      <c r="I595" s="0"/>
    </row>
    <row r="596" customFormat="false" ht="14.2" hidden="false" customHeight="false" outlineLevel="0" collapsed="false">
      <c r="A596" s="15" t="n">
        <v>44413</v>
      </c>
      <c r="B596" s="2" t="n">
        <v>28.17</v>
      </c>
      <c r="C596" s="3" t="n">
        <v>224.8</v>
      </c>
      <c r="D596" s="3" t="n">
        <v>25</v>
      </c>
      <c r="E596" s="3" t="n">
        <v>189.5</v>
      </c>
      <c r="G596" s="33"/>
      <c r="H596" s="3"/>
      <c r="I596" s="0"/>
    </row>
    <row r="597" customFormat="false" ht="14.2" hidden="false" customHeight="false" outlineLevel="0" collapsed="false">
      <c r="A597" s="15" t="n">
        <v>44414</v>
      </c>
      <c r="B597" s="2" t="n">
        <v>28.95</v>
      </c>
      <c r="C597" s="3" t="n">
        <v>189.7</v>
      </c>
      <c r="D597" s="3" t="n">
        <v>25</v>
      </c>
      <c r="E597" s="3" t="n">
        <v>189.5</v>
      </c>
      <c r="G597" s="33"/>
      <c r="H597" s="3"/>
      <c r="I597" s="0"/>
    </row>
    <row r="598" customFormat="false" ht="14.2" hidden="false" customHeight="false" outlineLevel="0" collapsed="false">
      <c r="A598" s="15" t="n">
        <v>44415</v>
      </c>
      <c r="B598" s="2" t="n">
        <v>25.05</v>
      </c>
      <c r="C598" s="3" t="n">
        <v>224.8</v>
      </c>
      <c r="D598" s="3" t="n">
        <v>25</v>
      </c>
      <c r="E598" s="3" t="n">
        <v>189.5</v>
      </c>
      <c r="G598" s="33"/>
      <c r="H598" s="3"/>
      <c r="I598" s="0"/>
    </row>
    <row r="599" customFormat="false" ht="14.2" hidden="false" customHeight="false" outlineLevel="0" collapsed="false">
      <c r="A599" s="15" t="n">
        <v>44416</v>
      </c>
      <c r="B599" s="2" t="n">
        <v>25.83</v>
      </c>
      <c r="C599" s="3" t="n">
        <v>189.7</v>
      </c>
      <c r="D599" s="3" t="n">
        <v>25</v>
      </c>
      <c r="E599" s="3" t="n">
        <v>189.5</v>
      </c>
      <c r="G599" s="33"/>
      <c r="H599" s="3"/>
      <c r="I599" s="0"/>
    </row>
    <row r="600" customFormat="false" ht="14.2" hidden="false" customHeight="false" outlineLevel="0" collapsed="false">
      <c r="A600" s="15" t="n">
        <v>44417</v>
      </c>
      <c r="B600" s="2" t="n">
        <v>26.61</v>
      </c>
      <c r="C600" s="3" t="n">
        <v>224.8</v>
      </c>
      <c r="D600" s="3" t="n">
        <v>25</v>
      </c>
      <c r="E600" s="3" t="n">
        <v>189.5</v>
      </c>
      <c r="G600" s="33"/>
      <c r="H600" s="3"/>
      <c r="I600" s="0"/>
    </row>
    <row r="601" customFormat="false" ht="14.2" hidden="false" customHeight="false" outlineLevel="0" collapsed="false">
      <c r="A601" s="15" t="n">
        <v>44418</v>
      </c>
      <c r="B601" s="25" t="n">
        <v>27.39</v>
      </c>
      <c r="C601" s="3" t="n">
        <v>189.7</v>
      </c>
      <c r="D601" s="3" t="n">
        <v>25</v>
      </c>
      <c r="E601" s="3" t="n">
        <v>189.5</v>
      </c>
      <c r="G601" s="33"/>
      <c r="H601" s="3"/>
      <c r="I601" s="0"/>
    </row>
    <row r="602" customFormat="false" ht="14.2" hidden="false" customHeight="false" outlineLevel="0" collapsed="false">
      <c r="A602" s="15" t="n">
        <v>44419</v>
      </c>
      <c r="B602" s="25" t="n">
        <v>28.17</v>
      </c>
      <c r="C602" s="3" t="n">
        <v>224.8</v>
      </c>
      <c r="D602" s="3" t="n">
        <v>25</v>
      </c>
      <c r="E602" s="3" t="n">
        <v>189.5</v>
      </c>
      <c r="G602" s="33"/>
      <c r="H602" s="3"/>
      <c r="I602" s="0"/>
    </row>
    <row r="603" customFormat="false" ht="14.2" hidden="false" customHeight="false" outlineLevel="0" collapsed="false">
      <c r="A603" s="15" t="n">
        <v>44420</v>
      </c>
      <c r="B603" s="25" t="n">
        <v>28.95</v>
      </c>
      <c r="C603" s="3" t="n">
        <v>189.7</v>
      </c>
      <c r="D603" s="3" t="n">
        <v>25</v>
      </c>
      <c r="E603" s="3" t="n">
        <v>189.5</v>
      </c>
      <c r="G603" s="33"/>
      <c r="H603" s="3"/>
      <c r="I603" s="0"/>
    </row>
    <row r="604" customFormat="false" ht="14.2" hidden="false" customHeight="false" outlineLevel="0" collapsed="false">
      <c r="A604" s="15" t="n">
        <v>44421</v>
      </c>
      <c r="B604" s="2" t="n">
        <v>25.05</v>
      </c>
      <c r="C604" s="3" t="n">
        <v>224.8</v>
      </c>
      <c r="D604" s="3" t="n">
        <v>25</v>
      </c>
      <c r="E604" s="3" t="n">
        <v>189.5</v>
      </c>
      <c r="G604" s="33"/>
      <c r="H604" s="3"/>
      <c r="I604" s="0"/>
    </row>
    <row r="605" customFormat="false" ht="14.2" hidden="false" customHeight="false" outlineLevel="0" collapsed="false">
      <c r="A605" s="15" t="n">
        <v>44422</v>
      </c>
      <c r="B605" s="2" t="n">
        <v>25.83</v>
      </c>
      <c r="C605" s="3" t="n">
        <v>189.7</v>
      </c>
      <c r="D605" s="3" t="n">
        <v>25</v>
      </c>
      <c r="E605" s="3" t="n">
        <v>189.5</v>
      </c>
      <c r="G605" s="33"/>
      <c r="H605" s="3"/>
      <c r="I605" s="0"/>
    </row>
    <row r="606" customFormat="false" ht="14.2" hidden="false" customHeight="false" outlineLevel="0" collapsed="false">
      <c r="A606" s="15" t="n">
        <v>44423</v>
      </c>
      <c r="B606" s="2" t="n">
        <v>26.61</v>
      </c>
      <c r="C606" s="3" t="n">
        <v>224.8</v>
      </c>
      <c r="D606" s="3" t="n">
        <v>25</v>
      </c>
      <c r="E606" s="3" t="n">
        <v>189.5</v>
      </c>
      <c r="G606" s="33"/>
      <c r="H606" s="3"/>
      <c r="I606" s="0"/>
    </row>
    <row r="607" customFormat="false" ht="14.2" hidden="false" customHeight="false" outlineLevel="0" collapsed="false">
      <c r="A607" s="15" t="n">
        <v>44424</v>
      </c>
      <c r="B607" s="2" t="n">
        <v>27.39</v>
      </c>
      <c r="C607" s="3" t="n">
        <v>189.7</v>
      </c>
      <c r="D607" s="3" t="n">
        <v>25</v>
      </c>
      <c r="E607" s="3" t="n">
        <v>189.5</v>
      </c>
      <c r="G607" s="33"/>
      <c r="H607" s="3"/>
      <c r="I607" s="0"/>
    </row>
    <row r="608" customFormat="false" ht="14.2" hidden="false" customHeight="false" outlineLevel="0" collapsed="false">
      <c r="A608" s="15" t="n">
        <v>44425</v>
      </c>
      <c r="B608" s="2" t="n">
        <v>28.17</v>
      </c>
      <c r="C608" s="3" t="n">
        <v>224.8</v>
      </c>
      <c r="D608" s="3" t="n">
        <v>25</v>
      </c>
      <c r="E608" s="3" t="n">
        <v>189.5</v>
      </c>
      <c r="G608" s="33"/>
      <c r="H608" s="3"/>
      <c r="I608" s="0"/>
    </row>
    <row r="609" customFormat="false" ht="14.2" hidden="false" customHeight="false" outlineLevel="0" collapsed="false">
      <c r="A609" s="15" t="n">
        <v>44426</v>
      </c>
      <c r="B609" s="2" t="n">
        <v>28.95</v>
      </c>
      <c r="C609" s="3" t="n">
        <v>189.7</v>
      </c>
      <c r="D609" s="3" t="n">
        <v>25</v>
      </c>
      <c r="E609" s="3" t="n">
        <v>189.5</v>
      </c>
      <c r="G609" s="33"/>
      <c r="H609" s="3"/>
      <c r="I609" s="0"/>
    </row>
    <row r="610" customFormat="false" ht="14.2" hidden="false" customHeight="false" outlineLevel="0" collapsed="false">
      <c r="A610" s="15" t="n">
        <v>44427</v>
      </c>
      <c r="B610" s="2" t="n">
        <v>25.05</v>
      </c>
      <c r="C610" s="3" t="n">
        <v>224.8</v>
      </c>
      <c r="D610" s="3" t="n">
        <v>25</v>
      </c>
      <c r="E610" s="3" t="n">
        <v>189.5</v>
      </c>
      <c r="G610" s="33"/>
      <c r="H610" s="3"/>
      <c r="I610" s="0"/>
    </row>
    <row r="611" customFormat="false" ht="14.2" hidden="false" customHeight="false" outlineLevel="0" collapsed="false">
      <c r="A611" s="15" t="n">
        <v>44428</v>
      </c>
      <c r="B611" s="2" t="n">
        <v>25.83</v>
      </c>
      <c r="C611" s="3" t="n">
        <v>189.7</v>
      </c>
      <c r="D611" s="3" t="n">
        <v>25</v>
      </c>
      <c r="E611" s="3" t="n">
        <v>189.5</v>
      </c>
      <c r="G611" s="33"/>
      <c r="H611" s="3"/>
      <c r="I611" s="0"/>
    </row>
    <row r="612" customFormat="false" ht="14.2" hidden="false" customHeight="false" outlineLevel="0" collapsed="false">
      <c r="A612" s="15" t="n">
        <v>44429</v>
      </c>
      <c r="B612" s="2" t="n">
        <v>26.61</v>
      </c>
      <c r="C612" s="3" t="n">
        <v>224.8</v>
      </c>
      <c r="D612" s="3" t="n">
        <v>25</v>
      </c>
      <c r="E612" s="3" t="n">
        <v>189.5</v>
      </c>
      <c r="G612" s="33"/>
      <c r="H612" s="3"/>
      <c r="I612" s="0"/>
    </row>
    <row r="613" customFormat="false" ht="14.2" hidden="false" customHeight="false" outlineLevel="0" collapsed="false">
      <c r="A613" s="15" t="n">
        <v>44430</v>
      </c>
      <c r="B613" s="25" t="n">
        <v>27.39</v>
      </c>
      <c r="C613" s="3" t="n">
        <v>189.7</v>
      </c>
      <c r="D613" s="3" t="n">
        <v>25</v>
      </c>
      <c r="E613" s="3" t="n">
        <v>189.5</v>
      </c>
      <c r="G613" s="33"/>
      <c r="H613" s="3"/>
      <c r="I613" s="0"/>
    </row>
    <row r="614" customFormat="false" ht="14.2" hidden="false" customHeight="false" outlineLevel="0" collapsed="false">
      <c r="A614" s="15" t="n">
        <v>44431</v>
      </c>
      <c r="B614" s="2" t="n">
        <v>28.17</v>
      </c>
      <c r="C614" s="3" t="n">
        <v>224.8</v>
      </c>
      <c r="D614" s="3" t="n">
        <v>25</v>
      </c>
      <c r="E614" s="3" t="n">
        <v>189.5</v>
      </c>
      <c r="G614" s="33"/>
      <c r="H614" s="3"/>
      <c r="I614" s="0"/>
    </row>
    <row r="615" customFormat="false" ht="14.2" hidden="false" customHeight="false" outlineLevel="0" collapsed="false">
      <c r="A615" s="15" t="n">
        <v>44432</v>
      </c>
      <c r="B615" s="2" t="n">
        <v>28.95</v>
      </c>
      <c r="C615" s="3" t="n">
        <v>189.7</v>
      </c>
      <c r="D615" s="3" t="n">
        <v>25</v>
      </c>
      <c r="E615" s="3" t="n">
        <v>189.5</v>
      </c>
      <c r="G615" s="33"/>
      <c r="H615" s="3"/>
      <c r="I615" s="0"/>
    </row>
    <row r="616" customFormat="false" ht="14.2" hidden="false" customHeight="false" outlineLevel="0" collapsed="false">
      <c r="A616" s="15" t="n">
        <v>44433</v>
      </c>
      <c r="B616" s="2" t="n">
        <v>25.05</v>
      </c>
      <c r="C616" s="3" t="n">
        <v>224.8</v>
      </c>
      <c r="D616" s="3" t="n">
        <v>25</v>
      </c>
      <c r="E616" s="3" t="n">
        <v>189.5</v>
      </c>
      <c r="G616" s="33"/>
      <c r="H616" s="3"/>
      <c r="I616" s="0"/>
    </row>
    <row r="617" customFormat="false" ht="14.2" hidden="false" customHeight="false" outlineLevel="0" collapsed="false">
      <c r="A617" s="15" t="n">
        <v>44434</v>
      </c>
      <c r="B617" s="2" t="n">
        <v>25.83</v>
      </c>
      <c r="C617" s="3" t="n">
        <v>189.7</v>
      </c>
      <c r="D617" s="3" t="n">
        <v>25</v>
      </c>
      <c r="E617" s="3" t="n">
        <v>189.5</v>
      </c>
      <c r="G617" s="33"/>
      <c r="H617" s="3"/>
      <c r="I617" s="0"/>
    </row>
    <row r="618" customFormat="false" ht="14.2" hidden="false" customHeight="false" outlineLevel="0" collapsed="false">
      <c r="A618" s="15" t="n">
        <v>44435</v>
      </c>
      <c r="B618" s="2" t="n">
        <v>26.61</v>
      </c>
      <c r="C618" s="3" t="n">
        <v>224.8</v>
      </c>
      <c r="D618" s="3" t="n">
        <v>25</v>
      </c>
      <c r="E618" s="3" t="n">
        <v>189.5</v>
      </c>
      <c r="G618" s="33"/>
      <c r="H618" s="3"/>
      <c r="I618" s="0"/>
    </row>
    <row r="619" customFormat="false" ht="14.2" hidden="false" customHeight="false" outlineLevel="0" collapsed="false">
      <c r="A619" s="15" t="n">
        <v>44436</v>
      </c>
      <c r="B619" s="2" t="n">
        <v>27.39</v>
      </c>
      <c r="C619" s="3" t="n">
        <v>189.7</v>
      </c>
      <c r="D619" s="3" t="n">
        <v>25</v>
      </c>
      <c r="E619" s="3" t="n">
        <v>189.5</v>
      </c>
      <c r="G619" s="33"/>
      <c r="H619" s="3"/>
      <c r="I619" s="0"/>
    </row>
    <row r="620" customFormat="false" ht="14.2" hidden="false" customHeight="false" outlineLevel="0" collapsed="false">
      <c r="A620" s="15" t="n">
        <v>44437</v>
      </c>
      <c r="B620" s="2" t="n">
        <v>28.17</v>
      </c>
      <c r="C620" s="3" t="n">
        <v>224.8</v>
      </c>
      <c r="D620" s="3" t="n">
        <v>25</v>
      </c>
      <c r="E620" s="3" t="n">
        <v>189.5</v>
      </c>
      <c r="G620" s="33"/>
      <c r="H620" s="3"/>
      <c r="I620" s="0"/>
    </row>
    <row r="621" customFormat="false" ht="14.2" hidden="false" customHeight="false" outlineLevel="0" collapsed="false">
      <c r="A621" s="15" t="n">
        <v>44438</v>
      </c>
      <c r="B621" s="2" t="n">
        <v>28.95</v>
      </c>
      <c r="C621" s="3" t="n">
        <v>189.7</v>
      </c>
      <c r="D621" s="3" t="n">
        <v>25</v>
      </c>
      <c r="E621" s="3" t="n">
        <v>189.5</v>
      </c>
      <c r="G621" s="33"/>
      <c r="H621" s="3"/>
      <c r="I621" s="0"/>
    </row>
    <row r="622" customFormat="false" ht="14.2" hidden="false" customHeight="false" outlineLevel="0" collapsed="false">
      <c r="A622" s="15" t="n">
        <v>44439</v>
      </c>
      <c r="B622" s="2" t="n">
        <v>25.05</v>
      </c>
      <c r="C622" s="3" t="n">
        <v>224.8</v>
      </c>
      <c r="D622" s="3" t="n">
        <v>25</v>
      </c>
      <c r="E622" s="3" t="n">
        <v>189.5</v>
      </c>
      <c r="G622" s="33"/>
      <c r="H622" s="3"/>
      <c r="I622" s="0"/>
    </row>
    <row r="623" customFormat="false" ht="14.2" hidden="false" customHeight="false" outlineLevel="0" collapsed="false">
      <c r="A623" s="15" t="n">
        <v>44440</v>
      </c>
      <c r="B623" s="2" t="n">
        <v>25.83</v>
      </c>
      <c r="C623" s="3" t="n">
        <v>189.7</v>
      </c>
      <c r="D623" s="3" t="n">
        <v>25</v>
      </c>
      <c r="E623" s="3" t="n">
        <v>189.5</v>
      </c>
      <c r="G623" s="33"/>
      <c r="H623" s="3"/>
      <c r="I623" s="0"/>
    </row>
    <row r="624" customFormat="false" ht="14.2" hidden="false" customHeight="false" outlineLevel="0" collapsed="false">
      <c r="A624" s="15" t="n">
        <v>44441</v>
      </c>
      <c r="B624" s="2" t="n">
        <v>26.61</v>
      </c>
      <c r="C624" s="3" t="n">
        <v>224.8</v>
      </c>
      <c r="D624" s="3" t="n">
        <v>25</v>
      </c>
      <c r="E624" s="3" t="n">
        <v>189.5</v>
      </c>
      <c r="G624" s="33"/>
      <c r="H624" s="3"/>
      <c r="I624" s="0"/>
    </row>
    <row r="625" customFormat="false" ht="14.2" hidden="false" customHeight="false" outlineLevel="0" collapsed="false">
      <c r="A625" s="15" t="n">
        <v>44442</v>
      </c>
      <c r="B625" s="2" t="n">
        <v>27.39</v>
      </c>
      <c r="C625" s="3" t="n">
        <v>189.7</v>
      </c>
      <c r="D625" s="3" t="n">
        <v>25</v>
      </c>
      <c r="E625" s="3" t="n">
        <v>189.5</v>
      </c>
      <c r="G625" s="33"/>
      <c r="H625" s="3"/>
      <c r="I625" s="0"/>
    </row>
    <row r="626" customFormat="false" ht="14.2" hidden="false" customHeight="false" outlineLevel="0" collapsed="false">
      <c r="A626" s="15" t="n">
        <v>44443</v>
      </c>
      <c r="B626" s="2" t="n">
        <v>28.17</v>
      </c>
      <c r="C626" s="3" t="n">
        <v>224.8</v>
      </c>
      <c r="D626" s="3" t="n">
        <v>25</v>
      </c>
      <c r="E626" s="3" t="n">
        <v>189.5</v>
      </c>
      <c r="G626" s="33"/>
      <c r="H626" s="3"/>
      <c r="I626" s="0"/>
    </row>
    <row r="627" customFormat="false" ht="14.2" hidden="false" customHeight="false" outlineLevel="0" collapsed="false">
      <c r="A627" s="15" t="n">
        <v>44444</v>
      </c>
      <c r="B627" s="2" t="n">
        <v>28.95</v>
      </c>
      <c r="C627" s="3" t="n">
        <v>189.7</v>
      </c>
      <c r="D627" s="3" t="n">
        <v>25</v>
      </c>
      <c r="E627" s="3" t="n">
        <v>189.5</v>
      </c>
      <c r="G627" s="33"/>
      <c r="H627" s="3"/>
      <c r="I627" s="0"/>
    </row>
    <row r="628" customFormat="false" ht="14.2" hidden="false" customHeight="false" outlineLevel="0" collapsed="false">
      <c r="A628" s="15" t="n">
        <v>44445</v>
      </c>
      <c r="B628" s="2" t="n">
        <v>25.05</v>
      </c>
      <c r="C628" s="3" t="n">
        <v>224.8</v>
      </c>
      <c r="D628" s="3" t="n">
        <v>25</v>
      </c>
      <c r="E628" s="3" t="n">
        <v>189.5</v>
      </c>
      <c r="G628" s="33"/>
      <c r="H628" s="3"/>
      <c r="I628" s="0"/>
    </row>
    <row r="629" customFormat="false" ht="14.2" hidden="false" customHeight="false" outlineLevel="0" collapsed="false">
      <c r="A629" s="15" t="n">
        <v>44446</v>
      </c>
      <c r="B629" s="2" t="n">
        <v>25.83</v>
      </c>
      <c r="C629" s="3" t="n">
        <v>189.7</v>
      </c>
      <c r="D629" s="3" t="n">
        <v>25</v>
      </c>
      <c r="E629" s="3" t="n">
        <v>189.5</v>
      </c>
      <c r="G629" s="33"/>
      <c r="H629" s="3"/>
      <c r="I629" s="0"/>
    </row>
    <row r="630" customFormat="false" ht="14.2" hidden="false" customHeight="false" outlineLevel="0" collapsed="false">
      <c r="A630" s="15" t="n">
        <v>44447</v>
      </c>
      <c r="B630" s="2" t="n">
        <v>26.61</v>
      </c>
      <c r="C630" s="3" t="n">
        <v>224.8</v>
      </c>
      <c r="D630" s="3" t="n">
        <v>25</v>
      </c>
      <c r="E630" s="3" t="n">
        <v>189.5</v>
      </c>
      <c r="G630" s="33"/>
      <c r="H630" s="3"/>
      <c r="I630" s="0"/>
    </row>
    <row r="631" customFormat="false" ht="14.2" hidden="false" customHeight="false" outlineLevel="0" collapsed="false">
      <c r="A631" s="15" t="n">
        <v>44448</v>
      </c>
      <c r="B631" s="2" t="n">
        <v>27.39</v>
      </c>
      <c r="C631" s="3" t="n">
        <v>189.7</v>
      </c>
      <c r="D631" s="3" t="n">
        <v>25</v>
      </c>
      <c r="E631" s="3" t="n">
        <v>189.5</v>
      </c>
      <c r="G631" s="33"/>
      <c r="H631" s="3"/>
      <c r="I631" s="0"/>
    </row>
    <row r="632" customFormat="false" ht="14.2" hidden="false" customHeight="false" outlineLevel="0" collapsed="false">
      <c r="A632" s="15" t="n">
        <v>44449</v>
      </c>
      <c r="B632" s="2" t="n">
        <v>28.17</v>
      </c>
      <c r="C632" s="3" t="n">
        <v>224.8</v>
      </c>
      <c r="D632" s="3" t="n">
        <v>25</v>
      </c>
      <c r="E632" s="3" t="n">
        <v>189.5</v>
      </c>
      <c r="G632" s="33"/>
      <c r="H632" s="3"/>
      <c r="I632" s="0"/>
    </row>
    <row r="633" customFormat="false" ht="14.2" hidden="false" customHeight="false" outlineLevel="0" collapsed="false">
      <c r="A633" s="15" t="n">
        <v>44450</v>
      </c>
      <c r="B633" s="2" t="n">
        <v>28.95</v>
      </c>
      <c r="C633" s="3" t="n">
        <v>189.7</v>
      </c>
      <c r="D633" s="3" t="n">
        <v>25</v>
      </c>
      <c r="E633" s="3" t="n">
        <v>189.5</v>
      </c>
      <c r="G633" s="33"/>
      <c r="H633" s="3"/>
      <c r="I633" s="0"/>
    </row>
    <row r="634" customFormat="false" ht="14.2" hidden="false" customHeight="false" outlineLevel="0" collapsed="false">
      <c r="A634" s="15" t="n">
        <v>44451</v>
      </c>
      <c r="B634" s="2" t="n">
        <v>25.05</v>
      </c>
      <c r="C634" s="3" t="n">
        <v>224.8</v>
      </c>
      <c r="D634" s="3" t="n">
        <v>25</v>
      </c>
      <c r="E634" s="3" t="n">
        <v>189.5</v>
      </c>
      <c r="G634" s="33"/>
      <c r="H634" s="3"/>
      <c r="I634" s="0"/>
    </row>
    <row r="635" customFormat="false" ht="14.2" hidden="false" customHeight="false" outlineLevel="0" collapsed="false">
      <c r="A635" s="15" t="n">
        <v>44452</v>
      </c>
      <c r="B635" s="2" t="n">
        <v>25.83</v>
      </c>
      <c r="C635" s="3" t="n">
        <v>189.7</v>
      </c>
      <c r="D635" s="3" t="n">
        <v>25</v>
      </c>
      <c r="E635" s="3" t="n">
        <v>189.5</v>
      </c>
      <c r="G635" s="33"/>
      <c r="H635" s="3"/>
      <c r="I635" s="0"/>
    </row>
    <row r="636" customFormat="false" ht="14.2" hidden="false" customHeight="false" outlineLevel="0" collapsed="false">
      <c r="A636" s="15" t="n">
        <v>44453</v>
      </c>
      <c r="B636" s="2" t="n">
        <v>26.61</v>
      </c>
      <c r="C636" s="3" t="n">
        <v>224.8</v>
      </c>
      <c r="D636" s="3" t="n">
        <v>25</v>
      </c>
      <c r="E636" s="3" t="n">
        <v>189.5</v>
      </c>
      <c r="G636" s="33"/>
      <c r="H636" s="3"/>
      <c r="I636" s="0"/>
    </row>
    <row r="637" customFormat="false" ht="14.2" hidden="false" customHeight="false" outlineLevel="0" collapsed="false">
      <c r="A637" s="15" t="n">
        <v>44454</v>
      </c>
      <c r="B637" s="2" t="n">
        <v>27.39</v>
      </c>
      <c r="C637" s="3" t="n">
        <v>189.7</v>
      </c>
      <c r="D637" s="3" t="n">
        <v>25</v>
      </c>
      <c r="E637" s="3" t="n">
        <v>189.5</v>
      </c>
      <c r="G637" s="33"/>
      <c r="H637" s="3"/>
      <c r="I637" s="0"/>
    </row>
    <row r="638" customFormat="false" ht="14.2" hidden="false" customHeight="false" outlineLevel="0" collapsed="false">
      <c r="A638" s="15" t="n">
        <v>44455</v>
      </c>
      <c r="B638" s="2" t="n">
        <v>28.17</v>
      </c>
      <c r="C638" s="3" t="n">
        <v>224.8</v>
      </c>
      <c r="D638" s="3" t="n">
        <v>25</v>
      </c>
      <c r="E638" s="3" t="n">
        <v>189.5</v>
      </c>
      <c r="G638" s="33"/>
      <c r="H638" s="3"/>
      <c r="I638" s="0"/>
    </row>
    <row r="639" customFormat="false" ht="14.2" hidden="false" customHeight="false" outlineLevel="0" collapsed="false">
      <c r="A639" s="15" t="n">
        <v>44456</v>
      </c>
      <c r="B639" s="2" t="n">
        <v>28.95</v>
      </c>
      <c r="C639" s="3" t="n">
        <v>189.7</v>
      </c>
      <c r="D639" s="3" t="n">
        <v>25</v>
      </c>
      <c r="E639" s="3" t="n">
        <v>189.5</v>
      </c>
      <c r="G639" s="33"/>
      <c r="H639" s="3"/>
      <c r="I639" s="0"/>
    </row>
    <row r="640" customFormat="false" ht="14.2" hidden="false" customHeight="false" outlineLevel="0" collapsed="false">
      <c r="A640" s="15" t="n">
        <v>44457</v>
      </c>
      <c r="B640" s="2" t="n">
        <v>25.05</v>
      </c>
      <c r="C640" s="3" t="n">
        <v>224.8</v>
      </c>
      <c r="D640" s="3" t="n">
        <v>25</v>
      </c>
      <c r="E640" s="3" t="n">
        <v>189.5</v>
      </c>
      <c r="G640" s="33"/>
      <c r="H640" s="3"/>
      <c r="I640" s="0"/>
    </row>
    <row r="641" customFormat="false" ht="14.2" hidden="false" customHeight="false" outlineLevel="0" collapsed="false">
      <c r="A641" s="15" t="n">
        <v>44458</v>
      </c>
      <c r="B641" s="2" t="n">
        <v>25.83</v>
      </c>
      <c r="C641" s="3" t="n">
        <v>189.7</v>
      </c>
      <c r="D641" s="3" t="n">
        <v>25</v>
      </c>
      <c r="E641" s="3" t="n">
        <v>189.5</v>
      </c>
      <c r="G641" s="33"/>
      <c r="H641" s="3"/>
      <c r="I641" s="0"/>
    </row>
    <row r="642" customFormat="false" ht="14.2" hidden="false" customHeight="false" outlineLevel="0" collapsed="false">
      <c r="A642" s="15" t="n">
        <v>44459</v>
      </c>
      <c r="B642" s="2" t="n">
        <v>26.61</v>
      </c>
      <c r="C642" s="3" t="n">
        <v>224.8</v>
      </c>
      <c r="D642" s="3" t="n">
        <v>25</v>
      </c>
      <c r="E642" s="3" t="n">
        <v>189.5</v>
      </c>
      <c r="G642" s="33"/>
      <c r="H642" s="3"/>
      <c r="I642" s="0"/>
    </row>
    <row r="643" customFormat="false" ht="14.2" hidden="false" customHeight="false" outlineLevel="0" collapsed="false">
      <c r="A643" s="15" t="n">
        <v>44460</v>
      </c>
      <c r="B643" s="2" t="n">
        <v>27.39</v>
      </c>
      <c r="C643" s="3" t="n">
        <v>189.7</v>
      </c>
      <c r="D643" s="3" t="n">
        <v>25</v>
      </c>
      <c r="E643" s="3" t="n">
        <v>189.5</v>
      </c>
      <c r="G643" s="33"/>
      <c r="H643" s="3"/>
      <c r="I643" s="0"/>
    </row>
    <row r="644" customFormat="false" ht="14.2" hidden="false" customHeight="false" outlineLevel="0" collapsed="false">
      <c r="A644" s="15" t="n">
        <v>44461</v>
      </c>
      <c r="B644" s="2" t="n">
        <v>28.17</v>
      </c>
      <c r="C644" s="3" t="n">
        <v>224.8</v>
      </c>
      <c r="D644" s="3" t="n">
        <v>25</v>
      </c>
      <c r="E644" s="3" t="n">
        <v>189.5</v>
      </c>
      <c r="G644" s="33"/>
      <c r="H644" s="3"/>
      <c r="I644" s="0"/>
    </row>
    <row r="645" customFormat="false" ht="14.2" hidden="false" customHeight="false" outlineLevel="0" collapsed="false">
      <c r="A645" s="15" t="n">
        <v>44462</v>
      </c>
      <c r="B645" s="2" t="n">
        <v>28.95</v>
      </c>
      <c r="C645" s="3" t="n">
        <v>189.7</v>
      </c>
      <c r="D645" s="3" t="n">
        <v>25</v>
      </c>
      <c r="E645" s="3" t="n">
        <v>189.5</v>
      </c>
      <c r="G645" s="33"/>
      <c r="H645" s="3"/>
      <c r="I645" s="0"/>
    </row>
    <row r="646" customFormat="false" ht="14.2" hidden="false" customHeight="false" outlineLevel="0" collapsed="false">
      <c r="A646" s="15" t="n">
        <v>44463</v>
      </c>
      <c r="B646" s="2" t="n">
        <v>25.05</v>
      </c>
      <c r="C646" s="3" t="n">
        <v>224.8</v>
      </c>
      <c r="D646" s="3" t="n">
        <v>25</v>
      </c>
      <c r="E646" s="3" t="n">
        <v>189.5</v>
      </c>
      <c r="G646" s="33"/>
      <c r="H646" s="3"/>
      <c r="I646" s="0"/>
    </row>
    <row r="647" customFormat="false" ht="14.2" hidden="false" customHeight="false" outlineLevel="0" collapsed="false">
      <c r="A647" s="15" t="n">
        <v>44464</v>
      </c>
      <c r="B647" s="2" t="n">
        <v>25.83</v>
      </c>
      <c r="C647" s="3" t="n">
        <v>189.7</v>
      </c>
      <c r="D647" s="3" t="n">
        <v>25</v>
      </c>
      <c r="E647" s="3" t="n">
        <v>189.5</v>
      </c>
      <c r="G647" s="33"/>
      <c r="H647" s="3"/>
      <c r="I647" s="0"/>
    </row>
    <row r="648" customFormat="false" ht="14.2" hidden="false" customHeight="false" outlineLevel="0" collapsed="false">
      <c r="A648" s="15" t="n">
        <v>44465</v>
      </c>
      <c r="B648" s="2" t="n">
        <v>26.61</v>
      </c>
      <c r="C648" s="3" t="n">
        <v>224.8</v>
      </c>
      <c r="D648" s="3" t="n">
        <v>25</v>
      </c>
      <c r="E648" s="3" t="n">
        <v>189.5</v>
      </c>
      <c r="G648" s="33"/>
      <c r="H648" s="3"/>
      <c r="I648" s="0"/>
    </row>
    <row r="649" customFormat="false" ht="14.2" hidden="false" customHeight="false" outlineLevel="0" collapsed="false">
      <c r="A649" s="15" t="n">
        <v>44466</v>
      </c>
      <c r="B649" s="2" t="n">
        <v>27.39</v>
      </c>
      <c r="C649" s="3" t="n">
        <v>189.7</v>
      </c>
      <c r="D649" s="3" t="n">
        <v>25</v>
      </c>
      <c r="E649" s="3" t="n">
        <v>189.5</v>
      </c>
      <c r="G649" s="33"/>
      <c r="H649" s="3"/>
      <c r="I649" s="0"/>
    </row>
    <row r="650" customFormat="false" ht="14.2" hidden="false" customHeight="false" outlineLevel="0" collapsed="false">
      <c r="A650" s="15" t="n">
        <v>44467</v>
      </c>
      <c r="B650" s="2" t="n">
        <v>28.17</v>
      </c>
      <c r="C650" s="3" t="n">
        <v>224.8</v>
      </c>
      <c r="D650" s="3" t="n">
        <v>25</v>
      </c>
      <c r="E650" s="3" t="n">
        <v>189.5</v>
      </c>
      <c r="G650" s="33"/>
      <c r="H650" s="3"/>
      <c r="I650" s="0"/>
    </row>
    <row r="651" customFormat="false" ht="14.2" hidden="false" customHeight="false" outlineLevel="0" collapsed="false">
      <c r="A651" s="15" t="n">
        <v>44468</v>
      </c>
      <c r="B651" s="2" t="n">
        <v>28.95</v>
      </c>
      <c r="C651" s="3" t="n">
        <v>189.7</v>
      </c>
      <c r="D651" s="3" t="n">
        <v>25</v>
      </c>
      <c r="E651" s="3" t="n">
        <v>189.5</v>
      </c>
      <c r="G651" s="33"/>
      <c r="H651" s="3"/>
      <c r="I651" s="0"/>
    </row>
    <row r="652" customFormat="false" ht="14.2" hidden="false" customHeight="false" outlineLevel="0" collapsed="false">
      <c r="A652" s="15" t="n">
        <v>44469</v>
      </c>
      <c r="B652" s="2" t="n">
        <v>25.05</v>
      </c>
      <c r="C652" s="3" t="n">
        <v>224.8</v>
      </c>
      <c r="D652" s="3" t="n">
        <v>25</v>
      </c>
      <c r="E652" s="3" t="n">
        <v>189.5</v>
      </c>
      <c r="G652" s="33"/>
      <c r="H652" s="3"/>
      <c r="I652" s="0"/>
    </row>
    <row r="653" customFormat="false" ht="14.2" hidden="false" customHeight="false" outlineLevel="0" collapsed="false">
      <c r="A653" s="15" t="n">
        <v>44470</v>
      </c>
      <c r="B653" s="2" t="n">
        <v>25.83</v>
      </c>
      <c r="C653" s="3" t="n">
        <v>189.7</v>
      </c>
      <c r="D653" s="3" t="n">
        <v>25</v>
      </c>
      <c r="E653" s="3" t="n">
        <v>189.5</v>
      </c>
      <c r="G653" s="33"/>
      <c r="H653" s="3"/>
      <c r="I653" s="0"/>
    </row>
    <row r="654" customFormat="false" ht="14.2" hidden="false" customHeight="false" outlineLevel="0" collapsed="false">
      <c r="A654" s="15" t="n">
        <v>44471</v>
      </c>
      <c r="B654" s="2" t="n">
        <v>26.61</v>
      </c>
      <c r="C654" s="3" t="n">
        <v>224.8</v>
      </c>
      <c r="D654" s="3" t="n">
        <v>25</v>
      </c>
      <c r="E654" s="3" t="n">
        <v>189.5</v>
      </c>
      <c r="G654" s="33"/>
      <c r="H654" s="3"/>
      <c r="I654" s="0"/>
    </row>
    <row r="655" customFormat="false" ht="14.2" hidden="false" customHeight="false" outlineLevel="0" collapsed="false">
      <c r="A655" s="15" t="n">
        <v>44472</v>
      </c>
      <c r="B655" s="2" t="n">
        <v>27.39</v>
      </c>
      <c r="C655" s="3" t="n">
        <v>189.7</v>
      </c>
      <c r="D655" s="3" t="n">
        <v>25</v>
      </c>
      <c r="E655" s="3" t="n">
        <v>189.5</v>
      </c>
      <c r="G655" s="33"/>
      <c r="H655" s="3"/>
      <c r="I655" s="0"/>
    </row>
    <row r="656" customFormat="false" ht="14.2" hidden="false" customHeight="false" outlineLevel="0" collapsed="false">
      <c r="A656" s="15" t="n">
        <v>44473</v>
      </c>
      <c r="B656" s="2" t="n">
        <v>28.17</v>
      </c>
      <c r="C656" s="3" t="n">
        <v>224.8</v>
      </c>
      <c r="D656" s="3" t="n">
        <v>25</v>
      </c>
      <c r="E656" s="3" t="n">
        <v>189.5</v>
      </c>
      <c r="G656" s="33"/>
      <c r="H656" s="3"/>
      <c r="I656" s="0"/>
    </row>
    <row r="657" customFormat="false" ht="14.2" hidden="false" customHeight="false" outlineLevel="0" collapsed="false">
      <c r="A657" s="15" t="n">
        <v>44474</v>
      </c>
      <c r="B657" s="2" t="n">
        <v>28.95</v>
      </c>
      <c r="C657" s="3" t="n">
        <v>189.7</v>
      </c>
      <c r="D657" s="3" t="n">
        <v>25</v>
      </c>
      <c r="E657" s="3" t="n">
        <v>189.5</v>
      </c>
      <c r="G657" s="33"/>
      <c r="H657" s="3"/>
      <c r="I657" s="0"/>
    </row>
    <row r="658" customFormat="false" ht="14.2" hidden="false" customHeight="false" outlineLevel="0" collapsed="false">
      <c r="A658" s="15" t="n">
        <v>44475</v>
      </c>
      <c r="B658" s="2" t="n">
        <v>25.05</v>
      </c>
      <c r="C658" s="3" t="n">
        <v>224.8</v>
      </c>
      <c r="D658" s="3" t="n">
        <v>25</v>
      </c>
      <c r="E658" s="3" t="n">
        <v>189.5</v>
      </c>
      <c r="G658" s="33"/>
      <c r="H658" s="3"/>
      <c r="I658" s="0"/>
    </row>
    <row r="659" customFormat="false" ht="14.2" hidden="false" customHeight="false" outlineLevel="0" collapsed="false">
      <c r="A659" s="15" t="n">
        <v>44476</v>
      </c>
      <c r="B659" s="2" t="n">
        <v>25.83</v>
      </c>
      <c r="C659" s="3" t="n">
        <v>189.7</v>
      </c>
      <c r="D659" s="3" t="n">
        <v>25</v>
      </c>
      <c r="E659" s="3" t="n">
        <v>189.5</v>
      </c>
      <c r="G659" s="33"/>
      <c r="H659" s="3"/>
      <c r="I659" s="0"/>
    </row>
    <row r="660" customFormat="false" ht="14.2" hidden="false" customHeight="false" outlineLevel="0" collapsed="false">
      <c r="A660" s="15" t="n">
        <v>44477</v>
      </c>
      <c r="B660" s="2" t="n">
        <v>26.61</v>
      </c>
      <c r="C660" s="3" t="n">
        <v>224.8</v>
      </c>
      <c r="D660" s="3" t="n">
        <v>25</v>
      </c>
      <c r="E660" s="3" t="n">
        <v>189.5</v>
      </c>
      <c r="G660" s="33"/>
      <c r="H660" s="3"/>
      <c r="I660" s="0"/>
    </row>
    <row r="661" customFormat="false" ht="14.2" hidden="false" customHeight="false" outlineLevel="0" collapsed="false">
      <c r="A661" s="15" t="n">
        <v>44478</v>
      </c>
      <c r="B661" s="2" t="n">
        <v>27.39</v>
      </c>
      <c r="C661" s="3" t="n">
        <v>189.7</v>
      </c>
      <c r="D661" s="3" t="n">
        <v>25</v>
      </c>
      <c r="E661" s="3" t="n">
        <v>189.5</v>
      </c>
      <c r="G661" s="33"/>
      <c r="H661" s="3"/>
      <c r="I661" s="0"/>
    </row>
    <row r="662" customFormat="false" ht="14.2" hidden="false" customHeight="false" outlineLevel="0" collapsed="false">
      <c r="A662" s="15" t="n">
        <v>44479</v>
      </c>
      <c r="B662" s="2" t="n">
        <v>28.17</v>
      </c>
      <c r="C662" s="3" t="n">
        <v>224.8</v>
      </c>
      <c r="D662" s="3" t="n">
        <v>25</v>
      </c>
      <c r="E662" s="3" t="n">
        <v>189.5</v>
      </c>
      <c r="G662" s="33"/>
      <c r="H662" s="3"/>
      <c r="I662" s="0"/>
    </row>
    <row r="663" customFormat="false" ht="14.2" hidden="false" customHeight="false" outlineLevel="0" collapsed="false">
      <c r="A663" s="15" t="n">
        <v>44480</v>
      </c>
      <c r="B663" s="2" t="n">
        <v>28.95</v>
      </c>
      <c r="C663" s="3" t="n">
        <v>189.7</v>
      </c>
      <c r="D663" s="3" t="n">
        <v>25</v>
      </c>
      <c r="E663" s="3" t="n">
        <v>189.5</v>
      </c>
      <c r="G663" s="33"/>
      <c r="H663" s="3"/>
      <c r="I663" s="0"/>
    </row>
    <row r="664" customFormat="false" ht="14.2" hidden="false" customHeight="false" outlineLevel="0" collapsed="false">
      <c r="A664" s="15" t="n">
        <v>44481</v>
      </c>
      <c r="B664" s="2" t="n">
        <v>25.05</v>
      </c>
      <c r="C664" s="3" t="n">
        <v>224.8</v>
      </c>
      <c r="D664" s="3" t="n">
        <v>25</v>
      </c>
      <c r="E664" s="3" t="n">
        <v>189.5</v>
      </c>
      <c r="G664" s="33"/>
      <c r="H664" s="3"/>
      <c r="I664" s="0"/>
    </row>
    <row r="665" customFormat="false" ht="14.2" hidden="false" customHeight="false" outlineLevel="0" collapsed="false">
      <c r="A665" s="15" t="n">
        <v>44482</v>
      </c>
      <c r="B665" s="2" t="n">
        <v>25.83</v>
      </c>
      <c r="C665" s="3" t="n">
        <v>189.7</v>
      </c>
      <c r="D665" s="3" t="n">
        <v>25</v>
      </c>
      <c r="E665" s="3" t="n">
        <v>189.5</v>
      </c>
      <c r="G665" s="33"/>
      <c r="H665" s="3"/>
      <c r="I665" s="0"/>
    </row>
    <row r="666" customFormat="false" ht="14.2" hidden="false" customHeight="false" outlineLevel="0" collapsed="false">
      <c r="A666" s="15" t="n">
        <v>44483</v>
      </c>
      <c r="B666" s="2" t="n">
        <v>26.61</v>
      </c>
      <c r="C666" s="3" t="n">
        <v>224.8</v>
      </c>
      <c r="D666" s="3" t="n">
        <v>25</v>
      </c>
      <c r="E666" s="3" t="n">
        <v>189.5</v>
      </c>
      <c r="G666" s="33"/>
      <c r="H666" s="3"/>
      <c r="I666" s="0"/>
    </row>
    <row r="667" customFormat="false" ht="14.2" hidden="false" customHeight="false" outlineLevel="0" collapsed="false">
      <c r="A667" s="15" t="n">
        <v>44484</v>
      </c>
      <c r="B667" s="2" t="n">
        <v>27.39</v>
      </c>
      <c r="C667" s="3" t="n">
        <v>189.7</v>
      </c>
      <c r="D667" s="3" t="n">
        <v>25</v>
      </c>
      <c r="E667" s="3" t="n">
        <v>189.5</v>
      </c>
      <c r="G667" s="33"/>
      <c r="H667" s="3"/>
      <c r="I667" s="0"/>
    </row>
    <row r="668" customFormat="false" ht="14.2" hidden="false" customHeight="false" outlineLevel="0" collapsed="false">
      <c r="A668" s="15" t="n">
        <v>44485</v>
      </c>
      <c r="B668" s="2" t="n">
        <v>28.17</v>
      </c>
      <c r="C668" s="3" t="n">
        <v>224.8</v>
      </c>
      <c r="D668" s="3" t="n">
        <v>25</v>
      </c>
      <c r="E668" s="3" t="n">
        <v>189.5</v>
      </c>
      <c r="G668" s="33"/>
      <c r="H668" s="3"/>
      <c r="I668" s="0"/>
    </row>
    <row r="669" customFormat="false" ht="14.2" hidden="false" customHeight="false" outlineLevel="0" collapsed="false">
      <c r="A669" s="15" t="n">
        <v>44486</v>
      </c>
      <c r="B669" s="2" t="n">
        <v>28.95</v>
      </c>
      <c r="C669" s="3" t="n">
        <v>189.7</v>
      </c>
      <c r="D669" s="3" t="n">
        <v>25</v>
      </c>
      <c r="E669" s="3" t="n">
        <v>189.5</v>
      </c>
      <c r="G669" s="33"/>
      <c r="H669" s="3"/>
      <c r="I669" s="0"/>
    </row>
    <row r="670" customFormat="false" ht="14.2" hidden="false" customHeight="false" outlineLevel="0" collapsed="false">
      <c r="A670" s="15" t="n">
        <v>44487</v>
      </c>
      <c r="B670" s="2" t="n">
        <v>25.05</v>
      </c>
      <c r="C670" s="3" t="n">
        <v>224.8</v>
      </c>
      <c r="D670" s="3" t="n">
        <v>25</v>
      </c>
      <c r="E670" s="3" t="n">
        <v>189.5</v>
      </c>
      <c r="G670" s="33"/>
      <c r="H670" s="3"/>
      <c r="I670" s="0"/>
    </row>
    <row r="671" customFormat="false" ht="14.2" hidden="false" customHeight="false" outlineLevel="0" collapsed="false">
      <c r="A671" s="15" t="n">
        <v>44488</v>
      </c>
      <c r="B671" s="25" t="n">
        <v>25.83</v>
      </c>
      <c r="C671" s="3" t="n">
        <v>189.7</v>
      </c>
      <c r="D671" s="3" t="n">
        <v>25</v>
      </c>
      <c r="E671" s="3" t="n">
        <v>189.5</v>
      </c>
      <c r="G671" s="33"/>
      <c r="H671" s="3"/>
      <c r="I671" s="0"/>
    </row>
    <row r="672" customFormat="false" ht="14.2" hidden="false" customHeight="false" outlineLevel="0" collapsed="false">
      <c r="A672" s="15" t="n">
        <v>44489</v>
      </c>
      <c r="B672" s="2" t="n">
        <v>26.61</v>
      </c>
      <c r="C672" s="3" t="n">
        <v>224.8</v>
      </c>
      <c r="D672" s="3" t="n">
        <v>25</v>
      </c>
      <c r="E672" s="3" t="n">
        <v>189.5</v>
      </c>
      <c r="G672" s="33"/>
      <c r="H672" s="3"/>
      <c r="I672" s="0"/>
    </row>
    <row r="673" customFormat="false" ht="14.2" hidden="false" customHeight="false" outlineLevel="0" collapsed="false">
      <c r="A673" s="15" t="n">
        <v>44490</v>
      </c>
      <c r="B673" s="2" t="n">
        <v>27.39</v>
      </c>
      <c r="C673" s="3" t="n">
        <v>189.7</v>
      </c>
      <c r="D673" s="3" t="n">
        <v>25</v>
      </c>
      <c r="E673" s="3" t="n">
        <v>189.5</v>
      </c>
      <c r="G673" s="33"/>
      <c r="H673" s="3"/>
      <c r="I673" s="0"/>
    </row>
    <row r="674" customFormat="false" ht="14.2" hidden="false" customHeight="false" outlineLevel="0" collapsed="false">
      <c r="A674" s="15" t="n">
        <v>44491</v>
      </c>
      <c r="B674" s="2" t="n">
        <v>28.17</v>
      </c>
      <c r="C674" s="3" t="n">
        <v>224.8</v>
      </c>
      <c r="D674" s="3" t="n">
        <v>25</v>
      </c>
      <c r="E674" s="3" t="n">
        <v>189.5</v>
      </c>
      <c r="G674" s="33"/>
      <c r="H674" s="3"/>
      <c r="I674" s="0"/>
    </row>
    <row r="675" customFormat="false" ht="14.2" hidden="false" customHeight="false" outlineLevel="0" collapsed="false">
      <c r="A675" s="15" t="n">
        <v>44492</v>
      </c>
      <c r="B675" s="2" t="n">
        <v>28.95</v>
      </c>
      <c r="C675" s="3" t="n">
        <v>189.7</v>
      </c>
      <c r="D675" s="3" t="n">
        <v>25</v>
      </c>
      <c r="E675" s="3" t="n">
        <v>189.5</v>
      </c>
      <c r="G675" s="33"/>
      <c r="H675" s="3"/>
      <c r="I675" s="0"/>
    </row>
    <row r="676" customFormat="false" ht="14.2" hidden="false" customHeight="false" outlineLevel="0" collapsed="false">
      <c r="A676" s="15" t="n">
        <v>44493</v>
      </c>
      <c r="B676" s="2" t="n">
        <v>25.05</v>
      </c>
      <c r="C676" s="3" t="n">
        <v>224.8</v>
      </c>
      <c r="D676" s="3" t="n">
        <v>25</v>
      </c>
      <c r="E676" s="3" t="n">
        <v>189.5</v>
      </c>
      <c r="G676" s="33"/>
      <c r="H676" s="3"/>
      <c r="I676" s="0"/>
    </row>
    <row r="677" customFormat="false" ht="14.2" hidden="false" customHeight="false" outlineLevel="0" collapsed="false">
      <c r="A677" s="15" t="n">
        <v>44494</v>
      </c>
      <c r="B677" s="25" t="n">
        <v>25.83</v>
      </c>
      <c r="C677" s="3" t="n">
        <v>189.7</v>
      </c>
      <c r="D677" s="3" t="n">
        <v>25</v>
      </c>
      <c r="E677" s="3" t="n">
        <v>189.5</v>
      </c>
      <c r="G677" s="33"/>
      <c r="H677" s="3"/>
      <c r="I677" s="0"/>
    </row>
    <row r="678" customFormat="false" ht="14.2" hidden="false" customHeight="false" outlineLevel="0" collapsed="false">
      <c r="A678" s="15" t="n">
        <v>44495</v>
      </c>
      <c r="B678" s="2" t="n">
        <v>26.61</v>
      </c>
      <c r="C678" s="3" t="n">
        <v>224.8</v>
      </c>
      <c r="D678" s="3" t="n">
        <v>25</v>
      </c>
      <c r="E678" s="3" t="n">
        <v>189.5</v>
      </c>
      <c r="G678" s="33"/>
      <c r="H678" s="3"/>
      <c r="I678" s="0"/>
    </row>
    <row r="679" customFormat="false" ht="14.2" hidden="false" customHeight="false" outlineLevel="0" collapsed="false">
      <c r="A679" s="15" t="n">
        <v>44496</v>
      </c>
      <c r="B679" s="2" t="n">
        <v>27.39</v>
      </c>
      <c r="C679" s="3" t="n">
        <v>189.7</v>
      </c>
      <c r="D679" s="3" t="n">
        <v>25</v>
      </c>
      <c r="E679" s="3" t="n">
        <v>189.5</v>
      </c>
      <c r="G679" s="33"/>
      <c r="H679" s="3"/>
      <c r="I679" s="0"/>
    </row>
    <row r="680" customFormat="false" ht="14.2" hidden="false" customHeight="false" outlineLevel="0" collapsed="false">
      <c r="A680" s="15" t="n">
        <v>44497</v>
      </c>
      <c r="B680" s="2" t="n">
        <v>28.17</v>
      </c>
      <c r="C680" s="3" t="n">
        <v>224.8</v>
      </c>
      <c r="D680" s="3" t="n">
        <v>25</v>
      </c>
      <c r="E680" s="3" t="n">
        <v>189.5</v>
      </c>
      <c r="G680" s="33"/>
      <c r="H680" s="3"/>
      <c r="I680" s="0"/>
    </row>
    <row r="681" customFormat="false" ht="14.2" hidden="false" customHeight="false" outlineLevel="0" collapsed="false">
      <c r="A681" s="15" t="n">
        <v>44498</v>
      </c>
      <c r="B681" s="2" t="n">
        <v>28.95</v>
      </c>
      <c r="C681" s="3" t="n">
        <v>189.7</v>
      </c>
      <c r="D681" s="3" t="n">
        <v>25</v>
      </c>
      <c r="E681" s="3" t="n">
        <v>189.5</v>
      </c>
      <c r="G681" s="33"/>
      <c r="H681" s="3"/>
      <c r="I681" s="0"/>
    </row>
    <row r="682" customFormat="false" ht="14.2" hidden="false" customHeight="false" outlineLevel="0" collapsed="false">
      <c r="A682" s="15" t="n">
        <v>44499</v>
      </c>
      <c r="B682" s="2" t="n">
        <v>25.05</v>
      </c>
      <c r="C682" s="3" t="n">
        <v>224.8</v>
      </c>
      <c r="D682" s="3" t="n">
        <v>25</v>
      </c>
      <c r="E682" s="3" t="n">
        <v>189.5</v>
      </c>
      <c r="G682" s="33"/>
      <c r="H682" s="3"/>
      <c r="I682" s="0"/>
    </row>
    <row r="683" customFormat="false" ht="14.2" hidden="false" customHeight="false" outlineLevel="0" collapsed="false">
      <c r="A683" s="15" t="n">
        <v>44500</v>
      </c>
      <c r="B683" s="2" t="n">
        <v>25.83</v>
      </c>
      <c r="C683" s="3" t="n">
        <v>189.7</v>
      </c>
      <c r="D683" s="3" t="n">
        <v>25</v>
      </c>
      <c r="E683" s="3" t="n">
        <v>189.5</v>
      </c>
      <c r="G683" s="33"/>
      <c r="H683" s="3"/>
      <c r="I683" s="0"/>
    </row>
    <row r="684" customFormat="false" ht="14.2" hidden="false" customHeight="false" outlineLevel="0" collapsed="false">
      <c r="A684" s="15" t="n">
        <v>44501</v>
      </c>
      <c r="B684" s="2" t="n">
        <v>26.61</v>
      </c>
      <c r="C684" s="3" t="n">
        <v>224.8</v>
      </c>
      <c r="D684" s="3" t="n">
        <v>25</v>
      </c>
      <c r="E684" s="3" t="n">
        <v>189.5</v>
      </c>
      <c r="G684" s="33"/>
      <c r="H684" s="3"/>
      <c r="I684" s="0"/>
    </row>
    <row r="685" customFormat="false" ht="14.2" hidden="false" customHeight="false" outlineLevel="0" collapsed="false">
      <c r="A685" s="15" t="n">
        <v>44502</v>
      </c>
      <c r="B685" s="2" t="n">
        <v>27.39</v>
      </c>
      <c r="C685" s="3" t="n">
        <v>189.7</v>
      </c>
      <c r="D685" s="3" t="n">
        <v>25</v>
      </c>
      <c r="E685" s="3" t="n">
        <v>189.5</v>
      </c>
      <c r="G685" s="33"/>
      <c r="H685" s="3"/>
      <c r="I685" s="0"/>
    </row>
    <row r="686" customFormat="false" ht="14.2" hidden="false" customHeight="false" outlineLevel="0" collapsed="false">
      <c r="A686" s="15" t="n">
        <v>44503</v>
      </c>
      <c r="B686" s="2" t="n">
        <v>28.17</v>
      </c>
      <c r="C686" s="3" t="n">
        <v>224.8</v>
      </c>
      <c r="D686" s="3" t="n">
        <v>25</v>
      </c>
      <c r="E686" s="3" t="n">
        <v>189.5</v>
      </c>
      <c r="G686" s="33"/>
      <c r="H686" s="3"/>
      <c r="I686" s="0"/>
    </row>
    <row r="687" customFormat="false" ht="14.2" hidden="false" customHeight="false" outlineLevel="0" collapsed="false">
      <c r="A687" s="15" t="n">
        <v>44504</v>
      </c>
      <c r="B687" s="2" t="n">
        <v>28.95</v>
      </c>
      <c r="C687" s="3" t="n">
        <v>189.7</v>
      </c>
      <c r="D687" s="3" t="n">
        <v>25</v>
      </c>
      <c r="E687" s="3" t="n">
        <v>189.5</v>
      </c>
      <c r="G687" s="33"/>
      <c r="H687" s="3"/>
      <c r="I687" s="0"/>
    </row>
    <row r="688" customFormat="false" ht="14.2" hidden="false" customHeight="false" outlineLevel="0" collapsed="false">
      <c r="A688" s="15" t="n">
        <v>44505</v>
      </c>
      <c r="B688" s="2" t="n">
        <v>25.05</v>
      </c>
      <c r="C688" s="3" t="n">
        <v>224.8</v>
      </c>
      <c r="D688" s="3" t="n">
        <v>25</v>
      </c>
      <c r="E688" s="3" t="n">
        <v>189.5</v>
      </c>
      <c r="G688" s="33"/>
      <c r="H688" s="3"/>
      <c r="I688" s="0"/>
    </row>
    <row r="689" customFormat="false" ht="14.2" hidden="false" customHeight="false" outlineLevel="0" collapsed="false">
      <c r="A689" s="15" t="n">
        <v>44506</v>
      </c>
      <c r="B689" s="2" t="n">
        <v>25.83</v>
      </c>
      <c r="C689" s="3" t="n">
        <v>189.7</v>
      </c>
      <c r="D689" s="3" t="n">
        <v>25</v>
      </c>
      <c r="E689" s="3" t="n">
        <v>189.5</v>
      </c>
      <c r="G689" s="33"/>
      <c r="H689" s="3"/>
      <c r="I689" s="0"/>
    </row>
    <row r="690" customFormat="false" ht="14.2" hidden="false" customHeight="false" outlineLevel="0" collapsed="false">
      <c r="A690" s="15" t="n">
        <v>44507</v>
      </c>
      <c r="B690" s="2" t="n">
        <v>26.61</v>
      </c>
      <c r="C690" s="3" t="n">
        <v>224.8</v>
      </c>
      <c r="D690" s="3" t="n">
        <v>25</v>
      </c>
      <c r="E690" s="3" t="n">
        <v>189.5</v>
      </c>
      <c r="G690" s="33"/>
      <c r="H690" s="3"/>
      <c r="I690" s="0"/>
    </row>
    <row r="691" customFormat="false" ht="14.2" hidden="false" customHeight="false" outlineLevel="0" collapsed="false">
      <c r="A691" s="15" t="n">
        <v>44508</v>
      </c>
      <c r="B691" s="2" t="n">
        <v>27.39</v>
      </c>
      <c r="C691" s="3" t="n">
        <v>189.7</v>
      </c>
      <c r="D691" s="3" t="n">
        <v>25</v>
      </c>
      <c r="E691" s="3" t="n">
        <v>189.5</v>
      </c>
      <c r="G691" s="33"/>
      <c r="H691" s="3"/>
      <c r="I691" s="0"/>
    </row>
    <row r="692" customFormat="false" ht="14.2" hidden="false" customHeight="false" outlineLevel="0" collapsed="false">
      <c r="A692" s="15" t="n">
        <v>44509</v>
      </c>
      <c r="B692" s="2" t="n">
        <v>28.17</v>
      </c>
      <c r="C692" s="3" t="n">
        <v>224.8</v>
      </c>
      <c r="D692" s="3" t="n">
        <v>25</v>
      </c>
      <c r="E692" s="3" t="n">
        <v>189.5</v>
      </c>
      <c r="G692" s="33"/>
      <c r="H692" s="3"/>
      <c r="I692" s="0"/>
    </row>
    <row r="693" customFormat="false" ht="14.2" hidden="false" customHeight="false" outlineLevel="0" collapsed="false">
      <c r="A693" s="15" t="n">
        <v>44510</v>
      </c>
      <c r="B693" s="2" t="n">
        <v>28.95</v>
      </c>
      <c r="C693" s="3" t="n">
        <v>189.7</v>
      </c>
      <c r="D693" s="3" t="n">
        <v>25</v>
      </c>
      <c r="E693" s="3" t="n">
        <v>189.5</v>
      </c>
      <c r="G693" s="33"/>
      <c r="H693" s="3"/>
      <c r="I693" s="0"/>
    </row>
    <row r="694" customFormat="false" ht="14.2" hidden="false" customHeight="false" outlineLevel="0" collapsed="false">
      <c r="A694" s="15" t="n">
        <v>44511</v>
      </c>
      <c r="B694" s="2" t="n">
        <v>25.05</v>
      </c>
      <c r="C694" s="3" t="n">
        <v>224.8</v>
      </c>
      <c r="D694" s="3" t="n">
        <v>25</v>
      </c>
      <c r="E694" s="3" t="n">
        <v>189.5</v>
      </c>
      <c r="G694" s="33"/>
      <c r="H694" s="3"/>
      <c r="I694" s="0"/>
    </row>
    <row r="695" customFormat="false" ht="14.2" hidden="false" customHeight="false" outlineLevel="0" collapsed="false">
      <c r="A695" s="15" t="n">
        <v>44512</v>
      </c>
      <c r="B695" s="2" t="n">
        <v>25.83</v>
      </c>
      <c r="C695" s="3" t="n">
        <v>189.7</v>
      </c>
      <c r="D695" s="3" t="n">
        <v>25</v>
      </c>
      <c r="E695" s="3" t="n">
        <v>189.5</v>
      </c>
      <c r="F695" s="5" t="n">
        <v>201.7</v>
      </c>
      <c r="G695" s="34"/>
      <c r="H695" s="3" t="n">
        <f aca="false">($F695 / "73" / "73" * "703")</f>
        <v>26.6082004128354</v>
      </c>
      <c r="I695" s="0"/>
    </row>
    <row r="696" customFormat="false" ht="14.2" hidden="false" customHeight="false" outlineLevel="0" collapsed="false">
      <c r="A696" s="15" t="n">
        <v>44513</v>
      </c>
      <c r="B696" s="2" t="n">
        <v>26.61</v>
      </c>
      <c r="C696" s="3" t="n">
        <v>224.8</v>
      </c>
      <c r="D696" s="3" t="n">
        <v>25</v>
      </c>
      <c r="E696" s="3" t="n">
        <v>189.5</v>
      </c>
      <c r="F696" s="5" t="n">
        <v>200.8</v>
      </c>
      <c r="G696" s="34"/>
      <c r="H696" s="3" t="n">
        <f aca="false">($F696 / "73" / "73" * "703")</f>
        <v>26.489472696566</v>
      </c>
      <c r="I696" s="0"/>
    </row>
    <row r="697" customFormat="false" ht="14.2" hidden="false" customHeight="false" outlineLevel="0" collapsed="false">
      <c r="A697" s="15" t="n">
        <v>44514</v>
      </c>
      <c r="B697" s="2" t="n">
        <v>27.39</v>
      </c>
      <c r="C697" s="3" t="n">
        <v>189.7</v>
      </c>
      <c r="D697" s="3" t="n">
        <v>25</v>
      </c>
      <c r="E697" s="3" t="n">
        <v>189.5</v>
      </c>
      <c r="F697" s="5" t="n">
        <v>201.5</v>
      </c>
      <c r="G697" s="34"/>
      <c r="H697" s="3" t="n">
        <f aca="false">($F697 / "73" / "73" * "703")</f>
        <v>26.5818164758867</v>
      </c>
      <c r="I697" s="5"/>
    </row>
    <row r="698" customFormat="false" ht="14.2" hidden="false" customHeight="false" outlineLevel="0" collapsed="false">
      <c r="A698" s="15" t="n">
        <v>44515</v>
      </c>
      <c r="B698" s="2" t="n">
        <v>28.17</v>
      </c>
      <c r="C698" s="3" t="n">
        <v>224.8</v>
      </c>
      <c r="D698" s="3" t="n">
        <v>25</v>
      </c>
      <c r="E698" s="3" t="n">
        <v>189.5</v>
      </c>
      <c r="F698" s="5" t="n">
        <v>201.8</v>
      </c>
      <c r="G698" s="34"/>
      <c r="H698" s="3" t="n">
        <f aca="false">($F698 / "73" / "73" * "703")</f>
        <v>26.6213923813098</v>
      </c>
      <c r="I698" s="5"/>
    </row>
    <row r="699" customFormat="false" ht="14.2" hidden="false" customHeight="false" outlineLevel="0" collapsed="false">
      <c r="A699" s="15" t="n">
        <v>44516</v>
      </c>
      <c r="B699" s="2" t="n">
        <v>28.95</v>
      </c>
      <c r="C699" s="3" t="n">
        <v>189.7</v>
      </c>
      <c r="D699" s="3" t="n">
        <v>25</v>
      </c>
      <c r="E699" s="3" t="n">
        <v>189.5</v>
      </c>
      <c r="F699" s="5" t="n">
        <v>200.5</v>
      </c>
      <c r="G699" s="34"/>
      <c r="H699" s="3" t="n">
        <f aca="false">($F699 / "73" / "73" * "703")</f>
        <v>26.4498967911428</v>
      </c>
      <c r="I699" s="5"/>
    </row>
    <row r="700" customFormat="false" ht="14.2" hidden="false" customHeight="false" outlineLevel="0" collapsed="false">
      <c r="A700" s="15" t="n">
        <v>44517</v>
      </c>
      <c r="B700" s="2" t="n">
        <v>25.05</v>
      </c>
      <c r="C700" s="3" t="n">
        <v>224.8</v>
      </c>
      <c r="D700" s="3" t="n">
        <v>25</v>
      </c>
      <c r="E700" s="3" t="n">
        <v>189.5</v>
      </c>
      <c r="F700" s="5" t="n">
        <v>201.9</v>
      </c>
      <c r="G700" s="34"/>
      <c r="H700" s="3" t="n">
        <f aca="false">($F700 / "73" / "73" * "703")</f>
        <v>26.6345843497842</v>
      </c>
      <c r="I700" s="5"/>
    </row>
    <row r="701" customFormat="false" ht="14.2" hidden="false" customHeight="false" outlineLevel="0" collapsed="false">
      <c r="A701" s="15" t="n">
        <v>44518</v>
      </c>
      <c r="B701" s="2" t="n">
        <v>25.83</v>
      </c>
      <c r="C701" s="3" t="n">
        <v>189.7</v>
      </c>
      <c r="D701" s="3" t="n">
        <v>25</v>
      </c>
      <c r="E701" s="3" t="n">
        <v>189.5</v>
      </c>
      <c r="F701" s="5" t="n">
        <v>200.9</v>
      </c>
      <c r="G701" s="34"/>
      <c r="H701" s="3" t="n">
        <f aca="false">($F701 / "73" / "73" * "703")</f>
        <v>26.5026646650403</v>
      </c>
      <c r="I701" s="5"/>
    </row>
    <row r="702" customFormat="false" ht="14.2" hidden="false" customHeight="false" outlineLevel="0" collapsed="false">
      <c r="A702" s="15" t="n">
        <v>44519</v>
      </c>
      <c r="B702" s="2" t="n">
        <v>26.61</v>
      </c>
      <c r="C702" s="3" t="n">
        <v>224.8</v>
      </c>
      <c r="D702" s="3" t="n">
        <v>25</v>
      </c>
      <c r="E702" s="3" t="n">
        <v>189.5</v>
      </c>
      <c r="F702" s="5" t="n">
        <v>205.6</v>
      </c>
      <c r="G702" s="34"/>
      <c r="H702" s="3" t="n">
        <f aca="false">($F702 / "73" / "73" * "703")</f>
        <v>27.1226871833365</v>
      </c>
      <c r="I702" s="5"/>
    </row>
    <row r="703" customFormat="false" ht="14.2" hidden="false" customHeight="false" outlineLevel="0" collapsed="false">
      <c r="A703" s="15" t="n">
        <v>44520</v>
      </c>
      <c r="B703" s="2" t="n">
        <v>27.39</v>
      </c>
      <c r="C703" s="3" t="n">
        <v>189.7</v>
      </c>
      <c r="D703" s="3" t="n">
        <v>25</v>
      </c>
      <c r="E703" s="3" t="n">
        <v>189.5</v>
      </c>
      <c r="F703" s="5" t="n">
        <v>206.4</v>
      </c>
      <c r="G703" s="34"/>
      <c r="H703" s="3" t="n">
        <f aca="false">($F703 / "73" / "73" * "703")</f>
        <v>27.2282229311315</v>
      </c>
      <c r="I703" s="5"/>
    </row>
    <row r="704" customFormat="false" ht="14.2" hidden="false" customHeight="false" outlineLevel="0" collapsed="false">
      <c r="A704" s="15" t="n">
        <v>44521</v>
      </c>
      <c r="B704" s="2" t="n">
        <v>28.17</v>
      </c>
      <c r="C704" s="3" t="n">
        <v>224.8</v>
      </c>
      <c r="D704" s="3" t="n">
        <v>25</v>
      </c>
      <c r="E704" s="3" t="n">
        <v>189.5</v>
      </c>
      <c r="F704" s="5" t="n">
        <v>205.9</v>
      </c>
      <c r="G704" s="34"/>
      <c r="H704" s="3" t="n">
        <f aca="false">($F704 / "73" / "73" * "703")</f>
        <v>27.1622630887596</v>
      </c>
      <c r="I704" s="5"/>
    </row>
    <row r="705" customFormat="false" ht="14.2" hidden="false" customHeight="false" outlineLevel="0" collapsed="false">
      <c r="A705" s="15" t="n">
        <v>44522</v>
      </c>
      <c r="B705" s="2" t="n">
        <v>28.95</v>
      </c>
      <c r="C705" s="3" t="n">
        <v>189.7</v>
      </c>
      <c r="D705" s="3" t="n">
        <v>25</v>
      </c>
      <c r="E705" s="3" t="n">
        <v>189.5</v>
      </c>
      <c r="F705" s="5" t="n">
        <v>204.6</v>
      </c>
      <c r="G705" s="34"/>
      <c r="H705" s="3" t="n">
        <f aca="false">($F705 / "73" / "73" * "703")</f>
        <v>26.9907674985926</v>
      </c>
      <c r="I705" s="5"/>
    </row>
    <row r="706" customFormat="false" ht="14.2" hidden="false" customHeight="false" outlineLevel="0" collapsed="false">
      <c r="A706" s="15" t="n">
        <v>44523</v>
      </c>
      <c r="B706" s="2" t="n">
        <v>25.05</v>
      </c>
      <c r="C706" s="3" t="n">
        <v>224.8</v>
      </c>
      <c r="D706" s="3" t="n">
        <v>25</v>
      </c>
      <c r="E706" s="3" t="n">
        <v>189.5</v>
      </c>
      <c r="F706" s="5" t="n">
        <v>204.6</v>
      </c>
      <c r="G706" s="34"/>
      <c r="H706" s="3" t="n">
        <f aca="false">($F706 / "73" / "73" * "703")</f>
        <v>26.9907674985926</v>
      </c>
      <c r="I706" s="5"/>
    </row>
    <row r="707" customFormat="false" ht="14.2" hidden="false" customHeight="false" outlineLevel="0" collapsed="false">
      <c r="A707" s="15" t="n">
        <v>44524</v>
      </c>
      <c r="B707" s="2" t="n">
        <v>25.83</v>
      </c>
      <c r="C707" s="3" t="n">
        <v>189.7</v>
      </c>
      <c r="D707" s="3" t="n">
        <v>25</v>
      </c>
      <c r="E707" s="3" t="n">
        <v>189.5</v>
      </c>
      <c r="H707" s="3"/>
      <c r="I707" s="5"/>
    </row>
    <row r="708" customFormat="false" ht="14.2" hidden="false" customHeight="false" outlineLevel="0" collapsed="false">
      <c r="A708" s="15" t="n">
        <v>44525</v>
      </c>
      <c r="B708" s="2" t="n">
        <v>26.61</v>
      </c>
      <c r="C708" s="3" t="n">
        <v>224.8</v>
      </c>
      <c r="D708" s="3" t="n">
        <v>25</v>
      </c>
      <c r="E708" s="3" t="n">
        <v>189.5</v>
      </c>
      <c r="F708" s="5" t="n">
        <v>206.8</v>
      </c>
      <c r="G708" s="34"/>
      <c r="H708" s="3" t="n">
        <f aca="false">($F708 / "73" / "73" * "703")</f>
        <v>27.2809908050291</v>
      </c>
      <c r="I708" s="5"/>
    </row>
    <row r="709" customFormat="false" ht="14.2" hidden="false" customHeight="false" outlineLevel="0" collapsed="false">
      <c r="A709" s="15" t="n">
        <v>44526</v>
      </c>
      <c r="B709" s="2" t="n">
        <v>27.39</v>
      </c>
      <c r="C709" s="3" t="n">
        <v>189.7</v>
      </c>
      <c r="D709" s="3" t="n">
        <v>25</v>
      </c>
      <c r="E709" s="3" t="n">
        <v>189.5</v>
      </c>
      <c r="F709" s="5" t="n">
        <v>206</v>
      </c>
      <c r="G709" s="34"/>
      <c r="H709" s="3" t="n">
        <f aca="false">($F709 / "73" / "73" * "703")</f>
        <v>27.175455057234</v>
      </c>
      <c r="I709" s="5"/>
    </row>
    <row r="710" customFormat="false" ht="14.2" hidden="false" customHeight="false" outlineLevel="0" collapsed="false">
      <c r="A710" s="15" t="n">
        <v>44527</v>
      </c>
      <c r="B710" s="2" t="n">
        <v>28.17</v>
      </c>
      <c r="C710" s="3" t="n">
        <v>224.8</v>
      </c>
      <c r="D710" s="3" t="n">
        <v>25</v>
      </c>
      <c r="E710" s="3" t="n">
        <v>189.5</v>
      </c>
      <c r="F710" s="5" t="n">
        <v>204.6</v>
      </c>
      <c r="G710" s="34"/>
      <c r="H710" s="3" t="n">
        <f aca="false">($F710 / "73" / "73" * "703")</f>
        <v>26.9907674985926</v>
      </c>
      <c r="I710" s="5"/>
    </row>
    <row r="711" customFormat="false" ht="14.2" hidden="false" customHeight="false" outlineLevel="0" collapsed="false">
      <c r="A711" s="15" t="n">
        <v>44528</v>
      </c>
      <c r="B711" s="2" t="n">
        <v>28.95</v>
      </c>
      <c r="C711" s="3" t="n">
        <v>189.7</v>
      </c>
      <c r="D711" s="3" t="n">
        <v>25</v>
      </c>
      <c r="E711" s="3" t="n">
        <v>189.5</v>
      </c>
      <c r="F711" s="5" t="n">
        <v>205.2</v>
      </c>
      <c r="G711" s="34"/>
      <c r="H711" s="3" t="n">
        <f aca="false">($F711 / "73" / "73" * "703")</f>
        <v>27.0699193094389</v>
      </c>
    </row>
    <row r="712" customFormat="false" ht="14.2" hidden="false" customHeight="false" outlineLevel="0" collapsed="false">
      <c r="A712" s="15" t="n">
        <v>44529</v>
      </c>
      <c r="B712" s="2" t="n">
        <v>25.05</v>
      </c>
      <c r="C712" s="3" t="n">
        <v>224.8</v>
      </c>
      <c r="D712" s="3" t="n">
        <v>25</v>
      </c>
      <c r="E712" s="3" t="n">
        <v>189.5</v>
      </c>
      <c r="F712" s="5" t="n">
        <v>204.5</v>
      </c>
      <c r="G712" s="34"/>
      <c r="H712" s="3" t="n">
        <f aca="false">($F712 / "73" / "73" * "703")</f>
        <v>26.9775755301182</v>
      </c>
    </row>
    <row r="713" customFormat="false" ht="14.2" hidden="false" customHeight="false" outlineLevel="0" collapsed="false">
      <c r="A713" s="15" t="n">
        <v>44530</v>
      </c>
      <c r="B713" s="2" t="n">
        <v>25.83</v>
      </c>
      <c r="C713" s="3" t="n">
        <v>189.7</v>
      </c>
      <c r="D713" s="3" t="n">
        <v>25</v>
      </c>
      <c r="E713" s="3" t="n">
        <v>189.5</v>
      </c>
      <c r="F713" s="5" t="n">
        <v>208.4</v>
      </c>
      <c r="G713" s="34"/>
      <c r="H713" s="3" t="n">
        <f aca="false">($F713 / "73" / "73" * "703")</f>
        <v>27.4920623006193</v>
      </c>
    </row>
    <row r="714" customFormat="false" ht="14.2" hidden="false" customHeight="false" outlineLevel="0" collapsed="false">
      <c r="A714" s="15" t="n">
        <v>44531</v>
      </c>
      <c r="B714" s="2" t="n">
        <v>26.61</v>
      </c>
      <c r="C714" s="3" t="n">
        <v>224.8</v>
      </c>
      <c r="D714" s="3" t="n">
        <v>25</v>
      </c>
      <c r="E714" s="3" t="n">
        <v>189.5</v>
      </c>
      <c r="F714" s="5" t="n">
        <v>207.4</v>
      </c>
      <c r="G714" s="34"/>
      <c r="H714" s="3" t="n">
        <f aca="false">($F714 / "73" / "73" * "703")</f>
        <v>27.3601426158754</v>
      </c>
    </row>
    <row r="715" customFormat="false" ht="14.2" hidden="false" customHeight="false" outlineLevel="0" collapsed="false">
      <c r="A715" s="15" t="n">
        <v>44532</v>
      </c>
      <c r="B715" s="2" t="n">
        <v>27.39</v>
      </c>
      <c r="C715" s="3" t="n">
        <v>189.7</v>
      </c>
      <c r="D715" s="3" t="n">
        <v>25</v>
      </c>
      <c r="E715" s="3" t="n">
        <v>189.5</v>
      </c>
      <c r="F715" s="5" t="n">
        <v>206.4</v>
      </c>
      <c r="G715" s="34"/>
      <c r="H715" s="3" t="n">
        <f aca="false">($F715 / "73" / "73" * "703")</f>
        <v>27.2282229311315</v>
      </c>
    </row>
    <row r="716" customFormat="false" ht="14.2" hidden="false" customHeight="false" outlineLevel="0" collapsed="false">
      <c r="A716" s="15" t="n">
        <v>44533</v>
      </c>
      <c r="B716" s="2" t="n">
        <v>28.17</v>
      </c>
      <c r="C716" s="3" t="n">
        <v>224.8</v>
      </c>
      <c r="D716" s="3" t="n">
        <v>25</v>
      </c>
      <c r="E716" s="3" t="n">
        <v>189.5</v>
      </c>
      <c r="F716" s="6"/>
      <c r="G716" s="6"/>
      <c r="H716" s="3"/>
    </row>
    <row r="717" customFormat="false" ht="14.2" hidden="false" customHeight="false" outlineLevel="0" collapsed="false">
      <c r="A717" s="15" t="n">
        <v>44534</v>
      </c>
      <c r="B717" s="2" t="n">
        <v>28.95</v>
      </c>
      <c r="C717" s="3" t="n">
        <v>189.7</v>
      </c>
      <c r="D717" s="3" t="n">
        <v>25</v>
      </c>
      <c r="E717" s="3" t="n">
        <v>189.5</v>
      </c>
      <c r="F717" s="5" t="n">
        <v>206.8</v>
      </c>
      <c r="G717" s="34"/>
      <c r="H717" s="3" t="n">
        <f aca="false">($F717 / "73" / "73" * "703")</f>
        <v>27.2809908050291</v>
      </c>
    </row>
    <row r="718" customFormat="false" ht="14.2" hidden="false" customHeight="false" outlineLevel="0" collapsed="false">
      <c r="A718" s="15" t="n">
        <v>44535</v>
      </c>
      <c r="B718" s="2" t="n">
        <v>25.05</v>
      </c>
      <c r="C718" s="3" t="n">
        <v>224.8</v>
      </c>
      <c r="D718" s="3" t="n">
        <v>25</v>
      </c>
      <c r="E718" s="3" t="n">
        <v>189.5</v>
      </c>
      <c r="F718" s="5" t="n">
        <v>208.8</v>
      </c>
      <c r="G718" s="34"/>
      <c r="H718" s="3" t="n">
        <f aca="false">($F718 / "73" / "73" * "703")</f>
        <v>27.5448301745168</v>
      </c>
    </row>
    <row r="719" customFormat="false" ht="14.2" hidden="false" customHeight="false" outlineLevel="0" collapsed="false">
      <c r="A719" s="15" t="n">
        <v>44536</v>
      </c>
      <c r="B719" s="2" t="n">
        <v>25.83</v>
      </c>
      <c r="C719" s="3" t="n">
        <v>189.7</v>
      </c>
      <c r="D719" s="3" t="n">
        <v>25</v>
      </c>
      <c r="E719" s="3" t="n">
        <v>189.5</v>
      </c>
      <c r="F719" s="5" t="n">
        <v>206.9</v>
      </c>
      <c r="G719" s="34"/>
      <c r="H719" s="3" t="n">
        <f aca="false">($F719 / "73" / "73" * "703")</f>
        <v>27.2941827735035</v>
      </c>
    </row>
    <row r="720" customFormat="false" ht="14.2" hidden="false" customHeight="false" outlineLevel="0" collapsed="false">
      <c r="A720" s="15" t="n">
        <v>44537</v>
      </c>
      <c r="B720" s="2" t="n">
        <v>26.61</v>
      </c>
      <c r="C720" s="3" t="n">
        <v>224.8</v>
      </c>
      <c r="D720" s="3" t="n">
        <v>25</v>
      </c>
      <c r="E720" s="3" t="n">
        <v>189.5</v>
      </c>
      <c r="F720" s="5" t="n">
        <v>205.8</v>
      </c>
      <c r="G720" s="34"/>
      <c r="H720" s="3" t="n">
        <f aca="false">($F720 / "73" / "73" * "703")</f>
        <v>27.1490711202852</v>
      </c>
    </row>
    <row r="721" customFormat="false" ht="14.2" hidden="false" customHeight="false" outlineLevel="0" collapsed="false">
      <c r="A721" s="15" t="n">
        <v>44538</v>
      </c>
      <c r="B721" s="2" t="n">
        <v>27.39</v>
      </c>
      <c r="C721" s="3" t="n">
        <v>189.7</v>
      </c>
      <c r="D721" s="3" t="n">
        <v>25</v>
      </c>
      <c r="E721" s="3" t="n">
        <v>189.5</v>
      </c>
      <c r="F721" s="5" t="n">
        <v>204.8</v>
      </c>
      <c r="G721" s="34"/>
      <c r="H721" s="3" t="n">
        <f aca="false">($F721 / "73" / "73" * "703")</f>
        <v>27.0171514355414</v>
      </c>
    </row>
    <row r="722" customFormat="false" ht="14.2" hidden="false" customHeight="false" outlineLevel="0" collapsed="false">
      <c r="A722" s="15" t="n">
        <v>44539</v>
      </c>
      <c r="B722" s="2" t="n">
        <v>28.17</v>
      </c>
      <c r="C722" s="3" t="n">
        <v>224.8</v>
      </c>
      <c r="D722" s="3" t="n">
        <v>25</v>
      </c>
      <c r="E722" s="3" t="n">
        <v>189.5</v>
      </c>
      <c r="F722" s="5" t="n">
        <v>205.9</v>
      </c>
      <c r="H722" s="3" t="n">
        <f aca="false">($F722 / "73" / "73" * "703")</f>
        <v>27.1622630887596</v>
      </c>
    </row>
    <row r="723" customFormat="false" ht="14.2" hidden="false" customHeight="false" outlineLevel="0" collapsed="false">
      <c r="A723" s="15" t="n">
        <v>44540</v>
      </c>
      <c r="B723" s="2" t="n">
        <v>28.95</v>
      </c>
      <c r="C723" s="3" t="n">
        <v>189.7</v>
      </c>
      <c r="D723" s="3" t="n">
        <v>25</v>
      </c>
      <c r="E723" s="3" t="n">
        <v>189.5</v>
      </c>
      <c r="F723" s="5" t="n">
        <v>204.4</v>
      </c>
      <c r="H723" s="3" t="n">
        <f aca="false">($F723 / "73" / "73" * "703")</f>
        <v>26.9643835616438</v>
      </c>
    </row>
    <row r="724" customFormat="false" ht="14.2" hidden="false" customHeight="false" outlineLevel="0" collapsed="false">
      <c r="A724" s="15" t="n">
        <v>44541</v>
      </c>
      <c r="B724" s="2" t="n">
        <v>25.05</v>
      </c>
      <c r="C724" s="3" t="n">
        <v>224.8</v>
      </c>
      <c r="D724" s="3" t="n">
        <v>25</v>
      </c>
      <c r="E724" s="3" t="n">
        <v>189.5</v>
      </c>
      <c r="F724" s="5" t="n">
        <v>205.9</v>
      </c>
      <c r="H724" s="3" t="n">
        <f aca="false">($F724 / "73" / "73" * "703")</f>
        <v>27.1622630887596</v>
      </c>
    </row>
    <row r="725" customFormat="false" ht="14.2" hidden="false" customHeight="false" outlineLevel="0" collapsed="false">
      <c r="A725" s="15" t="n">
        <v>44542</v>
      </c>
      <c r="B725" s="2" t="n">
        <v>25.83</v>
      </c>
      <c r="C725" s="3" t="n">
        <v>189.7</v>
      </c>
      <c r="D725" s="3" t="n">
        <v>25</v>
      </c>
      <c r="E725" s="3" t="n">
        <v>189.5</v>
      </c>
      <c r="F725" s="5" t="n">
        <v>204.8</v>
      </c>
      <c r="H725" s="3" t="n">
        <f aca="false">($F725 / "73" / "73" * "703")</f>
        <v>27.0171514355414</v>
      </c>
    </row>
    <row r="726" customFormat="false" ht="14.2" hidden="false" customHeight="false" outlineLevel="0" collapsed="false">
      <c r="A726" s="15" t="n">
        <v>44543</v>
      </c>
      <c r="B726" s="2" t="n">
        <v>26.61</v>
      </c>
      <c r="C726" s="3" t="n">
        <v>224.8</v>
      </c>
      <c r="D726" s="3" t="n">
        <v>25</v>
      </c>
      <c r="E726" s="3" t="n">
        <v>189.5</v>
      </c>
      <c r="F726" s="5" t="n">
        <v>206</v>
      </c>
      <c r="H726" s="3" t="n">
        <f aca="false">($F726 / "73" / "73" * "703")</f>
        <v>27.175455057234</v>
      </c>
    </row>
    <row r="727" customFormat="false" ht="14.2" hidden="false" customHeight="false" outlineLevel="0" collapsed="false">
      <c r="A727" s="15" t="n">
        <v>44544</v>
      </c>
      <c r="B727" s="2" t="n">
        <v>27.39</v>
      </c>
      <c r="C727" s="3" t="n">
        <v>189.7</v>
      </c>
      <c r="D727" s="3" t="n">
        <v>25</v>
      </c>
      <c r="E727" s="3" t="n">
        <v>189.5</v>
      </c>
      <c r="F727" s="5" t="n">
        <v>204.3</v>
      </c>
      <c r="H727" s="3" t="n">
        <f aca="false">($F727 / "73" / "73" * "703")</f>
        <v>26.9511915931695</v>
      </c>
    </row>
    <row r="728" customFormat="false" ht="14.2" hidden="false" customHeight="false" outlineLevel="0" collapsed="false">
      <c r="A728" s="15" t="n">
        <v>44545</v>
      </c>
      <c r="B728" s="2" t="n">
        <v>28.17</v>
      </c>
      <c r="C728" s="3" t="n">
        <v>224.8</v>
      </c>
      <c r="D728" s="3" t="n">
        <v>25</v>
      </c>
      <c r="E728" s="3" t="n">
        <v>189.5</v>
      </c>
      <c r="H728" s="3"/>
    </row>
    <row r="729" customFormat="false" ht="14.2" hidden="false" customHeight="false" outlineLevel="0" collapsed="false">
      <c r="A729" s="15" t="n">
        <v>44546</v>
      </c>
      <c r="B729" s="2" t="n">
        <v>28.95</v>
      </c>
      <c r="C729" s="3" t="n">
        <v>189.7</v>
      </c>
      <c r="D729" s="3" t="n">
        <v>25</v>
      </c>
      <c r="E729" s="3" t="n">
        <v>189.5</v>
      </c>
      <c r="F729" s="5" t="n">
        <v>205.2</v>
      </c>
      <c r="H729" s="3" t="n">
        <f aca="false">($F729 / "73" / "73" * "703")</f>
        <v>27.0699193094389</v>
      </c>
    </row>
    <row r="730" customFormat="false" ht="14.2" hidden="false" customHeight="false" outlineLevel="0" collapsed="false">
      <c r="A730" s="15" t="n">
        <v>44547</v>
      </c>
      <c r="B730" s="2" t="n">
        <v>25.05</v>
      </c>
      <c r="C730" s="3" t="n">
        <v>224.8</v>
      </c>
      <c r="D730" s="3" t="n">
        <v>25</v>
      </c>
      <c r="E730" s="3" t="n">
        <v>189.5</v>
      </c>
      <c r="F730" s="5" t="n">
        <v>205.8</v>
      </c>
      <c r="H730" s="3" t="n">
        <f aca="false">($F730 / "73" / "73" * "703")</f>
        <v>27.1490711202852</v>
      </c>
    </row>
    <row r="731" customFormat="false" ht="14.2" hidden="false" customHeight="false" outlineLevel="0" collapsed="false">
      <c r="A731" s="15" t="n">
        <v>44548</v>
      </c>
      <c r="B731" s="2" t="n">
        <v>25.83</v>
      </c>
      <c r="C731" s="3" t="n">
        <v>189.7</v>
      </c>
      <c r="D731" s="3" t="n">
        <v>25</v>
      </c>
      <c r="E731" s="3" t="n">
        <v>189.5</v>
      </c>
      <c r="F731" s="5" t="n">
        <v>207</v>
      </c>
      <c r="H731" s="3" t="n">
        <f aca="false">($F731 / "73" / "73" * "703")</f>
        <v>27.3073747419779</v>
      </c>
    </row>
    <row r="732" customFormat="false" ht="14.2" hidden="false" customHeight="false" outlineLevel="0" collapsed="false">
      <c r="A732" s="15" t="n">
        <v>44549</v>
      </c>
      <c r="B732" s="2" t="n">
        <v>26.61</v>
      </c>
      <c r="C732" s="3" t="n">
        <v>224.8</v>
      </c>
      <c r="D732" s="3" t="n">
        <v>25</v>
      </c>
      <c r="E732" s="3" t="n">
        <v>189.5</v>
      </c>
      <c r="F732" s="5" t="n">
        <v>206.2</v>
      </c>
      <c r="H732" s="3" t="n">
        <f aca="false">($F732 / "73" / "73" * "703")</f>
        <v>27.2018389941828</v>
      </c>
    </row>
    <row r="733" customFormat="false" ht="14.2" hidden="false" customHeight="false" outlineLevel="0" collapsed="false">
      <c r="A733" s="15" t="n">
        <v>44550</v>
      </c>
      <c r="B733" s="2" t="n">
        <v>27.39</v>
      </c>
      <c r="C733" s="3" t="n">
        <v>189.7</v>
      </c>
      <c r="D733" s="3" t="n">
        <v>25</v>
      </c>
      <c r="E733" s="3" t="n">
        <v>189.5</v>
      </c>
      <c r="F733" s="5" t="n">
        <v>206.9</v>
      </c>
      <c r="H733" s="3" t="n">
        <f aca="false">($F733 / "73" / "73" * "703")</f>
        <v>27.2941827735035</v>
      </c>
    </row>
    <row r="734" customFormat="false" ht="14.2" hidden="false" customHeight="false" outlineLevel="0" collapsed="false">
      <c r="A734" s="15" t="n">
        <v>44551</v>
      </c>
      <c r="B734" s="2" t="n">
        <v>28.17</v>
      </c>
      <c r="C734" s="3" t="n">
        <v>224.8</v>
      </c>
      <c r="D734" s="3" t="n">
        <v>25</v>
      </c>
      <c r="E734" s="3" t="n">
        <v>189.5</v>
      </c>
      <c r="F734" s="5" t="n">
        <v>207.6</v>
      </c>
      <c r="H734" s="3" t="n">
        <f aca="false">($F734 / "73" / "73" * "703")</f>
        <v>27.3865265528242</v>
      </c>
    </row>
    <row r="735" customFormat="false" ht="14.2" hidden="false" customHeight="false" outlineLevel="0" collapsed="false">
      <c r="A735" s="15" t="n">
        <v>44552</v>
      </c>
      <c r="B735" s="2" t="n">
        <v>28.95</v>
      </c>
      <c r="C735" s="3" t="n">
        <v>189.7</v>
      </c>
      <c r="D735" s="3" t="n">
        <v>25</v>
      </c>
      <c r="E735" s="3" t="n">
        <v>189.5</v>
      </c>
      <c r="F735" s="5" t="n">
        <v>205.2</v>
      </c>
      <c r="H735" s="3" t="n">
        <f aca="false">($F735 / "73" / "73" * "703")</f>
        <v>27.0699193094389</v>
      </c>
    </row>
    <row r="736" customFormat="false" ht="14.2" hidden="false" customHeight="false" outlineLevel="0" collapsed="false">
      <c r="A736" s="15" t="n">
        <v>44553</v>
      </c>
      <c r="B736" s="2" t="n">
        <v>25.05</v>
      </c>
      <c r="C736" s="3" t="n">
        <v>224.8</v>
      </c>
      <c r="D736" s="3" t="n">
        <v>25</v>
      </c>
      <c r="E736" s="3" t="n">
        <v>189.5</v>
      </c>
      <c r="F736" s="5" t="n">
        <v>205.5</v>
      </c>
      <c r="H736" s="3" t="n">
        <f aca="false">($F736 / "73" / "73" * "703")</f>
        <v>27.1094952148621</v>
      </c>
    </row>
    <row r="737" customFormat="false" ht="14.2" hidden="false" customHeight="false" outlineLevel="0" collapsed="false">
      <c r="A737" s="15" t="n">
        <v>44554</v>
      </c>
      <c r="B737" s="2" t="n">
        <v>25.83</v>
      </c>
      <c r="C737" s="3" t="n">
        <v>189.7</v>
      </c>
      <c r="D737" s="3" t="n">
        <v>25</v>
      </c>
      <c r="E737" s="3" t="n">
        <v>189.5</v>
      </c>
      <c r="F737" s="5" t="n">
        <v>205.7</v>
      </c>
      <c r="H737" s="3" t="n">
        <f aca="false">($F737 / "73" / "73" * "703")</f>
        <v>27.1358791518108</v>
      </c>
    </row>
    <row r="738" customFormat="false" ht="14.2" hidden="false" customHeight="false" outlineLevel="0" collapsed="false">
      <c r="A738" s="15" t="n">
        <v>44555</v>
      </c>
      <c r="B738" s="2" t="n">
        <v>26.61</v>
      </c>
      <c r="C738" s="3" t="n">
        <v>224.8</v>
      </c>
      <c r="D738" s="3" t="n">
        <v>25</v>
      </c>
      <c r="E738" s="3" t="n">
        <v>189.5</v>
      </c>
      <c r="H738" s="3"/>
    </row>
    <row r="739" customFormat="false" ht="14.2" hidden="false" customHeight="false" outlineLevel="0" collapsed="false">
      <c r="A739" s="15" t="n">
        <v>44556</v>
      </c>
      <c r="B739" s="2" t="n">
        <v>27.39</v>
      </c>
      <c r="C739" s="3" t="n">
        <v>189.7</v>
      </c>
      <c r="D739" s="3" t="n">
        <v>25</v>
      </c>
      <c r="E739" s="3" t="n">
        <v>189.5</v>
      </c>
      <c r="F739" s="5" t="n">
        <v>205.8</v>
      </c>
      <c r="H739" s="3" t="n">
        <f aca="false">($F739 / "73" / "73" * "703")</f>
        <v>27.1490711202852</v>
      </c>
    </row>
    <row r="740" customFormat="false" ht="14.2" hidden="false" customHeight="false" outlineLevel="0" collapsed="false">
      <c r="A740" s="15" t="n">
        <v>44557</v>
      </c>
      <c r="B740" s="2" t="n">
        <v>28.17</v>
      </c>
      <c r="C740" s="3" t="n">
        <v>224.8</v>
      </c>
      <c r="D740" s="3" t="n">
        <v>25</v>
      </c>
      <c r="E740" s="3" t="n">
        <v>189.5</v>
      </c>
      <c r="F740" s="5" t="n">
        <v>207</v>
      </c>
      <c r="H740" s="3" t="n">
        <f aca="false">($F740 / "73" / "73" * "703")</f>
        <v>27.3073747419779</v>
      </c>
    </row>
    <row r="741" customFormat="false" ht="14.2" hidden="false" customHeight="false" outlineLevel="0" collapsed="false">
      <c r="A741" s="15" t="n">
        <v>44558</v>
      </c>
      <c r="B741" s="2" t="n">
        <v>28.95</v>
      </c>
      <c r="C741" s="3" t="n">
        <v>189.7</v>
      </c>
      <c r="D741" s="3" t="n">
        <v>25</v>
      </c>
      <c r="E741" s="3" t="n">
        <v>189.5</v>
      </c>
      <c r="F741" s="5" t="n">
        <v>204.5</v>
      </c>
      <c r="H741" s="3" t="n">
        <f aca="false">($F741 / "73" / "73" * "703")</f>
        <v>26.9775755301182</v>
      </c>
    </row>
    <row r="742" customFormat="false" ht="14.2" hidden="false" customHeight="false" outlineLevel="0" collapsed="false">
      <c r="A742" s="15" t="n">
        <v>44559</v>
      </c>
      <c r="B742" s="2" t="n">
        <v>25.05</v>
      </c>
      <c r="C742" s="3" t="n">
        <v>224.8</v>
      </c>
      <c r="D742" s="3" t="n">
        <v>25</v>
      </c>
      <c r="E742" s="3" t="n">
        <v>189.5</v>
      </c>
      <c r="F742" s="5" t="n">
        <v>203.8</v>
      </c>
      <c r="H742" s="3" t="n">
        <f aca="false">($F742 / "73" / "73" * "703")</f>
        <v>26.8852317507975</v>
      </c>
    </row>
    <row r="743" customFormat="false" ht="14.2" hidden="false" customHeight="false" outlineLevel="0" collapsed="false">
      <c r="A743" s="15" t="n">
        <v>44560</v>
      </c>
      <c r="B743" s="2" t="n">
        <v>25.83</v>
      </c>
      <c r="C743" s="3" t="n">
        <v>189.7</v>
      </c>
      <c r="D743" s="3" t="n">
        <v>25</v>
      </c>
      <c r="E743" s="3" t="n">
        <v>189.5</v>
      </c>
      <c r="F743" s="5" t="n">
        <v>203.6</v>
      </c>
      <c r="H743" s="3" t="n">
        <f aca="false">($F743 / "73" / "73" * "703")</f>
        <v>26.8588478138488</v>
      </c>
    </row>
    <row r="744" customFormat="false" ht="14.2" hidden="false" customHeight="false" outlineLevel="0" collapsed="false">
      <c r="A744" s="15" t="n">
        <v>44561</v>
      </c>
      <c r="B744" s="2" t="n">
        <v>26.61</v>
      </c>
      <c r="C744" s="3" t="n">
        <v>224.8</v>
      </c>
      <c r="D744" s="3" t="n">
        <v>25</v>
      </c>
      <c r="E744" s="3" t="n">
        <v>189.5</v>
      </c>
      <c r="F744" s="5" t="n">
        <v>201.8</v>
      </c>
      <c r="H744" s="3" t="n">
        <f aca="false">($F744 / "73" / "73" * "703")</f>
        <v>26.6213923813098</v>
      </c>
    </row>
    <row r="745" customFormat="false" ht="14.2" hidden="false" customHeight="false" outlineLevel="0" collapsed="false">
      <c r="A745" s="15" t="n">
        <v>44562</v>
      </c>
      <c r="B745" s="2" t="n">
        <v>27.39</v>
      </c>
      <c r="C745" s="3" t="n">
        <v>189.7</v>
      </c>
      <c r="D745" s="3" t="n">
        <v>25</v>
      </c>
      <c r="E745" s="3" t="n">
        <v>189.5</v>
      </c>
      <c r="F745" s="5" t="n">
        <v>202.7</v>
      </c>
      <c r="H745" s="3" t="n">
        <f aca="false">($F745 / "73" / "73" * "703")</f>
        <v>26.7401200975793</v>
      </c>
    </row>
    <row r="746" customFormat="false" ht="14.2" hidden="false" customHeight="false" outlineLevel="0" collapsed="false">
      <c r="A746" s="15" t="n">
        <v>44563</v>
      </c>
      <c r="B746" s="2" t="n">
        <v>28.17</v>
      </c>
      <c r="C746" s="3" t="n">
        <v>224.8</v>
      </c>
      <c r="D746" s="3" t="n">
        <v>25</v>
      </c>
      <c r="E746" s="3" t="n">
        <v>189.5</v>
      </c>
      <c r="F746" s="5" t="n">
        <v>202.7</v>
      </c>
      <c r="H746" s="3" t="n">
        <f aca="false">($F746 / "73" / "73" * "703")</f>
        <v>26.7401200975793</v>
      </c>
    </row>
    <row r="747" customFormat="false" ht="14.2" hidden="false" customHeight="false" outlineLevel="0" collapsed="false">
      <c r="A747" s="15" t="n">
        <v>44564</v>
      </c>
      <c r="B747" s="2" t="n">
        <v>28.95</v>
      </c>
      <c r="C747" s="3" t="n">
        <v>189.7</v>
      </c>
      <c r="D747" s="3" t="n">
        <v>25</v>
      </c>
      <c r="E747" s="3" t="n">
        <v>189.5</v>
      </c>
      <c r="F747" s="5" t="n">
        <v>202.5</v>
      </c>
      <c r="H747" s="3" t="n">
        <f aca="false">($F747 / "73" / "73" * "703")</f>
        <v>26.7137361606305</v>
      </c>
    </row>
    <row r="748" customFormat="false" ht="14.2" hidden="false" customHeight="false" outlineLevel="0" collapsed="false">
      <c r="A748" s="15" t="n">
        <v>44565</v>
      </c>
      <c r="B748" s="2" t="n">
        <v>25.05</v>
      </c>
      <c r="C748" s="3" t="n">
        <v>224.8</v>
      </c>
      <c r="D748" s="3" t="n">
        <v>25</v>
      </c>
      <c r="E748" s="3" t="n">
        <v>189.5</v>
      </c>
      <c r="F748" s="23"/>
      <c r="G748" s="0"/>
      <c r="H748" s="3"/>
    </row>
    <row r="749" customFormat="false" ht="14.2" hidden="false" customHeight="false" outlineLevel="0" collapsed="false">
      <c r="A749" s="15" t="n">
        <v>44566</v>
      </c>
      <c r="B749" s="2" t="n">
        <v>25.83</v>
      </c>
      <c r="C749" s="3" t="n">
        <v>189.7</v>
      </c>
      <c r="D749" s="3" t="n">
        <v>25</v>
      </c>
      <c r="E749" s="3" t="n">
        <v>189.5</v>
      </c>
      <c r="H749" s="3"/>
    </row>
    <row r="750" customFormat="false" ht="14.2" hidden="false" customHeight="false" outlineLevel="0" collapsed="false">
      <c r="A750" s="15" t="n">
        <v>44567</v>
      </c>
      <c r="B750" s="2" t="n">
        <v>26.61</v>
      </c>
      <c r="C750" s="3" t="n">
        <v>224.8</v>
      </c>
      <c r="D750" s="3" t="n">
        <v>25</v>
      </c>
      <c r="E750" s="3" t="n">
        <v>189.5</v>
      </c>
      <c r="F750" s="5" t="n">
        <v>205.7</v>
      </c>
      <c r="H750" s="3" t="n">
        <f aca="false">($F750 / "73" / "73" * "703")</f>
        <v>27.1358791518108</v>
      </c>
    </row>
    <row r="751" customFormat="false" ht="14.2" hidden="false" customHeight="false" outlineLevel="0" collapsed="false">
      <c r="A751" s="15" t="n">
        <v>44568</v>
      </c>
      <c r="B751" s="2" t="n">
        <v>27.39</v>
      </c>
      <c r="C751" s="3" t="n">
        <v>189.7</v>
      </c>
      <c r="D751" s="3" t="n">
        <v>25</v>
      </c>
      <c r="E751" s="3" t="n">
        <v>189.5</v>
      </c>
      <c r="F751" s="5" t="n">
        <v>203.6</v>
      </c>
      <c r="H751" s="3" t="n">
        <f aca="false">($F751 / "73" / "73" * "703")</f>
        <v>26.8588478138488</v>
      </c>
    </row>
    <row r="752" customFormat="false" ht="14.2" hidden="false" customHeight="false" outlineLevel="0" collapsed="false">
      <c r="A752" s="15" t="n">
        <v>44569</v>
      </c>
      <c r="B752" s="2" t="n">
        <v>28.17</v>
      </c>
      <c r="C752" s="3" t="n">
        <v>224.8</v>
      </c>
      <c r="D752" s="3" t="n">
        <v>25</v>
      </c>
      <c r="E752" s="3" t="n">
        <v>189.5</v>
      </c>
      <c r="H752" s="3"/>
    </row>
    <row r="753" customFormat="false" ht="14.2" hidden="false" customHeight="false" outlineLevel="0" collapsed="false">
      <c r="A753" s="15" t="n">
        <v>44570</v>
      </c>
      <c r="B753" s="2" t="n">
        <v>28.95</v>
      </c>
      <c r="C753" s="3" t="n">
        <v>189.7</v>
      </c>
      <c r="D753" s="3" t="n">
        <v>25</v>
      </c>
      <c r="E753" s="3" t="n">
        <v>189.5</v>
      </c>
      <c r="F753" s="23"/>
      <c r="G753" s="0"/>
      <c r="H753" s="3"/>
    </row>
    <row r="754" customFormat="false" ht="14.2" hidden="false" customHeight="false" outlineLevel="0" collapsed="false">
      <c r="A754" s="15" t="n">
        <v>44571</v>
      </c>
      <c r="B754" s="2" t="n">
        <v>25.05</v>
      </c>
      <c r="C754" s="3" t="n">
        <v>224.8</v>
      </c>
      <c r="D754" s="3" t="n">
        <v>25</v>
      </c>
      <c r="E754" s="3" t="n">
        <v>189.5</v>
      </c>
      <c r="F754" s="5" t="n">
        <v>201.4</v>
      </c>
      <c r="H754" s="3" t="n">
        <f aca="false">($F754 / "73" / "73" * "703")</f>
        <v>26.5686245074123</v>
      </c>
    </row>
    <row r="755" customFormat="false" ht="14.2" hidden="false" customHeight="false" outlineLevel="0" collapsed="false">
      <c r="A755" s="15" t="n">
        <v>44572</v>
      </c>
      <c r="B755" s="2" t="n">
        <v>25.83</v>
      </c>
      <c r="C755" s="3" t="n">
        <v>189.7</v>
      </c>
      <c r="D755" s="3" t="n">
        <v>25</v>
      </c>
      <c r="E755" s="3" t="n">
        <v>189.5</v>
      </c>
      <c r="F755" s="5" t="n">
        <v>203.9</v>
      </c>
      <c r="H755" s="3" t="n">
        <f aca="false">($F755 / "73" / "73" * "703")</f>
        <v>26.8984237192719</v>
      </c>
    </row>
    <row r="756" customFormat="false" ht="14.2" hidden="false" customHeight="false" outlineLevel="0" collapsed="false">
      <c r="A756" s="15" t="n">
        <v>44573</v>
      </c>
      <c r="B756" s="2" t="n">
        <v>26.61</v>
      </c>
      <c r="C756" s="3" t="n">
        <v>224.8</v>
      </c>
      <c r="D756" s="3" t="n">
        <v>25</v>
      </c>
      <c r="E756" s="3" t="n">
        <v>189.5</v>
      </c>
      <c r="H756" s="3"/>
    </row>
    <row r="757" customFormat="false" ht="14.2" hidden="false" customHeight="false" outlineLevel="0" collapsed="false">
      <c r="A757" s="15" t="n">
        <v>44574</v>
      </c>
      <c r="B757" s="2" t="n">
        <v>27.39</v>
      </c>
      <c r="C757" s="3" t="n">
        <v>189.7</v>
      </c>
      <c r="D757" s="3" t="n">
        <v>25</v>
      </c>
      <c r="E757" s="3" t="n">
        <v>189.5</v>
      </c>
      <c r="H757" s="3"/>
    </row>
    <row r="758" customFormat="false" ht="14.2" hidden="false" customHeight="false" outlineLevel="0" collapsed="false">
      <c r="A758" s="15" t="n">
        <v>44575</v>
      </c>
      <c r="B758" s="2" t="n">
        <v>28.17</v>
      </c>
      <c r="C758" s="3" t="n">
        <v>224.8</v>
      </c>
      <c r="D758" s="3" t="n">
        <v>25</v>
      </c>
      <c r="E758" s="3" t="n">
        <v>189.5</v>
      </c>
      <c r="F758" s="5" t="n">
        <v>203.4</v>
      </c>
      <c r="H758" s="3" t="n">
        <f aca="false">($F758 / "73" / "73" * "703")</f>
        <v>26.8324638769</v>
      </c>
    </row>
    <row r="759" customFormat="false" ht="14.2" hidden="false" customHeight="false" outlineLevel="0" collapsed="false">
      <c r="A759" s="15" t="n">
        <v>44576</v>
      </c>
      <c r="B759" s="2" t="n">
        <v>28.95</v>
      </c>
      <c r="C759" s="3" t="n">
        <v>189.7</v>
      </c>
      <c r="D759" s="3" t="n">
        <v>25</v>
      </c>
      <c r="E759" s="3" t="n">
        <v>189.5</v>
      </c>
      <c r="F759" s="5" t="n">
        <v>202.7</v>
      </c>
      <c r="H759" s="3" t="n">
        <f aca="false">($F759 / "73" / "73" * "703")</f>
        <v>26.7401200975793</v>
      </c>
    </row>
    <row r="760" customFormat="false" ht="14.2" hidden="false" customHeight="false" outlineLevel="0" collapsed="false">
      <c r="A760" s="15" t="n">
        <v>44577</v>
      </c>
      <c r="B760" s="2" t="n">
        <v>25.05</v>
      </c>
      <c r="C760" s="3" t="n">
        <v>224.8</v>
      </c>
      <c r="D760" s="3" t="n">
        <v>25</v>
      </c>
      <c r="E760" s="3" t="n">
        <v>189.5</v>
      </c>
      <c r="F760" s="5" t="n">
        <v>201.6</v>
      </c>
      <c r="H760" s="3" t="n">
        <f aca="false">($F760 / "73" / "73" * "703")</f>
        <v>26.595008444361</v>
      </c>
    </row>
    <row r="761" customFormat="false" ht="14.2" hidden="false" customHeight="false" outlineLevel="0" collapsed="false">
      <c r="A761" s="15" t="n">
        <v>44578</v>
      </c>
      <c r="B761" s="2" t="n">
        <v>25.83</v>
      </c>
      <c r="C761" s="3" t="n">
        <v>189.7</v>
      </c>
      <c r="D761" s="3" t="n">
        <v>25</v>
      </c>
      <c r="E761" s="3" t="n">
        <v>189.5</v>
      </c>
      <c r="H761" s="3"/>
    </row>
    <row r="762" customFormat="false" ht="14.2" hidden="false" customHeight="false" outlineLevel="0" collapsed="false">
      <c r="A762" s="15" t="n">
        <v>44579</v>
      </c>
      <c r="B762" s="2" t="n">
        <v>26.61</v>
      </c>
      <c r="C762" s="3" t="n">
        <v>224.8</v>
      </c>
      <c r="D762" s="3" t="n">
        <v>25</v>
      </c>
      <c r="E762" s="3" t="n">
        <v>189.5</v>
      </c>
      <c r="F762" s="5" t="n">
        <v>201.2</v>
      </c>
      <c r="H762" s="3" t="n">
        <f aca="false">($F762 / "73" / "73" * "703")</f>
        <v>26.5422405704635</v>
      </c>
    </row>
    <row r="763" customFormat="false" ht="14.2" hidden="false" customHeight="false" outlineLevel="0" collapsed="false">
      <c r="A763" s="15" t="n">
        <v>44580</v>
      </c>
      <c r="B763" s="2" t="n">
        <v>27.39</v>
      </c>
      <c r="C763" s="3" t="n">
        <v>189.7</v>
      </c>
      <c r="D763" s="3" t="n">
        <v>25</v>
      </c>
      <c r="E763" s="3" t="n">
        <v>189.5</v>
      </c>
      <c r="H763" s="3"/>
    </row>
    <row r="764" customFormat="false" ht="14.2" hidden="false" customHeight="false" outlineLevel="0" collapsed="false">
      <c r="A764" s="15" t="n">
        <v>44581</v>
      </c>
      <c r="B764" s="2" t="n">
        <v>28.17</v>
      </c>
      <c r="C764" s="3" t="n">
        <v>224.8</v>
      </c>
      <c r="D764" s="3" t="n">
        <v>25</v>
      </c>
      <c r="E764" s="3" t="n">
        <v>189.5</v>
      </c>
      <c r="F764" s="5" t="n">
        <v>202.2</v>
      </c>
      <c r="H764" s="3" t="n">
        <f aca="false">($F764 / "73" / "73" * "703")</f>
        <v>26.6741602552074</v>
      </c>
    </row>
    <row r="765" customFormat="false" ht="14.2" hidden="false" customHeight="false" outlineLevel="0" collapsed="false">
      <c r="A765" s="15" t="n">
        <v>44582</v>
      </c>
      <c r="B765" s="2" t="n">
        <v>28.95</v>
      </c>
      <c r="C765" s="3" t="n">
        <v>189.7</v>
      </c>
      <c r="D765" s="3" t="n">
        <v>25</v>
      </c>
      <c r="E765" s="3" t="n">
        <v>189.5</v>
      </c>
      <c r="F765" s="5" t="n">
        <v>204.2</v>
      </c>
      <c r="H765" s="3" t="n">
        <f aca="false">($F765 / "73" / "73" * "703")</f>
        <v>26.9379996246951</v>
      </c>
    </row>
    <row r="766" customFormat="false" ht="14.2" hidden="false" customHeight="false" outlineLevel="0" collapsed="false">
      <c r="A766" s="15" t="n">
        <v>44583</v>
      </c>
      <c r="B766" s="2" t="n">
        <v>25.05</v>
      </c>
      <c r="C766" s="3" t="n">
        <v>224.8</v>
      </c>
      <c r="D766" s="3" t="n">
        <v>25</v>
      </c>
      <c r="E766" s="3" t="n">
        <v>189.5</v>
      </c>
      <c r="F766" s="5" t="n">
        <v>204.4</v>
      </c>
      <c r="H766" s="3" t="n">
        <f aca="false">($F766 / "73" / "73" * "703")</f>
        <v>26.9643835616438</v>
      </c>
    </row>
    <row r="767" customFormat="false" ht="14.2" hidden="false" customHeight="false" outlineLevel="0" collapsed="false">
      <c r="A767" s="15" t="n">
        <v>44584</v>
      </c>
      <c r="B767" s="2" t="n">
        <v>25.83</v>
      </c>
      <c r="C767" s="3" t="n">
        <v>189.7</v>
      </c>
      <c r="D767" s="3" t="n">
        <v>25</v>
      </c>
      <c r="E767" s="3" t="n">
        <v>189.5</v>
      </c>
      <c r="F767" s="5" t="n">
        <v>201.9</v>
      </c>
      <c r="H767" s="3" t="n">
        <f aca="false">($F767 / "73" / "73" * "703")</f>
        <v>26.6345843497842</v>
      </c>
    </row>
    <row r="768" customFormat="false" ht="14.2" hidden="false" customHeight="false" outlineLevel="0" collapsed="false">
      <c r="A768" s="15" t="n">
        <v>44585</v>
      </c>
      <c r="B768" s="2" t="n">
        <v>26.61</v>
      </c>
      <c r="C768" s="3" t="n">
        <v>224.8</v>
      </c>
      <c r="D768" s="3" t="n">
        <v>25</v>
      </c>
      <c r="E768" s="3" t="n">
        <v>189.5</v>
      </c>
      <c r="F768" s="5" t="n">
        <v>203</v>
      </c>
      <c r="H768" s="3" t="n">
        <f aca="false">($F768 / "73" / "73" * "703")</f>
        <v>26.7796960030024</v>
      </c>
    </row>
    <row r="769" customFormat="false" ht="14.2" hidden="false" customHeight="false" outlineLevel="0" collapsed="false">
      <c r="A769" s="15" t="n">
        <v>44586</v>
      </c>
      <c r="B769" s="2" t="n">
        <v>27.39</v>
      </c>
      <c r="C769" s="3" t="n">
        <v>189.7</v>
      </c>
      <c r="D769" s="3" t="n">
        <v>25</v>
      </c>
      <c r="E769" s="3" t="n">
        <v>189.5</v>
      </c>
      <c r="F769" s="5" t="n">
        <v>202.3</v>
      </c>
      <c r="H769" s="3" t="n">
        <f aca="false">($F769 / "73" / "73" * "703")</f>
        <v>26.6873522236817</v>
      </c>
    </row>
    <row r="770" customFormat="false" ht="14.2" hidden="false" customHeight="false" outlineLevel="0" collapsed="false">
      <c r="A770" s="15" t="n">
        <v>44587</v>
      </c>
      <c r="B770" s="2" t="n">
        <v>28.17</v>
      </c>
      <c r="C770" s="3" t="n">
        <v>224.8</v>
      </c>
      <c r="D770" s="3" t="n">
        <v>25</v>
      </c>
      <c r="E770" s="3" t="n">
        <v>189.5</v>
      </c>
      <c r="F770" s="5" t="n">
        <v>203</v>
      </c>
      <c r="H770" s="3" t="n">
        <f aca="false">($F770 / "73" / "73" * "703")</f>
        <v>26.7796960030024</v>
      </c>
    </row>
    <row r="771" customFormat="false" ht="14.2" hidden="false" customHeight="false" outlineLevel="0" collapsed="false">
      <c r="A771" s="15" t="n">
        <v>44588</v>
      </c>
      <c r="B771" s="2" t="n">
        <v>28.95</v>
      </c>
      <c r="C771" s="3" t="n">
        <v>189.7</v>
      </c>
      <c r="D771" s="3" t="n">
        <v>25</v>
      </c>
      <c r="E771" s="3" t="n">
        <v>189.5</v>
      </c>
      <c r="F771" s="5" t="n">
        <v>203.4</v>
      </c>
      <c r="H771" s="3" t="n">
        <f aca="false">($F771 / "73" / "73" * "703")</f>
        <v>26.8324638769</v>
      </c>
    </row>
    <row r="772" customFormat="false" ht="14.2" hidden="false" customHeight="false" outlineLevel="0" collapsed="false">
      <c r="A772" s="15" t="n">
        <v>44589</v>
      </c>
      <c r="B772" s="2" t="n">
        <v>25.05</v>
      </c>
      <c r="C772" s="3" t="n">
        <v>224.8</v>
      </c>
      <c r="D772" s="3" t="n">
        <v>25</v>
      </c>
      <c r="E772" s="3" t="n">
        <v>189.5</v>
      </c>
      <c r="F772" s="5" t="n">
        <v>203.3</v>
      </c>
      <c r="H772" s="3" t="n">
        <f aca="false">($F772 / "73" / "73" * "703")</f>
        <v>26.8192719084256</v>
      </c>
    </row>
    <row r="773" customFormat="false" ht="14.2" hidden="false" customHeight="false" outlineLevel="0" collapsed="false">
      <c r="A773" s="15" t="n">
        <v>44590</v>
      </c>
      <c r="B773" s="2" t="n">
        <v>25.83</v>
      </c>
      <c r="C773" s="3" t="n">
        <v>189.7</v>
      </c>
      <c r="D773" s="3" t="n">
        <v>25</v>
      </c>
      <c r="E773" s="3" t="n">
        <v>189.5</v>
      </c>
      <c r="F773" s="5" t="n">
        <v>200.5</v>
      </c>
      <c r="H773" s="3" t="n">
        <f aca="false">($F773 / "73" / "73" * "703")</f>
        <v>26.4498967911428</v>
      </c>
    </row>
    <row r="774" customFormat="false" ht="14.2" hidden="false" customHeight="false" outlineLevel="0" collapsed="false">
      <c r="A774" s="15" t="n">
        <v>44591</v>
      </c>
      <c r="B774" s="2" t="n">
        <v>26.61</v>
      </c>
      <c r="C774" s="3" t="n">
        <v>224.8</v>
      </c>
      <c r="D774" s="3" t="n">
        <v>25</v>
      </c>
      <c r="E774" s="3" t="n">
        <v>189.5</v>
      </c>
      <c r="H774" s="3"/>
    </row>
    <row r="775" customFormat="false" ht="14.2" hidden="false" customHeight="false" outlineLevel="0" collapsed="false">
      <c r="A775" s="15" t="n">
        <v>44592</v>
      </c>
      <c r="B775" s="2" t="n">
        <v>27.39</v>
      </c>
      <c r="C775" s="3" t="n">
        <v>189.7</v>
      </c>
      <c r="D775" s="3" t="n">
        <v>25</v>
      </c>
      <c r="E775" s="3" t="n">
        <v>189.5</v>
      </c>
      <c r="F775" s="5" t="n">
        <v>202.4</v>
      </c>
      <c r="H775" s="3" t="n">
        <f aca="false">($F775 / "73" / "73" * "703")</f>
        <v>26.7005441921561</v>
      </c>
    </row>
    <row r="776" customFormat="false" ht="14.2" hidden="false" customHeight="false" outlineLevel="0" collapsed="false">
      <c r="A776" s="15" t="n">
        <v>44593</v>
      </c>
      <c r="B776" s="2" t="n">
        <v>28.17</v>
      </c>
      <c r="C776" s="3" t="n">
        <v>224.8</v>
      </c>
      <c r="D776" s="3" t="n">
        <v>25</v>
      </c>
      <c r="E776" s="3" t="n">
        <v>189.5</v>
      </c>
      <c r="F776" s="5" t="n">
        <v>202.9</v>
      </c>
      <c r="H776" s="3" t="n">
        <f aca="false">($F776 / "73" / "73" * "703")</f>
        <v>26.7665040345281</v>
      </c>
    </row>
    <row r="777" customFormat="false" ht="14.2" hidden="false" customHeight="false" outlineLevel="0" collapsed="false">
      <c r="A777" s="15" t="n">
        <v>44594</v>
      </c>
      <c r="B777" s="2" t="n">
        <v>28.95</v>
      </c>
      <c r="C777" s="3" t="n">
        <v>189.7</v>
      </c>
      <c r="D777" s="3" t="n">
        <v>25</v>
      </c>
      <c r="E777" s="3" t="n">
        <v>189.5</v>
      </c>
      <c r="F777" s="5" t="n">
        <v>202.7</v>
      </c>
      <c r="H777" s="3" t="n">
        <f aca="false">($F777 / "73" / "73" * "703")</f>
        <v>26.7401200975793</v>
      </c>
    </row>
    <row r="778" customFormat="false" ht="14.2" hidden="false" customHeight="false" outlineLevel="0" collapsed="false">
      <c r="A778" s="15" t="n">
        <v>44595</v>
      </c>
      <c r="B778" s="2" t="n">
        <v>25.05</v>
      </c>
      <c r="C778" s="3" t="n">
        <v>224.8</v>
      </c>
      <c r="D778" s="3" t="n">
        <v>25</v>
      </c>
      <c r="E778" s="3" t="n">
        <v>189.5</v>
      </c>
      <c r="F778" s="5" t="n">
        <v>202.2</v>
      </c>
      <c r="H778" s="3" t="n">
        <f aca="false">($F778 / "73" / "73" * "703")</f>
        <v>26.6741602552074</v>
      </c>
    </row>
    <row r="779" customFormat="false" ht="14.2" hidden="false" customHeight="false" outlineLevel="0" collapsed="false">
      <c r="A779" s="15" t="n">
        <v>44596</v>
      </c>
      <c r="B779" s="2" t="n">
        <v>25.83</v>
      </c>
      <c r="C779" s="3" t="n">
        <v>189.7</v>
      </c>
      <c r="D779" s="3" t="n">
        <v>25</v>
      </c>
      <c r="E779" s="3" t="n">
        <v>189.5</v>
      </c>
      <c r="F779" s="5" t="n">
        <v>201.4</v>
      </c>
      <c r="H779" s="3" t="n">
        <f aca="false">($F779 / "73" / "73" * "703")</f>
        <v>26.5686245074123</v>
      </c>
    </row>
    <row r="780" customFormat="false" ht="14.2" hidden="false" customHeight="false" outlineLevel="0" collapsed="false">
      <c r="A780" s="15" t="n">
        <v>44597</v>
      </c>
      <c r="B780" s="2" t="n">
        <v>26.61</v>
      </c>
      <c r="C780" s="3" t="n">
        <v>224.8</v>
      </c>
      <c r="D780" s="3" t="n">
        <v>25</v>
      </c>
      <c r="E780" s="3" t="n">
        <v>189.5</v>
      </c>
      <c r="F780" s="5" t="n">
        <v>200.8</v>
      </c>
      <c r="H780" s="3" t="n">
        <f aca="false">($F780 / "73" / "73" * "703")</f>
        <v>26.489472696566</v>
      </c>
    </row>
    <row r="781" customFormat="false" ht="14.2" hidden="false" customHeight="false" outlineLevel="0" collapsed="false">
      <c r="A781" s="15" t="n">
        <v>44598</v>
      </c>
      <c r="B781" s="2" t="n">
        <v>27.39</v>
      </c>
      <c r="C781" s="3" t="n">
        <v>189.7</v>
      </c>
      <c r="D781" s="3" t="n">
        <v>25</v>
      </c>
      <c r="E781" s="3" t="n">
        <v>189.5</v>
      </c>
      <c r="F781" s="5" t="n">
        <v>201.4</v>
      </c>
      <c r="H781" s="3" t="n">
        <f aca="false">($F781 / "73" / "73" * "703")</f>
        <v>26.5686245074123</v>
      </c>
    </row>
    <row r="782" customFormat="false" ht="14.2" hidden="false" customHeight="false" outlineLevel="0" collapsed="false">
      <c r="A782" s="15" t="n">
        <v>44599</v>
      </c>
      <c r="B782" s="2" t="n">
        <v>28.17</v>
      </c>
      <c r="C782" s="3" t="n">
        <v>224.8</v>
      </c>
      <c r="D782" s="3" t="n">
        <v>25</v>
      </c>
      <c r="E782" s="3" t="n">
        <v>189.5</v>
      </c>
      <c r="F782" s="5" t="n">
        <v>201.6</v>
      </c>
      <c r="H782" s="3" t="n">
        <f aca="false">($F782 / "73" / "73" * "703")</f>
        <v>26.595008444361</v>
      </c>
    </row>
    <row r="783" customFormat="false" ht="14.2" hidden="false" customHeight="false" outlineLevel="0" collapsed="false">
      <c r="A783" s="15" t="n">
        <v>44600</v>
      </c>
      <c r="B783" s="2" t="n">
        <v>28.95</v>
      </c>
      <c r="C783" s="3" t="n">
        <v>189.7</v>
      </c>
      <c r="D783" s="3" t="n">
        <v>25</v>
      </c>
      <c r="E783" s="3" t="n">
        <v>189.5</v>
      </c>
      <c r="F783" s="5" t="n">
        <v>202.2</v>
      </c>
      <c r="H783" s="3" t="n">
        <f aca="false">($F783 / "73" / "73" * "703")</f>
        <v>26.6741602552074</v>
      </c>
    </row>
    <row r="784" customFormat="false" ht="14.2" hidden="false" customHeight="false" outlineLevel="0" collapsed="false">
      <c r="A784" s="15" t="n">
        <v>44601</v>
      </c>
      <c r="B784" s="2" t="n">
        <v>25.05</v>
      </c>
      <c r="C784" s="3" t="n">
        <v>224.8</v>
      </c>
      <c r="D784" s="3" t="n">
        <v>25</v>
      </c>
      <c r="E784" s="3" t="n">
        <v>189.5</v>
      </c>
      <c r="F784" s="5" t="n">
        <v>201.3</v>
      </c>
      <c r="H784" s="3" t="n">
        <f aca="false">($F784 / "73" / "73" * "703")</f>
        <v>26.5554325389379</v>
      </c>
    </row>
    <row r="785" customFormat="false" ht="14.2" hidden="false" customHeight="false" outlineLevel="0" collapsed="false">
      <c r="A785" s="15" t="n">
        <v>44602</v>
      </c>
      <c r="B785" s="2" t="n">
        <v>25.83</v>
      </c>
      <c r="C785" s="3" t="n">
        <v>189.7</v>
      </c>
      <c r="D785" s="3" t="n">
        <v>25</v>
      </c>
      <c r="E785" s="3" t="n">
        <v>189.5</v>
      </c>
      <c r="F785" s="5" t="n">
        <v>199.9</v>
      </c>
      <c r="H785" s="3" t="n">
        <f aca="false">($F785 / "73" / "73" * "703")</f>
        <v>26.3707449802965</v>
      </c>
    </row>
    <row r="786" customFormat="false" ht="14.2" hidden="false" customHeight="false" outlineLevel="0" collapsed="false">
      <c r="A786" s="15" t="n">
        <v>44603</v>
      </c>
      <c r="B786" s="2" t="n">
        <v>26.61</v>
      </c>
      <c r="C786" s="3" t="n">
        <v>224.8</v>
      </c>
      <c r="D786" s="3" t="n">
        <v>25</v>
      </c>
      <c r="E786" s="3" t="n">
        <v>189.5</v>
      </c>
      <c r="F786" s="5" t="n">
        <v>199.4</v>
      </c>
      <c r="H786" s="3" t="n">
        <f aca="false">($F786 / "73" / "73" * "703")</f>
        <v>26.3047851379246</v>
      </c>
    </row>
    <row r="787" customFormat="false" ht="14.2" hidden="false" customHeight="false" outlineLevel="0" collapsed="false">
      <c r="A787" s="15" t="n">
        <v>44604</v>
      </c>
      <c r="B787" s="2" t="n">
        <v>27.39</v>
      </c>
      <c r="C787" s="3" t="n">
        <v>189.7</v>
      </c>
      <c r="D787" s="3" t="n">
        <v>25</v>
      </c>
      <c r="E787" s="3" t="n">
        <v>189.5</v>
      </c>
      <c r="F787" s="5" t="n">
        <v>200.7</v>
      </c>
      <c r="H787" s="3" t="n">
        <f aca="false">($F787 / "73" / "73" * "703")</f>
        <v>26.4762807280916</v>
      </c>
    </row>
    <row r="788" customFormat="false" ht="14.2" hidden="false" customHeight="false" outlineLevel="0" collapsed="false">
      <c r="A788" s="15" t="n">
        <v>44605</v>
      </c>
      <c r="B788" s="2" t="n">
        <v>28.17</v>
      </c>
      <c r="C788" s="3" t="n">
        <v>224.8</v>
      </c>
      <c r="D788" s="3" t="n">
        <v>25</v>
      </c>
      <c r="E788" s="3" t="n">
        <v>189.5</v>
      </c>
      <c r="F788" s="5" t="n">
        <v>201.4</v>
      </c>
      <c r="H788" s="3" t="n">
        <f aca="false">($F788 / "73" / "73" * "703")</f>
        <v>26.5686245074123</v>
      </c>
    </row>
    <row r="789" customFormat="false" ht="14.2" hidden="false" customHeight="false" outlineLevel="0" collapsed="false">
      <c r="A789" s="15" t="n">
        <v>44606</v>
      </c>
      <c r="B789" s="2" t="n">
        <v>28.95</v>
      </c>
      <c r="C789" s="3" t="n">
        <v>189.7</v>
      </c>
      <c r="D789" s="3" t="n">
        <v>25</v>
      </c>
      <c r="E789" s="3" t="n">
        <v>189.5</v>
      </c>
      <c r="F789" s="5" t="n">
        <v>202.2</v>
      </c>
      <c r="H789" s="3" t="n">
        <f aca="false">($F789 / "73" / "73" * "703")</f>
        <v>26.6741602552074</v>
      </c>
    </row>
    <row r="790" customFormat="false" ht="14.2" hidden="false" customHeight="false" outlineLevel="0" collapsed="false">
      <c r="A790" s="15" t="n">
        <v>44607</v>
      </c>
      <c r="B790" s="2" t="n">
        <v>25.05</v>
      </c>
      <c r="C790" s="3" t="n">
        <v>224.8</v>
      </c>
      <c r="D790" s="3" t="n">
        <v>25</v>
      </c>
      <c r="E790" s="3" t="n">
        <v>189.5</v>
      </c>
      <c r="F790" s="5" t="n">
        <v>201.1</v>
      </c>
      <c r="H790" s="3" t="n">
        <f aca="false">($F790 / "73" / "73" * "703")</f>
        <v>26.5290486019891</v>
      </c>
    </row>
    <row r="791" customFormat="false" ht="14.2" hidden="false" customHeight="false" outlineLevel="0" collapsed="false">
      <c r="A791" s="15" t="n">
        <v>44608</v>
      </c>
      <c r="B791" s="2" t="n">
        <v>25.83</v>
      </c>
      <c r="C791" s="3" t="n">
        <v>189.7</v>
      </c>
      <c r="D791" s="3" t="n">
        <v>25</v>
      </c>
      <c r="E791" s="3" t="n">
        <v>189.5</v>
      </c>
      <c r="F791" s="5" t="n">
        <v>200</v>
      </c>
      <c r="H791" s="3" t="n">
        <f aca="false">($F791 / "73" / "73" * "703")</f>
        <v>26.3839369487709</v>
      </c>
    </row>
    <row r="792" customFormat="false" ht="14.2" hidden="false" customHeight="false" outlineLevel="0" collapsed="false">
      <c r="A792" s="15" t="n">
        <v>44609</v>
      </c>
      <c r="B792" s="2" t="n">
        <v>26.61</v>
      </c>
      <c r="C792" s="3" t="n">
        <v>224.8</v>
      </c>
      <c r="D792" s="3" t="n">
        <v>25</v>
      </c>
      <c r="E792" s="3" t="n">
        <v>189.5</v>
      </c>
      <c r="F792" s="5" t="n">
        <v>199.9</v>
      </c>
      <c r="H792" s="3" t="n">
        <f aca="false">($F792 / "73" / "73" * "703")</f>
        <v>26.3707449802965</v>
      </c>
    </row>
    <row r="793" customFormat="false" ht="14.2" hidden="false" customHeight="false" outlineLevel="0" collapsed="false">
      <c r="A793" s="15" t="n">
        <v>44610</v>
      </c>
      <c r="B793" s="2" t="n">
        <v>27.39</v>
      </c>
      <c r="C793" s="3" t="n">
        <v>189.7</v>
      </c>
      <c r="D793" s="3" t="n">
        <v>25</v>
      </c>
      <c r="E793" s="3" t="n">
        <v>189.5</v>
      </c>
      <c r="F793" s="5" t="n">
        <v>199.9</v>
      </c>
      <c r="H793" s="3" t="n">
        <f aca="false">($F793 / "73" / "73" * "703")</f>
        <v>26.3707449802965</v>
      </c>
    </row>
    <row r="794" customFormat="false" ht="14.2" hidden="false" customHeight="false" outlineLevel="0" collapsed="false">
      <c r="A794" s="15" t="n">
        <v>44611</v>
      </c>
      <c r="B794" s="2" t="n">
        <v>28.17</v>
      </c>
      <c r="C794" s="3" t="n">
        <v>224.8</v>
      </c>
      <c r="D794" s="3" t="n">
        <v>25</v>
      </c>
      <c r="E794" s="3" t="n">
        <v>189.5</v>
      </c>
      <c r="F794" s="5" t="n">
        <v>200.4</v>
      </c>
      <c r="H794" s="3" t="n">
        <f aca="false">($F794 / "73" / "73" * "703")</f>
        <v>26.4367048226684</v>
      </c>
    </row>
    <row r="795" customFormat="false" ht="14.2" hidden="false" customHeight="false" outlineLevel="0" collapsed="false">
      <c r="A795" s="15" t="n">
        <v>44612</v>
      </c>
      <c r="B795" s="2" t="n">
        <v>28.95</v>
      </c>
      <c r="C795" s="3" t="n">
        <v>189.7</v>
      </c>
      <c r="D795" s="3" t="n">
        <v>25</v>
      </c>
      <c r="E795" s="3" t="n">
        <v>189.5</v>
      </c>
      <c r="F795" s="5" t="n">
        <v>201.4</v>
      </c>
      <c r="H795" s="3" t="n">
        <f aca="false">($F795 / "73" / "73" * "703")</f>
        <v>26.5686245074123</v>
      </c>
    </row>
    <row r="796" customFormat="false" ht="14.2" hidden="false" customHeight="false" outlineLevel="0" collapsed="false">
      <c r="A796" s="15" t="n">
        <v>44613</v>
      </c>
      <c r="B796" s="2" t="n">
        <v>25.05</v>
      </c>
      <c r="C796" s="3" t="n">
        <v>224.8</v>
      </c>
      <c r="D796" s="3" t="n">
        <v>25</v>
      </c>
      <c r="E796" s="3" t="n">
        <v>189.5</v>
      </c>
      <c r="F796" s="5" t="n">
        <v>202.8</v>
      </c>
      <c r="H796" s="3" t="n">
        <f aca="false">($F796 / "73" / "73" * "703")</f>
        <v>26.7533120660537</v>
      </c>
    </row>
    <row r="797" customFormat="false" ht="14.2" hidden="false" customHeight="false" outlineLevel="0" collapsed="false">
      <c r="A797" s="15" t="n">
        <v>44614</v>
      </c>
      <c r="B797" s="2" t="n">
        <v>25.83</v>
      </c>
      <c r="C797" s="3" t="n">
        <v>189.7</v>
      </c>
      <c r="D797" s="3" t="n">
        <v>25</v>
      </c>
      <c r="E797" s="3" t="n">
        <v>189.5</v>
      </c>
      <c r="F797" s="23"/>
      <c r="G797" s="0"/>
      <c r="H797" s="3"/>
    </row>
    <row r="798" customFormat="false" ht="14.2" hidden="false" customHeight="false" outlineLevel="0" collapsed="false">
      <c r="A798" s="15" t="n">
        <v>44615</v>
      </c>
      <c r="B798" s="2" t="n">
        <v>26.61</v>
      </c>
      <c r="C798" s="3" t="n">
        <v>224.8</v>
      </c>
      <c r="D798" s="3" t="n">
        <v>25</v>
      </c>
      <c r="E798" s="3" t="n">
        <v>189.5</v>
      </c>
      <c r="F798" s="5" t="n">
        <v>201.8</v>
      </c>
      <c r="H798" s="3" t="n">
        <f aca="false">($F798 / "73" / "73" * "703")</f>
        <v>26.6213923813098</v>
      </c>
    </row>
    <row r="799" customFormat="false" ht="14.2" hidden="false" customHeight="false" outlineLevel="0" collapsed="false">
      <c r="A799" s="15" t="n">
        <v>44616</v>
      </c>
      <c r="B799" s="2" t="n">
        <v>27.39</v>
      </c>
      <c r="C799" s="3" t="n">
        <v>189.7</v>
      </c>
      <c r="D799" s="3" t="n">
        <v>25</v>
      </c>
      <c r="E799" s="3" t="n">
        <v>189.5</v>
      </c>
      <c r="F799" s="5" t="n">
        <v>200.5</v>
      </c>
      <c r="H799" s="3" t="n">
        <f aca="false">($F799 / "73" / "73" * "703")</f>
        <v>26.4498967911428</v>
      </c>
    </row>
    <row r="800" customFormat="false" ht="14.2" hidden="false" customHeight="false" outlineLevel="0" collapsed="false">
      <c r="A800" s="15" t="n">
        <v>44617</v>
      </c>
      <c r="B800" s="2" t="n">
        <v>28.17</v>
      </c>
      <c r="C800" s="3" t="n">
        <v>224.8</v>
      </c>
      <c r="D800" s="3" t="n">
        <v>25</v>
      </c>
      <c r="E800" s="3" t="n">
        <v>189.5</v>
      </c>
      <c r="H800" s="3"/>
    </row>
    <row r="801" customFormat="false" ht="14.2" hidden="false" customHeight="false" outlineLevel="0" collapsed="false">
      <c r="A801" s="15" t="n">
        <v>44618</v>
      </c>
      <c r="B801" s="2" t="n">
        <v>28.95</v>
      </c>
      <c r="C801" s="3" t="n">
        <v>189.7</v>
      </c>
      <c r="D801" s="3" t="n">
        <v>25</v>
      </c>
      <c r="E801" s="3" t="n">
        <v>189.5</v>
      </c>
      <c r="F801" s="5" t="n">
        <v>200</v>
      </c>
      <c r="H801" s="3" t="n">
        <f aca="false">($F801 / "73" / "73" * "703")</f>
        <v>26.3839369487709</v>
      </c>
    </row>
    <row r="802" customFormat="false" ht="14.2" hidden="false" customHeight="false" outlineLevel="0" collapsed="false">
      <c r="A802" s="15" t="n">
        <v>44619</v>
      </c>
      <c r="B802" s="2" t="n">
        <v>25.05</v>
      </c>
      <c r="C802" s="3" t="n">
        <v>224.8</v>
      </c>
      <c r="D802" s="3" t="n">
        <v>25</v>
      </c>
      <c r="E802" s="3" t="n">
        <v>189.5</v>
      </c>
      <c r="H802" s="3"/>
    </row>
    <row r="803" customFormat="false" ht="14.2" hidden="false" customHeight="false" outlineLevel="0" collapsed="false">
      <c r="A803" s="15" t="n">
        <v>44620</v>
      </c>
      <c r="B803" s="2" t="n">
        <v>25.83</v>
      </c>
      <c r="C803" s="3" t="n">
        <v>189.7</v>
      </c>
      <c r="D803" s="3" t="n">
        <v>25</v>
      </c>
      <c r="E803" s="3" t="n">
        <v>189.5</v>
      </c>
      <c r="F803" s="5" t="n">
        <v>200.8</v>
      </c>
      <c r="H803" s="3" t="n">
        <f aca="false">($F803 / "73" / "73" * "703")</f>
        <v>26.489472696566</v>
      </c>
    </row>
    <row r="804" customFormat="false" ht="14.2" hidden="false" customHeight="false" outlineLevel="0" collapsed="false">
      <c r="A804" s="15" t="n">
        <v>44621</v>
      </c>
      <c r="B804" s="25" t="n">
        <v>26.61</v>
      </c>
      <c r="C804" s="3" t="n">
        <v>224.8</v>
      </c>
      <c r="D804" s="3" t="n">
        <v>25</v>
      </c>
      <c r="E804" s="3" t="n">
        <v>189.5</v>
      </c>
      <c r="F804" s="5" t="n">
        <v>200.3</v>
      </c>
      <c r="H804" s="3" t="n">
        <f aca="false">($F804 / "73" / "73" * "703")</f>
        <v>26.423512854194</v>
      </c>
    </row>
    <row r="805" customFormat="false" ht="14.2" hidden="false" customHeight="false" outlineLevel="0" collapsed="false">
      <c r="A805" s="15" t="n">
        <v>44622</v>
      </c>
      <c r="B805" s="2" t="n">
        <v>27.39</v>
      </c>
      <c r="C805" s="3" t="n">
        <v>189.7</v>
      </c>
      <c r="D805" s="3" t="n">
        <v>25</v>
      </c>
      <c r="E805" s="3" t="n">
        <v>189.5</v>
      </c>
      <c r="F805" s="5" t="n">
        <v>201.3</v>
      </c>
      <c r="H805" s="3" t="n">
        <f aca="false">($F805 / "73" / "73" * "703")</f>
        <v>26.5554325389379</v>
      </c>
    </row>
    <row r="806" customFormat="false" ht="14.2" hidden="false" customHeight="false" outlineLevel="0" collapsed="false">
      <c r="A806" s="15" t="n">
        <v>44623</v>
      </c>
      <c r="B806" s="2" t="n">
        <v>28.17</v>
      </c>
      <c r="C806" s="3" t="n">
        <v>224.8</v>
      </c>
      <c r="D806" s="3" t="n">
        <v>25</v>
      </c>
      <c r="E806" s="3" t="n">
        <v>189.5</v>
      </c>
      <c r="F806" s="5" t="n">
        <v>202.3</v>
      </c>
      <c r="H806" s="3" t="n">
        <f aca="false">($F806 / "73" / "73" * "703")</f>
        <v>26.6873522236817</v>
      </c>
    </row>
    <row r="807" customFormat="false" ht="14.2" hidden="false" customHeight="false" outlineLevel="0" collapsed="false">
      <c r="A807" s="15" t="n">
        <v>44624</v>
      </c>
      <c r="B807" s="25" t="n">
        <v>28.95</v>
      </c>
      <c r="C807" s="3" t="n">
        <v>189.7</v>
      </c>
      <c r="D807" s="3" t="n">
        <v>25</v>
      </c>
      <c r="E807" s="3" t="n">
        <v>189.5</v>
      </c>
      <c r="F807" s="5" t="n">
        <v>200.3</v>
      </c>
      <c r="H807" s="3" t="n">
        <f aca="false">($F807 / "73" / "73" * "703")</f>
        <v>26.423512854194</v>
      </c>
    </row>
    <row r="808" customFormat="false" ht="14.2" hidden="false" customHeight="false" outlineLevel="0" collapsed="false">
      <c r="A808" s="15" t="n">
        <v>44625</v>
      </c>
      <c r="B808" s="2" t="n">
        <v>25.05</v>
      </c>
      <c r="C808" s="3" t="n">
        <v>224.8</v>
      </c>
      <c r="D808" s="3" t="n">
        <v>25</v>
      </c>
      <c r="E808" s="3" t="n">
        <v>189.5</v>
      </c>
      <c r="F808" s="5" t="n">
        <v>200.2</v>
      </c>
      <c r="H808" s="3" t="n">
        <f aca="false">($F808 / "73" / "73" * "703")</f>
        <v>26.4103208857196</v>
      </c>
    </row>
    <row r="809" customFormat="false" ht="14.2" hidden="false" customHeight="false" outlineLevel="0" collapsed="false">
      <c r="A809" s="15" t="n">
        <v>44626</v>
      </c>
      <c r="B809" s="2" t="n">
        <v>25.83</v>
      </c>
      <c r="C809" s="3" t="n">
        <v>189.7</v>
      </c>
      <c r="D809" s="3" t="n">
        <v>25</v>
      </c>
      <c r="E809" s="3" t="n">
        <v>189.5</v>
      </c>
      <c r="F809" s="5" t="n">
        <v>200.7</v>
      </c>
      <c r="H809" s="3" t="n">
        <f aca="false">($F809 / "73" / "73" * "703")</f>
        <v>26.4762807280916</v>
      </c>
    </row>
    <row r="810" customFormat="false" ht="14.2" hidden="false" customHeight="false" outlineLevel="0" collapsed="false">
      <c r="A810" s="15" t="n">
        <v>44627</v>
      </c>
      <c r="B810" s="25" t="n">
        <v>26.61</v>
      </c>
      <c r="C810" s="3" t="n">
        <v>224.8</v>
      </c>
      <c r="D810" s="3" t="n">
        <v>25</v>
      </c>
      <c r="E810" s="3" t="n">
        <v>189.5</v>
      </c>
      <c r="F810" s="5" t="n">
        <v>200.1</v>
      </c>
      <c r="H810" s="3" t="n">
        <f aca="false">($F810 / "73" / "73" * "703")</f>
        <v>26.3971289172453</v>
      </c>
    </row>
    <row r="811" customFormat="false" ht="14.2" hidden="false" customHeight="false" outlineLevel="0" collapsed="false">
      <c r="A811" s="15" t="n">
        <v>44628</v>
      </c>
      <c r="B811" s="2" t="n">
        <v>27.39</v>
      </c>
      <c r="C811" s="3" t="n">
        <v>189.7</v>
      </c>
      <c r="D811" s="3" t="n">
        <v>25</v>
      </c>
      <c r="E811" s="3" t="n">
        <v>189.5</v>
      </c>
      <c r="F811" s="5" t="n">
        <v>202.2</v>
      </c>
      <c r="H811" s="3" t="n">
        <f aca="false">($F811 / "73" / "73" * "703")</f>
        <v>26.6741602552074</v>
      </c>
    </row>
    <row r="812" customFormat="false" ht="14.2" hidden="false" customHeight="false" outlineLevel="0" collapsed="false">
      <c r="A812" s="15" t="n">
        <v>44629</v>
      </c>
      <c r="B812" s="2" t="n">
        <v>28.17</v>
      </c>
      <c r="C812" s="3" t="n">
        <v>224.8</v>
      </c>
      <c r="D812" s="3" t="n">
        <v>25</v>
      </c>
      <c r="E812" s="3" t="n">
        <v>189.5</v>
      </c>
      <c r="H812" s="3"/>
    </row>
    <row r="813" customFormat="false" ht="14.2" hidden="false" customHeight="false" outlineLevel="0" collapsed="false">
      <c r="A813" s="15" t="n">
        <v>44630</v>
      </c>
      <c r="B813" s="25" t="n">
        <v>28.95</v>
      </c>
      <c r="C813" s="3" t="n">
        <v>189.7</v>
      </c>
      <c r="D813" s="3" t="n">
        <v>25</v>
      </c>
      <c r="E813" s="3" t="n">
        <v>189.5</v>
      </c>
      <c r="F813" s="5" t="n">
        <v>200.6</v>
      </c>
      <c r="H813" s="3" t="n">
        <f aca="false">($F813 / "73" / "73" * "703")</f>
        <v>26.4630887596172</v>
      </c>
    </row>
    <row r="814" customFormat="false" ht="14.2" hidden="false" customHeight="false" outlineLevel="0" collapsed="false">
      <c r="A814" s="15" t="n">
        <v>44631</v>
      </c>
      <c r="B814" s="2" t="n">
        <v>25.05</v>
      </c>
      <c r="C814" s="3" t="n">
        <v>224.8</v>
      </c>
      <c r="D814" s="3" t="n">
        <v>25</v>
      </c>
      <c r="E814" s="3" t="n">
        <v>189.5</v>
      </c>
      <c r="F814" s="5" t="n">
        <v>199.7</v>
      </c>
      <c r="H814" s="3" t="n">
        <f aca="false">($F814 / "73" / "73" * "703")</f>
        <v>26.3443610433477</v>
      </c>
    </row>
    <row r="815" customFormat="false" ht="14.2" hidden="false" customHeight="false" outlineLevel="0" collapsed="false">
      <c r="A815" s="15" t="n">
        <v>44632</v>
      </c>
      <c r="B815" s="2" t="n">
        <v>25.83</v>
      </c>
      <c r="C815" s="3" t="n">
        <v>189.7</v>
      </c>
      <c r="D815" s="3" t="n">
        <v>25</v>
      </c>
      <c r="E815" s="3" t="n">
        <v>189.5</v>
      </c>
      <c r="F815" s="5" t="n">
        <v>199.4</v>
      </c>
      <c r="H815" s="3" t="n">
        <f aca="false">($F815 / "73" / "73" * "703")</f>
        <v>26.3047851379246</v>
      </c>
    </row>
    <row r="816" customFormat="false" ht="14.2" hidden="false" customHeight="false" outlineLevel="0" collapsed="false">
      <c r="A816" s="15" t="n">
        <v>44633</v>
      </c>
      <c r="B816" s="2" t="n">
        <v>26.61</v>
      </c>
      <c r="C816" s="3" t="n">
        <v>224.8</v>
      </c>
      <c r="D816" s="3" t="n">
        <v>25</v>
      </c>
      <c r="E816" s="3" t="n">
        <v>189.5</v>
      </c>
      <c r="F816" s="5" t="n">
        <v>200.4</v>
      </c>
      <c r="H816" s="3" t="n">
        <f aca="false">($F816 / "73" / "73" * "703")</f>
        <v>26.4367048226684</v>
      </c>
    </row>
    <row r="817" customFormat="false" ht="14.2" hidden="false" customHeight="false" outlineLevel="0" collapsed="false">
      <c r="A817" s="15" t="n">
        <v>44634</v>
      </c>
      <c r="B817" s="2" t="n">
        <v>27.39</v>
      </c>
      <c r="C817" s="3" t="n">
        <v>189.7</v>
      </c>
      <c r="D817" s="3" t="n">
        <v>25</v>
      </c>
      <c r="E817" s="3" t="n">
        <v>189.5</v>
      </c>
      <c r="F817" s="5" t="n">
        <v>201.2</v>
      </c>
      <c r="H817" s="3" t="n">
        <f aca="false">($F817 / "73" / "73" * "703")</f>
        <v>26.5422405704635</v>
      </c>
    </row>
    <row r="818" customFormat="false" ht="14.2" hidden="false" customHeight="false" outlineLevel="0" collapsed="false">
      <c r="A818" s="15" t="n">
        <v>44635</v>
      </c>
      <c r="B818" s="2" t="n">
        <v>28.17</v>
      </c>
      <c r="C818" s="3" t="n">
        <v>224.8</v>
      </c>
      <c r="D818" s="3" t="n">
        <v>25</v>
      </c>
      <c r="E818" s="3" t="n">
        <v>189.5</v>
      </c>
      <c r="F818" s="5" t="n">
        <v>200.4</v>
      </c>
      <c r="H818" s="3" t="n">
        <f aca="false">($F818 / "73" / "73" * "703")</f>
        <v>26.4367048226684</v>
      </c>
    </row>
    <row r="819" customFormat="false" ht="14.2" hidden="false" customHeight="false" outlineLevel="0" collapsed="false">
      <c r="A819" s="15" t="n">
        <v>44636</v>
      </c>
      <c r="B819" s="2" t="n">
        <v>28.95</v>
      </c>
      <c r="C819" s="3" t="n">
        <v>189.7</v>
      </c>
      <c r="D819" s="3" t="n">
        <v>25</v>
      </c>
      <c r="E819" s="3" t="n">
        <v>189.5</v>
      </c>
      <c r="H819" s="3"/>
    </row>
    <row r="820" customFormat="false" ht="14.2" hidden="false" customHeight="false" outlineLevel="0" collapsed="false">
      <c r="A820" s="15" t="n">
        <v>44637</v>
      </c>
      <c r="B820" s="2" t="n">
        <v>25.05</v>
      </c>
      <c r="C820" s="3" t="n">
        <v>224.8</v>
      </c>
      <c r="D820" s="3" t="n">
        <v>25</v>
      </c>
      <c r="E820" s="3" t="n">
        <v>189.5</v>
      </c>
      <c r="F820" s="5" t="n">
        <v>201.6</v>
      </c>
      <c r="H820" s="3" t="n">
        <f aca="false">($F820 / "73" / "73" * "703")</f>
        <v>26.595008444361</v>
      </c>
    </row>
    <row r="821" customFormat="false" ht="14.2" hidden="false" customHeight="false" outlineLevel="0" collapsed="false">
      <c r="A821" s="15" t="n">
        <v>44638</v>
      </c>
      <c r="B821" s="2" t="n">
        <v>25.83</v>
      </c>
      <c r="C821" s="3" t="n">
        <v>189.7</v>
      </c>
      <c r="D821" s="3" t="n">
        <v>25</v>
      </c>
      <c r="E821" s="3" t="n">
        <v>189.5</v>
      </c>
      <c r="H821" s="3"/>
    </row>
    <row r="822" customFormat="false" ht="14.2" hidden="false" customHeight="false" outlineLevel="0" collapsed="false">
      <c r="A822" s="15" t="n">
        <v>44639</v>
      </c>
      <c r="B822" s="2" t="n">
        <v>26.61</v>
      </c>
      <c r="C822" s="3" t="n">
        <v>224.8</v>
      </c>
      <c r="D822" s="3" t="n">
        <v>25</v>
      </c>
      <c r="E822" s="3" t="n">
        <v>189.5</v>
      </c>
      <c r="F822" s="5" t="n">
        <v>202.4</v>
      </c>
      <c r="H822" s="3" t="n">
        <f aca="false">($F822 / "73" / "73" * "703")</f>
        <v>26.7005441921561</v>
      </c>
    </row>
    <row r="823" customFormat="false" ht="14.2" hidden="false" customHeight="false" outlineLevel="0" collapsed="false">
      <c r="A823" s="15" t="n">
        <v>44640</v>
      </c>
      <c r="B823" s="2" t="n">
        <v>27.39</v>
      </c>
      <c r="C823" s="3" t="n">
        <v>189.7</v>
      </c>
      <c r="D823" s="3" t="n">
        <v>25</v>
      </c>
      <c r="E823" s="3" t="n">
        <v>189.5</v>
      </c>
      <c r="F823" s="5" t="n">
        <v>201.8</v>
      </c>
      <c r="H823" s="3" t="n">
        <f aca="false">($F823 / "73" / "73" * "703")</f>
        <v>26.6213923813098</v>
      </c>
    </row>
    <row r="824" customFormat="false" ht="14.2" hidden="false" customHeight="false" outlineLevel="0" collapsed="false">
      <c r="A824" s="15" t="n">
        <v>44641</v>
      </c>
      <c r="B824" s="2" t="n">
        <v>28.17</v>
      </c>
      <c r="C824" s="3" t="n">
        <v>224.8</v>
      </c>
      <c r="D824" s="3" t="n">
        <v>25</v>
      </c>
      <c r="E824" s="3" t="n">
        <v>189.5</v>
      </c>
      <c r="H824" s="3"/>
    </row>
    <row r="825" customFormat="false" ht="14.2" hidden="false" customHeight="false" outlineLevel="0" collapsed="false">
      <c r="A825" s="15" t="n">
        <v>44642</v>
      </c>
      <c r="B825" s="2" t="n">
        <v>28.95</v>
      </c>
      <c r="C825" s="3" t="n">
        <v>189.7</v>
      </c>
      <c r="D825" s="3" t="n">
        <v>25</v>
      </c>
      <c r="E825" s="3" t="n">
        <v>189.5</v>
      </c>
      <c r="F825" s="5" t="n">
        <v>205.2</v>
      </c>
      <c r="H825" s="3" t="n">
        <f aca="false">($F825 / "73" / "73" * "703")</f>
        <v>27.0699193094389</v>
      </c>
    </row>
    <row r="826" customFormat="false" ht="14.2" hidden="false" customHeight="false" outlineLevel="0" collapsed="false">
      <c r="A826" s="15" t="n">
        <v>44643</v>
      </c>
      <c r="B826" s="2" t="n">
        <v>25.05</v>
      </c>
      <c r="C826" s="3" t="n">
        <v>224.8</v>
      </c>
      <c r="D826" s="3" t="n">
        <v>25</v>
      </c>
      <c r="E826" s="3" t="n">
        <v>189.5</v>
      </c>
      <c r="F826" s="5" t="n">
        <v>204.4</v>
      </c>
      <c r="H826" s="3" t="n">
        <f aca="false">($F826 / "73" / "73" * "703")</f>
        <v>26.9643835616438</v>
      </c>
    </row>
    <row r="827" customFormat="false" ht="14.2" hidden="false" customHeight="false" outlineLevel="0" collapsed="false">
      <c r="A827" s="15" t="n">
        <v>44644</v>
      </c>
      <c r="B827" s="2" t="n">
        <v>25.83</v>
      </c>
      <c r="C827" s="3" t="n">
        <v>189.7</v>
      </c>
      <c r="D827" s="3" t="n">
        <v>25</v>
      </c>
      <c r="E827" s="3" t="n">
        <v>189.5</v>
      </c>
      <c r="F827" s="5" t="n">
        <v>202.9</v>
      </c>
      <c r="H827" s="3" t="n">
        <f aca="false">($F827 / "73" / "73" * "703")</f>
        <v>26.7665040345281</v>
      </c>
    </row>
    <row r="828" customFormat="false" ht="14.2" hidden="false" customHeight="false" outlineLevel="0" collapsed="false">
      <c r="A828" s="15" t="n">
        <v>44645</v>
      </c>
      <c r="B828" s="2" t="n">
        <v>26.61</v>
      </c>
      <c r="C828" s="3" t="n">
        <v>224.8</v>
      </c>
      <c r="D828" s="3" t="n">
        <v>25</v>
      </c>
      <c r="E828" s="3" t="n">
        <v>189.5</v>
      </c>
      <c r="F828" s="5" t="n">
        <v>201.8</v>
      </c>
      <c r="H828" s="3" t="n">
        <f aca="false">($F828 / "73" / "73" * "703")</f>
        <v>26.6213923813098</v>
      </c>
    </row>
    <row r="829" customFormat="false" ht="14.2" hidden="false" customHeight="false" outlineLevel="0" collapsed="false">
      <c r="A829" s="15" t="n">
        <v>44646</v>
      </c>
      <c r="B829" s="2" t="n">
        <v>27.39</v>
      </c>
      <c r="C829" s="3" t="n">
        <v>189.7</v>
      </c>
      <c r="D829" s="3" t="n">
        <v>25</v>
      </c>
      <c r="E829" s="3" t="n">
        <v>189.5</v>
      </c>
      <c r="F829" s="5" t="n">
        <v>201.6</v>
      </c>
      <c r="H829" s="3" t="n">
        <f aca="false">($F829 / "73" / "73" * "703")</f>
        <v>26.595008444361</v>
      </c>
    </row>
    <row r="830" customFormat="false" ht="14.2" hidden="false" customHeight="false" outlineLevel="0" collapsed="false">
      <c r="A830" s="15" t="n">
        <v>44647</v>
      </c>
      <c r="B830" s="2" t="n">
        <v>28.17</v>
      </c>
      <c r="C830" s="3" t="n">
        <v>224.8</v>
      </c>
      <c r="D830" s="3" t="n">
        <v>25</v>
      </c>
      <c r="E830" s="3" t="n">
        <v>189.5</v>
      </c>
      <c r="F830" s="5" t="n">
        <v>201.7</v>
      </c>
      <c r="H830" s="3" t="n">
        <f aca="false">($F830 / "73" / "73" * "703")</f>
        <v>26.6082004128354</v>
      </c>
    </row>
    <row r="831" customFormat="false" ht="14.2" hidden="false" customHeight="false" outlineLevel="0" collapsed="false">
      <c r="A831" s="15" t="n">
        <v>44648</v>
      </c>
      <c r="B831" s="2" t="n">
        <v>28.95</v>
      </c>
      <c r="C831" s="3" t="n">
        <v>189.7</v>
      </c>
      <c r="D831" s="3" t="n">
        <v>25</v>
      </c>
      <c r="E831" s="3" t="n">
        <v>189.5</v>
      </c>
      <c r="F831" s="5" t="n">
        <v>203.9</v>
      </c>
      <c r="H831" s="3" t="n">
        <f aca="false">($F831 / "73" / "73" * "703")</f>
        <v>26.8984237192719</v>
      </c>
    </row>
    <row r="832" customFormat="false" ht="14.2" hidden="false" customHeight="false" outlineLevel="0" collapsed="false">
      <c r="A832" s="15" t="n">
        <v>44649</v>
      </c>
      <c r="B832" s="2" t="n">
        <v>25.05</v>
      </c>
      <c r="C832" s="3" t="n">
        <v>224.8</v>
      </c>
      <c r="D832" s="3" t="n">
        <v>25</v>
      </c>
      <c r="E832" s="3" t="n">
        <v>189.5</v>
      </c>
      <c r="F832" s="5" t="n">
        <v>202.4</v>
      </c>
      <c r="H832" s="3" t="n">
        <f aca="false">($F832 / "73" / "73" * "703")</f>
        <v>26.7005441921561</v>
      </c>
    </row>
    <row r="833" customFormat="false" ht="14.2" hidden="false" customHeight="false" outlineLevel="0" collapsed="false">
      <c r="A833" s="15" t="n">
        <v>44650</v>
      </c>
      <c r="B833" s="2" t="n">
        <v>25.83</v>
      </c>
      <c r="C833" s="3" t="n">
        <v>189.7</v>
      </c>
      <c r="D833" s="3" t="n">
        <v>25</v>
      </c>
      <c r="E833" s="3" t="n">
        <v>189.5</v>
      </c>
      <c r="F833" s="5" t="n">
        <v>203.4</v>
      </c>
      <c r="H833" s="3" t="n">
        <f aca="false">($F833 / "73" / "73" * "703")</f>
        <v>26.8324638769</v>
      </c>
    </row>
    <row r="834" customFormat="false" ht="14.2" hidden="false" customHeight="false" outlineLevel="0" collapsed="false">
      <c r="A834" s="15" t="n">
        <v>44651</v>
      </c>
      <c r="B834" s="2" t="n">
        <v>26.61</v>
      </c>
      <c r="C834" s="3" t="n">
        <v>224.8</v>
      </c>
      <c r="D834" s="3" t="n">
        <v>25</v>
      </c>
      <c r="E834" s="3" t="n">
        <v>189.5</v>
      </c>
      <c r="F834" s="5" t="n">
        <v>203.8</v>
      </c>
      <c r="H834" s="3" t="n">
        <f aca="false">($F834 / "73" / "73" * "703")</f>
        <v>26.8852317507975</v>
      </c>
    </row>
    <row r="835" customFormat="false" ht="14.2" hidden="false" customHeight="false" outlineLevel="0" collapsed="false">
      <c r="A835" s="15" t="n">
        <v>44652</v>
      </c>
      <c r="B835" s="25" t="n">
        <v>27.39</v>
      </c>
      <c r="C835" s="3" t="n">
        <v>189.7</v>
      </c>
      <c r="D835" s="3" t="n">
        <v>25</v>
      </c>
      <c r="E835" s="3" t="n">
        <v>189.5</v>
      </c>
      <c r="F835" s="5" t="n">
        <v>203.3</v>
      </c>
      <c r="H835" s="3" t="n">
        <f aca="false">($F835 / "73" / "73" * "703")</f>
        <v>26.8192719084256</v>
      </c>
    </row>
    <row r="836" customFormat="false" ht="14.2" hidden="false" customHeight="false" outlineLevel="0" collapsed="false">
      <c r="A836" s="15" t="n">
        <v>44653</v>
      </c>
      <c r="B836" s="2" t="n">
        <v>28.17</v>
      </c>
      <c r="C836" s="3" t="n">
        <v>224.8</v>
      </c>
      <c r="D836" s="3" t="n">
        <v>25</v>
      </c>
      <c r="E836" s="3" t="n">
        <v>189.5</v>
      </c>
      <c r="F836" s="5" t="n">
        <v>202.2</v>
      </c>
      <c r="H836" s="3" t="n">
        <f aca="false">($F836 / "73" / "73" * "703")</f>
        <v>26.6741602552074</v>
      </c>
    </row>
    <row r="837" customFormat="false" ht="14.2" hidden="false" customHeight="false" outlineLevel="0" collapsed="false">
      <c r="A837" s="15" t="n">
        <v>44654</v>
      </c>
      <c r="B837" s="2" t="n">
        <v>28.95</v>
      </c>
      <c r="C837" s="3" t="n">
        <v>189.7</v>
      </c>
      <c r="D837" s="3" t="n">
        <v>25</v>
      </c>
      <c r="E837" s="3" t="n">
        <v>189.5</v>
      </c>
      <c r="F837" s="5" t="n">
        <v>200.3</v>
      </c>
      <c r="H837" s="3" t="n">
        <f aca="false">($F837 / "73" / "73" * "703")</f>
        <v>26.423512854194</v>
      </c>
    </row>
    <row r="838" customFormat="false" ht="14.2" hidden="false" customHeight="false" outlineLevel="0" collapsed="false">
      <c r="A838" s="15" t="n">
        <v>44655</v>
      </c>
      <c r="B838" s="2" t="n">
        <v>25.05</v>
      </c>
      <c r="C838" s="3" t="n">
        <v>224.8</v>
      </c>
      <c r="D838" s="3" t="n">
        <v>25</v>
      </c>
      <c r="E838" s="3" t="n">
        <v>189.5</v>
      </c>
      <c r="F838" s="5" t="n">
        <v>199.6</v>
      </c>
      <c r="H838" s="3" t="n">
        <f aca="false">($F838 / "73" / "73" * "703")</f>
        <v>26.3311690748733</v>
      </c>
    </row>
    <row r="839" customFormat="false" ht="14.2" hidden="false" customHeight="false" outlineLevel="0" collapsed="false">
      <c r="A839" s="15" t="n">
        <v>44656</v>
      </c>
      <c r="B839" s="2" t="n">
        <v>25.83</v>
      </c>
      <c r="C839" s="3" t="n">
        <v>189.7</v>
      </c>
      <c r="D839" s="3" t="n">
        <v>25</v>
      </c>
      <c r="E839" s="3" t="n">
        <v>189.5</v>
      </c>
      <c r="F839" s="5" t="n">
        <v>200.1</v>
      </c>
      <c r="H839" s="3" t="n">
        <f aca="false">($F839 / "73" / "73" * "703")</f>
        <v>26.3971289172453</v>
      </c>
    </row>
    <row r="840" customFormat="false" ht="14.2" hidden="false" customHeight="false" outlineLevel="0" collapsed="false">
      <c r="A840" s="15" t="n">
        <v>44657</v>
      </c>
      <c r="B840" s="2" t="n">
        <v>26.61</v>
      </c>
      <c r="C840" s="3" t="n">
        <v>224.8</v>
      </c>
      <c r="D840" s="3" t="n">
        <v>25</v>
      </c>
      <c r="E840" s="3" t="n">
        <v>189.5</v>
      </c>
      <c r="F840" s="5" t="n">
        <v>199.8</v>
      </c>
      <c r="H840" s="3" t="n">
        <f aca="false">($F840 / "73" / "73" * "703")</f>
        <v>26.3575530118221</v>
      </c>
    </row>
    <row r="841" customFormat="false" ht="14.2" hidden="false" customHeight="false" outlineLevel="0" collapsed="false">
      <c r="A841" s="15" t="n">
        <v>44658</v>
      </c>
      <c r="B841" s="2" t="n">
        <v>27.39</v>
      </c>
      <c r="C841" s="3" t="n">
        <v>189.7</v>
      </c>
      <c r="D841" s="3" t="n">
        <v>25</v>
      </c>
      <c r="E841" s="3" t="n">
        <v>189.5</v>
      </c>
      <c r="H841" s="3"/>
    </row>
    <row r="842" customFormat="false" ht="14.2" hidden="false" customHeight="false" outlineLevel="0" collapsed="false">
      <c r="A842" s="15" t="n">
        <v>44659</v>
      </c>
      <c r="B842" s="2" t="n">
        <v>28.17</v>
      </c>
      <c r="C842" s="3" t="n">
        <v>224.8</v>
      </c>
      <c r="D842" s="3" t="n">
        <v>25</v>
      </c>
      <c r="E842" s="3" t="n">
        <v>189.5</v>
      </c>
      <c r="H842" s="3"/>
    </row>
    <row r="843" customFormat="false" ht="14.2" hidden="false" customHeight="false" outlineLevel="0" collapsed="false">
      <c r="A843" s="15" t="n">
        <v>44660</v>
      </c>
      <c r="B843" s="2" t="n">
        <v>28.95</v>
      </c>
      <c r="C843" s="3" t="n">
        <v>189.7</v>
      </c>
      <c r="D843" s="3" t="n">
        <v>25</v>
      </c>
      <c r="E843" s="3" t="n">
        <v>189.5</v>
      </c>
      <c r="H843" s="3"/>
    </row>
    <row r="844" customFormat="false" ht="14.2" hidden="false" customHeight="false" outlineLevel="0" collapsed="false">
      <c r="A844" s="15" t="n">
        <v>44661</v>
      </c>
      <c r="B844" s="2" t="n">
        <v>25.05</v>
      </c>
      <c r="C844" s="3" t="n">
        <v>224.8</v>
      </c>
      <c r="D844" s="3" t="n">
        <v>25</v>
      </c>
      <c r="E844" s="3" t="n">
        <v>189.5</v>
      </c>
      <c r="H844" s="3"/>
    </row>
    <row r="845" customFormat="false" ht="14.2" hidden="false" customHeight="false" outlineLevel="0" collapsed="false">
      <c r="A845" s="15" t="n">
        <v>44662</v>
      </c>
      <c r="B845" s="2" t="n">
        <v>25.83</v>
      </c>
      <c r="C845" s="3" t="n">
        <v>189.7</v>
      </c>
      <c r="D845" s="3" t="n">
        <v>25</v>
      </c>
      <c r="E845" s="3" t="n">
        <v>189.5</v>
      </c>
      <c r="H845" s="3"/>
    </row>
    <row r="846" customFormat="false" ht="14.2" hidden="false" customHeight="false" outlineLevel="0" collapsed="false">
      <c r="A846" s="15" t="n">
        <v>44663</v>
      </c>
      <c r="B846" s="2" t="n">
        <v>26.61</v>
      </c>
      <c r="C846" s="3" t="n">
        <v>224.8</v>
      </c>
      <c r="D846" s="3" t="n">
        <v>25</v>
      </c>
      <c r="E846" s="3" t="n">
        <v>189.5</v>
      </c>
      <c r="H846" s="3"/>
    </row>
    <row r="847" customFormat="false" ht="14.2" hidden="false" customHeight="false" outlineLevel="0" collapsed="false">
      <c r="A847" s="15" t="n">
        <v>44664</v>
      </c>
      <c r="B847" s="2" t="n">
        <v>27.39</v>
      </c>
      <c r="C847" s="3" t="n">
        <v>189.7</v>
      </c>
      <c r="D847" s="3" t="n">
        <v>25</v>
      </c>
      <c r="E847" s="3" t="n">
        <v>189.5</v>
      </c>
      <c r="H847" s="3"/>
    </row>
    <row r="848" customFormat="false" ht="14.2" hidden="false" customHeight="false" outlineLevel="0" collapsed="false">
      <c r="A848" s="15" t="n">
        <v>44665</v>
      </c>
      <c r="B848" s="2" t="n">
        <v>28.17</v>
      </c>
      <c r="C848" s="3" t="n">
        <v>224.8</v>
      </c>
      <c r="D848" s="3" t="n">
        <v>25</v>
      </c>
      <c r="E848" s="3" t="n">
        <v>189.5</v>
      </c>
      <c r="H848" s="3"/>
    </row>
    <row r="849" customFormat="false" ht="14.2" hidden="false" customHeight="false" outlineLevel="0" collapsed="false">
      <c r="A849" s="15" t="n">
        <v>44666</v>
      </c>
      <c r="B849" s="2" t="n">
        <v>28.95</v>
      </c>
      <c r="C849" s="3" t="n">
        <v>189.7</v>
      </c>
      <c r="D849" s="3" t="n">
        <v>25</v>
      </c>
      <c r="E849" s="3" t="n">
        <v>189.5</v>
      </c>
      <c r="F849" s="5" t="n">
        <v>198.7</v>
      </c>
      <c r="H849" s="3" t="n">
        <f aca="false">($F849 / "73" / "73" * "703")</f>
        <v>26.2124413586039</v>
      </c>
    </row>
    <row r="850" customFormat="false" ht="14.2" hidden="false" customHeight="false" outlineLevel="0" collapsed="false">
      <c r="A850" s="15" t="n">
        <v>44667</v>
      </c>
      <c r="B850" s="2" t="n">
        <v>25.05</v>
      </c>
      <c r="C850" s="3" t="n">
        <v>224.8</v>
      </c>
      <c r="D850" s="3" t="n">
        <v>25</v>
      </c>
      <c r="E850" s="3" t="n">
        <v>189.5</v>
      </c>
      <c r="F850" s="5" t="n">
        <v>201.2</v>
      </c>
      <c r="H850" s="3" t="n">
        <f aca="false">($F850 / "73" / "73" * "703")</f>
        <v>26.5422405704635</v>
      </c>
    </row>
    <row r="851" customFormat="false" ht="14.2" hidden="false" customHeight="false" outlineLevel="0" collapsed="false">
      <c r="A851" s="15" t="n">
        <v>44668</v>
      </c>
      <c r="B851" s="2" t="n">
        <v>25.83</v>
      </c>
      <c r="C851" s="3" t="n">
        <v>189.7</v>
      </c>
      <c r="D851" s="3" t="n">
        <v>25</v>
      </c>
      <c r="E851" s="3" t="n">
        <v>189.5</v>
      </c>
      <c r="F851" s="5" t="n">
        <v>200.9</v>
      </c>
      <c r="H851" s="3" t="n">
        <f aca="false">($F851 / "73" / "73" * "703")</f>
        <v>26.5026646650403</v>
      </c>
    </row>
    <row r="852" customFormat="false" ht="14.2" hidden="false" customHeight="false" outlineLevel="0" collapsed="false">
      <c r="A852" s="15" t="n">
        <v>44669</v>
      </c>
      <c r="B852" s="2" t="n">
        <v>26.61</v>
      </c>
      <c r="C852" s="3" t="n">
        <v>224.8</v>
      </c>
      <c r="D852" s="3" t="n">
        <v>25</v>
      </c>
      <c r="E852" s="3" t="n">
        <v>189.5</v>
      </c>
      <c r="F852" s="5" t="n">
        <v>201.9</v>
      </c>
      <c r="H852" s="3" t="n">
        <f aca="false">($F852 / "73" / "73" * "703")</f>
        <v>26.6345843497842</v>
      </c>
    </row>
    <row r="853" customFormat="false" ht="14.2" hidden="false" customHeight="false" outlineLevel="0" collapsed="false">
      <c r="A853" s="15" t="n">
        <v>44670</v>
      </c>
      <c r="B853" s="2" t="n">
        <v>27.39</v>
      </c>
      <c r="C853" s="3" t="n">
        <v>189.7</v>
      </c>
      <c r="D853" s="3" t="n">
        <v>25</v>
      </c>
      <c r="E853" s="3" t="n">
        <v>189.5</v>
      </c>
      <c r="F853" s="5" t="n">
        <v>202.8</v>
      </c>
      <c r="H853" s="3" t="n">
        <f aca="false">($F853 / "73" / "73" * "703")</f>
        <v>26.7533120660537</v>
      </c>
    </row>
    <row r="854" customFormat="false" ht="14.2" hidden="false" customHeight="false" outlineLevel="0" collapsed="false">
      <c r="A854" s="15" t="n">
        <v>44671</v>
      </c>
      <c r="B854" s="2" t="n">
        <v>28.17</v>
      </c>
      <c r="C854" s="3" t="n">
        <v>224.8</v>
      </c>
      <c r="D854" s="3" t="n">
        <v>25</v>
      </c>
      <c r="E854" s="3" t="n">
        <v>189.5</v>
      </c>
      <c r="F854" s="5" t="n">
        <v>202.4</v>
      </c>
      <c r="H854" s="3" t="n">
        <f aca="false">($F854 / "73" / "73" * "703")</f>
        <v>26.7005441921561</v>
      </c>
    </row>
    <row r="855" customFormat="false" ht="14.2" hidden="false" customHeight="false" outlineLevel="0" collapsed="false">
      <c r="A855" s="15" t="n">
        <v>44672</v>
      </c>
      <c r="B855" s="2" t="n">
        <v>28.95</v>
      </c>
      <c r="C855" s="3" t="n">
        <v>189.7</v>
      </c>
      <c r="D855" s="3" t="n">
        <v>25</v>
      </c>
      <c r="E855" s="3" t="n">
        <v>189.5</v>
      </c>
      <c r="F855" s="5" t="n">
        <v>196.9</v>
      </c>
      <c r="H855" s="3" t="n">
        <f aca="false">($F855 / "73" / "73" * "703")</f>
        <v>25.9749859260649</v>
      </c>
    </row>
    <row r="856" customFormat="false" ht="14.2" hidden="false" customHeight="false" outlineLevel="0" collapsed="false">
      <c r="A856" s="15" t="n">
        <v>44673</v>
      </c>
      <c r="B856" s="2" t="n">
        <v>25.05</v>
      </c>
      <c r="C856" s="3" t="n">
        <v>224.8</v>
      </c>
      <c r="D856" s="3" t="n">
        <v>25</v>
      </c>
      <c r="E856" s="3" t="n">
        <v>189.5</v>
      </c>
      <c r="F856" s="5" t="n">
        <v>199.8</v>
      </c>
      <c r="H856" s="3" t="n">
        <f aca="false">($F856 / "73" / "73" * "703")</f>
        <v>26.3575530118221</v>
      </c>
    </row>
    <row r="857" customFormat="false" ht="14.2" hidden="false" customHeight="false" outlineLevel="0" collapsed="false">
      <c r="A857" s="15" t="n">
        <v>44674</v>
      </c>
      <c r="B857" s="2" t="n">
        <v>25.83</v>
      </c>
      <c r="C857" s="3" t="n">
        <v>189.7</v>
      </c>
      <c r="D857" s="3" t="n">
        <v>25</v>
      </c>
      <c r="E857" s="3" t="n">
        <v>189.5</v>
      </c>
      <c r="F857" s="5" t="n">
        <v>199.8</v>
      </c>
      <c r="H857" s="3" t="n">
        <f aca="false">($F857 / "73" / "73" * "703")</f>
        <v>26.3575530118221</v>
      </c>
    </row>
    <row r="858" customFormat="false" ht="14.2" hidden="false" customHeight="false" outlineLevel="0" collapsed="false">
      <c r="A858" s="15" t="n">
        <v>44675</v>
      </c>
      <c r="B858" s="2" t="n">
        <v>26.61</v>
      </c>
      <c r="C858" s="3" t="n">
        <v>224.8</v>
      </c>
      <c r="D858" s="3" t="n">
        <v>25</v>
      </c>
      <c r="E858" s="3" t="n">
        <v>189.5</v>
      </c>
      <c r="F858" s="5" t="n">
        <v>201</v>
      </c>
      <c r="H858" s="3" t="n">
        <f aca="false">($F858 / "73" / "73" * "703")</f>
        <v>26.5158566335147</v>
      </c>
    </row>
    <row r="859" customFormat="false" ht="14.2" hidden="false" customHeight="false" outlineLevel="0" collapsed="false">
      <c r="A859" s="15" t="n">
        <v>44676</v>
      </c>
      <c r="B859" s="2" t="n">
        <v>27.39</v>
      </c>
      <c r="C859" s="3" t="n">
        <v>189.7</v>
      </c>
      <c r="D859" s="3" t="n">
        <v>25</v>
      </c>
      <c r="E859" s="3" t="n">
        <v>189.5</v>
      </c>
      <c r="F859" s="5" t="n">
        <v>201.2</v>
      </c>
      <c r="H859" s="3" t="n">
        <f aca="false">($F859 / "73" / "73" * "703")</f>
        <v>26.5422405704635</v>
      </c>
    </row>
    <row r="860" customFormat="false" ht="14.2" hidden="false" customHeight="false" outlineLevel="0" collapsed="false">
      <c r="A860" s="15" t="n">
        <v>44677</v>
      </c>
      <c r="B860" s="2" t="n">
        <v>28.17</v>
      </c>
      <c r="C860" s="3" t="n">
        <v>224.8</v>
      </c>
      <c r="D860" s="3" t="n">
        <v>25</v>
      </c>
      <c r="E860" s="3" t="n">
        <v>189.5</v>
      </c>
      <c r="F860" s="5" t="n">
        <v>201.2</v>
      </c>
      <c r="H860" s="3" t="n">
        <f aca="false">($F860 / "73" / "73" * "703")</f>
        <v>26.5422405704635</v>
      </c>
    </row>
    <row r="861" customFormat="false" ht="14.2" hidden="false" customHeight="false" outlineLevel="0" collapsed="false">
      <c r="A861" s="15" t="n">
        <v>44678</v>
      </c>
      <c r="B861" s="2" t="n">
        <v>28.95</v>
      </c>
      <c r="C861" s="3" t="n">
        <v>189.7</v>
      </c>
      <c r="D861" s="3" t="n">
        <v>25</v>
      </c>
      <c r="E861" s="3" t="n">
        <v>189.5</v>
      </c>
      <c r="F861" s="5" t="n">
        <v>201.7</v>
      </c>
      <c r="H861" s="3" t="n">
        <f aca="false">($F861 / "73" / "73" * "703")</f>
        <v>26.6082004128354</v>
      </c>
    </row>
    <row r="862" customFormat="false" ht="14.2" hidden="false" customHeight="false" outlineLevel="0" collapsed="false">
      <c r="A862" s="15" t="n">
        <v>44679</v>
      </c>
      <c r="B862" s="2" t="n">
        <v>25.05</v>
      </c>
      <c r="C862" s="3" t="n">
        <v>224.8</v>
      </c>
      <c r="D862" s="3" t="n">
        <v>25</v>
      </c>
      <c r="E862" s="3" t="n">
        <v>189.5</v>
      </c>
      <c r="F862" s="5" t="n">
        <v>200.9</v>
      </c>
      <c r="H862" s="3" t="n">
        <f aca="false">($F862 / "73" / "73" * "703")</f>
        <v>26.5026646650403</v>
      </c>
    </row>
    <row r="863" customFormat="false" ht="14.2" hidden="false" customHeight="false" outlineLevel="0" collapsed="false">
      <c r="A863" s="15" t="n">
        <v>44680</v>
      </c>
      <c r="B863" s="2" t="n">
        <v>25.83</v>
      </c>
      <c r="C863" s="3" t="n">
        <v>189.7</v>
      </c>
      <c r="D863" s="3" t="n">
        <v>25</v>
      </c>
      <c r="E863" s="3" t="n">
        <v>189.5</v>
      </c>
      <c r="F863" s="5" t="n">
        <v>202.2</v>
      </c>
      <c r="H863" s="3" t="n">
        <f aca="false">($F863 / "73" / "73" * "703")</f>
        <v>26.6741602552074</v>
      </c>
    </row>
    <row r="864" customFormat="false" ht="14.2" hidden="false" customHeight="false" outlineLevel="0" collapsed="false">
      <c r="A864" s="15" t="n">
        <v>44681</v>
      </c>
      <c r="B864" s="2" t="n">
        <v>26.61</v>
      </c>
      <c r="C864" s="3" t="n">
        <v>224.8</v>
      </c>
      <c r="D864" s="3" t="n">
        <v>25</v>
      </c>
      <c r="E864" s="3" t="n">
        <v>189.5</v>
      </c>
      <c r="F864" s="5" t="n">
        <v>201.8</v>
      </c>
      <c r="H864" s="3" t="n">
        <f aca="false">($F864 / "73" / "73" * "703")</f>
        <v>26.6213923813098</v>
      </c>
    </row>
    <row r="865" customFormat="false" ht="14.2" hidden="false" customHeight="false" outlineLevel="0" collapsed="false">
      <c r="A865" s="15" t="n">
        <v>44682</v>
      </c>
      <c r="B865" s="25" t="n">
        <v>27.39</v>
      </c>
      <c r="C865" s="3" t="n">
        <v>189.7</v>
      </c>
      <c r="D865" s="3" t="n">
        <v>25</v>
      </c>
      <c r="E865" s="3" t="n">
        <v>189.5</v>
      </c>
      <c r="F865" s="5" t="n">
        <v>201.3</v>
      </c>
      <c r="H865" s="3" t="n">
        <f aca="false">($F865 / "73" / "73" * "703")</f>
        <v>26.5554325389379</v>
      </c>
    </row>
    <row r="866" customFormat="false" ht="14.2" hidden="false" customHeight="false" outlineLevel="0" collapsed="false">
      <c r="A866" s="15" t="n">
        <v>44683</v>
      </c>
      <c r="B866" s="2" t="n">
        <v>28.17</v>
      </c>
      <c r="C866" s="3" t="n">
        <v>224.8</v>
      </c>
      <c r="D866" s="3" t="n">
        <v>25</v>
      </c>
      <c r="E866" s="3" t="n">
        <v>189.5</v>
      </c>
      <c r="F866" s="5" t="n">
        <v>201.8</v>
      </c>
      <c r="H866" s="3" t="n">
        <f aca="false">($F866 / "73" / "73" * "703")</f>
        <v>26.6213923813098</v>
      </c>
    </row>
    <row r="867" customFormat="false" ht="14.2" hidden="false" customHeight="false" outlineLevel="0" collapsed="false">
      <c r="A867" s="15" t="n">
        <v>44684</v>
      </c>
      <c r="B867" s="2" t="n">
        <v>28.95</v>
      </c>
      <c r="C867" s="3" t="n">
        <v>189.7</v>
      </c>
      <c r="D867" s="3" t="n">
        <v>25</v>
      </c>
      <c r="E867" s="3" t="n">
        <v>189.5</v>
      </c>
      <c r="F867" s="5" t="n">
        <v>202.4</v>
      </c>
      <c r="H867" s="3" t="n">
        <f aca="false">($F867 / "73" / "73" * "703")</f>
        <v>26.7005441921561</v>
      </c>
    </row>
    <row r="868" customFormat="false" ht="14.2" hidden="false" customHeight="false" outlineLevel="0" collapsed="false">
      <c r="A868" s="15" t="n">
        <v>44685</v>
      </c>
      <c r="B868" s="2" t="n">
        <v>25.05</v>
      </c>
      <c r="C868" s="3" t="n">
        <v>224.8</v>
      </c>
      <c r="D868" s="3" t="n">
        <v>25</v>
      </c>
      <c r="E868" s="3" t="n">
        <v>189.5</v>
      </c>
      <c r="F868" s="5" t="n">
        <v>203.2</v>
      </c>
      <c r="H868" s="3" t="n">
        <f aca="false">($F868 / "73" / "73" * "703")</f>
        <v>26.8060799399512</v>
      </c>
    </row>
    <row r="869" customFormat="false" ht="14.2" hidden="false" customHeight="false" outlineLevel="0" collapsed="false">
      <c r="A869" s="15" t="n">
        <v>44686</v>
      </c>
      <c r="B869" s="2" t="n">
        <v>25.83</v>
      </c>
      <c r="C869" s="3" t="n">
        <v>189.7</v>
      </c>
      <c r="D869" s="3" t="n">
        <v>25</v>
      </c>
      <c r="E869" s="3" t="n">
        <v>189.5</v>
      </c>
      <c r="F869" s="5" t="n">
        <v>202.8</v>
      </c>
      <c r="H869" s="3" t="n">
        <f aca="false">($F869 / "73" / "73" * "703")</f>
        <v>26.7533120660537</v>
      </c>
    </row>
    <row r="870" customFormat="false" ht="14.2" hidden="false" customHeight="false" outlineLevel="0" collapsed="false">
      <c r="A870" s="15" t="n">
        <v>44687</v>
      </c>
      <c r="B870" s="2" t="n">
        <v>26.61</v>
      </c>
      <c r="C870" s="3" t="n">
        <v>224.8</v>
      </c>
      <c r="D870" s="3" t="n">
        <v>25</v>
      </c>
      <c r="E870" s="3" t="n">
        <v>189.5</v>
      </c>
      <c r="F870" s="5" t="n">
        <v>201.5</v>
      </c>
      <c r="H870" s="3" t="n">
        <f aca="false">($F870 / "73" / "73" * "703")</f>
        <v>26.5818164758867</v>
      </c>
    </row>
    <row r="871" customFormat="false" ht="14.2" hidden="false" customHeight="false" outlineLevel="0" collapsed="false">
      <c r="A871" s="15" t="n">
        <v>44688</v>
      </c>
      <c r="B871" s="2" t="n">
        <v>27.39</v>
      </c>
      <c r="C871" s="3" t="n">
        <v>189.7</v>
      </c>
      <c r="D871" s="3" t="n">
        <v>25</v>
      </c>
      <c r="E871" s="3" t="n">
        <v>189.5</v>
      </c>
      <c r="H871" s="3"/>
    </row>
    <row r="872" customFormat="false" ht="14.2" hidden="false" customHeight="false" outlineLevel="0" collapsed="false">
      <c r="A872" s="15" t="n">
        <v>44689</v>
      </c>
      <c r="B872" s="2" t="n">
        <v>28.17</v>
      </c>
      <c r="C872" s="3" t="n">
        <v>224.8</v>
      </c>
      <c r="D872" s="3" t="n">
        <v>25</v>
      </c>
      <c r="E872" s="3" t="n">
        <v>189.5</v>
      </c>
      <c r="H872" s="3"/>
    </row>
    <row r="873" customFormat="false" ht="14.2" hidden="false" customHeight="false" outlineLevel="0" collapsed="false">
      <c r="A873" s="15" t="n">
        <v>44690</v>
      </c>
      <c r="B873" s="2" t="n">
        <v>28.95</v>
      </c>
      <c r="C873" s="3" t="n">
        <v>189.7</v>
      </c>
      <c r="D873" s="3" t="n">
        <v>25</v>
      </c>
      <c r="E873" s="3" t="n">
        <v>189.5</v>
      </c>
      <c r="F873" s="5" t="n">
        <v>203.1</v>
      </c>
      <c r="H873" s="3" t="n">
        <f aca="false">($F873 / "73" / "73" * "703")</f>
        <v>26.7928879714768</v>
      </c>
    </row>
    <row r="874" customFormat="false" ht="14.2" hidden="false" customHeight="false" outlineLevel="0" collapsed="false">
      <c r="A874" s="15" t="n">
        <v>44691</v>
      </c>
      <c r="B874" s="2" t="n">
        <v>25.05</v>
      </c>
      <c r="C874" s="3" t="n">
        <v>224.8</v>
      </c>
      <c r="D874" s="3" t="n">
        <v>25</v>
      </c>
      <c r="E874" s="3" t="n">
        <v>189.5</v>
      </c>
      <c r="H874" s="3"/>
    </row>
    <row r="875" customFormat="false" ht="14.2" hidden="false" customHeight="false" outlineLevel="0" collapsed="false">
      <c r="A875" s="15" t="n">
        <v>44692</v>
      </c>
      <c r="B875" s="2" t="n">
        <v>25.83</v>
      </c>
      <c r="C875" s="3" t="n">
        <v>189.7</v>
      </c>
      <c r="D875" s="3" t="n">
        <v>25</v>
      </c>
      <c r="E875" s="3" t="n">
        <v>189.5</v>
      </c>
      <c r="F875" s="5" t="n">
        <v>204</v>
      </c>
      <c r="H875" s="3" t="n">
        <f aca="false">($F875 / "73" / "73" * "703")</f>
        <v>26.9116156877463</v>
      </c>
    </row>
    <row r="876" customFormat="false" ht="14.2" hidden="false" customHeight="false" outlineLevel="0" collapsed="false">
      <c r="A876" s="15" t="n">
        <v>44693</v>
      </c>
      <c r="B876" s="2" t="n">
        <v>26.61</v>
      </c>
      <c r="C876" s="3" t="n">
        <v>224.8</v>
      </c>
      <c r="D876" s="3" t="n">
        <v>25</v>
      </c>
      <c r="E876" s="3" t="n">
        <v>189.5</v>
      </c>
      <c r="F876" s="5" t="n">
        <v>201.9</v>
      </c>
      <c r="H876" s="3" t="n">
        <f aca="false">($F876 / "73" / "73" * "703")</f>
        <v>26.6345843497842</v>
      </c>
    </row>
    <row r="877" customFormat="false" ht="14.2" hidden="false" customHeight="false" outlineLevel="0" collapsed="false">
      <c r="A877" s="15" t="n">
        <v>44694</v>
      </c>
      <c r="B877" s="2" t="n">
        <v>27.39</v>
      </c>
      <c r="C877" s="3" t="n">
        <v>189.7</v>
      </c>
      <c r="D877" s="3" t="n">
        <v>25</v>
      </c>
      <c r="E877" s="3" t="n">
        <v>189.5</v>
      </c>
      <c r="F877" s="5" t="n">
        <v>200.6</v>
      </c>
      <c r="H877" s="3" t="n">
        <f aca="false">($F877 / "73" / "73" * "703")</f>
        <v>26.4630887596172</v>
      </c>
    </row>
    <row r="878" customFormat="false" ht="14.2" hidden="false" customHeight="false" outlineLevel="0" collapsed="false">
      <c r="A878" s="15" t="n">
        <v>44695</v>
      </c>
      <c r="B878" s="2" t="n">
        <v>28.17</v>
      </c>
      <c r="C878" s="3" t="n">
        <v>224.8</v>
      </c>
      <c r="D878" s="3" t="n">
        <v>25</v>
      </c>
      <c r="E878" s="3" t="n">
        <v>189.5</v>
      </c>
      <c r="F878" s="5" t="n">
        <v>201.4</v>
      </c>
      <c r="H878" s="3" t="n">
        <f aca="false">($F878 / "73" / "73" * "703")</f>
        <v>26.5686245074123</v>
      </c>
    </row>
    <row r="879" customFormat="false" ht="14.2" hidden="false" customHeight="false" outlineLevel="0" collapsed="false">
      <c r="A879" s="15" t="n">
        <v>44696</v>
      </c>
      <c r="B879" s="2" t="n">
        <v>28.95</v>
      </c>
      <c r="C879" s="3" t="n">
        <v>189.7</v>
      </c>
      <c r="D879" s="3" t="n">
        <v>25</v>
      </c>
      <c r="E879" s="3" t="n">
        <v>189.5</v>
      </c>
      <c r="F879" s="5" t="n">
        <v>201.2</v>
      </c>
      <c r="H879" s="3" t="n">
        <f aca="false">($F879 / "73" / "73" * "703")</f>
        <v>26.5422405704635</v>
      </c>
    </row>
    <row r="880" customFormat="false" ht="14.2" hidden="false" customHeight="false" outlineLevel="0" collapsed="false">
      <c r="A880" s="15" t="n">
        <v>44697</v>
      </c>
      <c r="B880" s="2" t="n">
        <v>25.05</v>
      </c>
      <c r="C880" s="3" t="n">
        <v>224.8</v>
      </c>
      <c r="D880" s="3" t="n">
        <v>25</v>
      </c>
      <c r="E880" s="3" t="n">
        <v>189.5</v>
      </c>
      <c r="F880" s="5" t="n">
        <v>201.8</v>
      </c>
      <c r="H880" s="3" t="n">
        <f aca="false">($F880 / "73" / "73" * "703")</f>
        <v>26.6213923813098</v>
      </c>
    </row>
    <row r="881" customFormat="false" ht="14.2" hidden="false" customHeight="false" outlineLevel="0" collapsed="false">
      <c r="A881" s="15" t="n">
        <v>44698</v>
      </c>
      <c r="B881" s="2" t="n">
        <v>25.83</v>
      </c>
      <c r="C881" s="3" t="n">
        <v>189.7</v>
      </c>
      <c r="D881" s="3" t="n">
        <v>25</v>
      </c>
      <c r="E881" s="3" t="n">
        <v>189.5</v>
      </c>
      <c r="F881" s="5" t="n">
        <v>201.3</v>
      </c>
      <c r="H881" s="3" t="n">
        <f aca="false">($F881 / "73" / "73" * "703")</f>
        <v>26.5554325389379</v>
      </c>
    </row>
    <row r="882" customFormat="false" ht="14.2" hidden="false" customHeight="false" outlineLevel="0" collapsed="false">
      <c r="A882" s="15" t="n">
        <v>44699</v>
      </c>
      <c r="B882" s="2" t="n">
        <v>26.61</v>
      </c>
      <c r="C882" s="3" t="n">
        <v>224.8</v>
      </c>
      <c r="D882" s="3" t="n">
        <v>25</v>
      </c>
      <c r="E882" s="3" t="n">
        <v>189.5</v>
      </c>
      <c r="H882" s="3"/>
    </row>
    <row r="883" customFormat="false" ht="14.2" hidden="false" customHeight="false" outlineLevel="0" collapsed="false">
      <c r="A883" s="15" t="n">
        <v>44700</v>
      </c>
      <c r="B883" s="2" t="n">
        <v>27.39</v>
      </c>
      <c r="C883" s="3" t="n">
        <v>189.7</v>
      </c>
      <c r="D883" s="3" t="n">
        <v>25</v>
      </c>
      <c r="E883" s="3" t="n">
        <v>189.5</v>
      </c>
      <c r="F883" s="5" t="n">
        <v>203.4</v>
      </c>
      <c r="H883" s="3" t="n">
        <f aca="false">($F883 / "73" / "73" * "703")</f>
        <v>26.8324638769</v>
      </c>
    </row>
    <row r="884" customFormat="false" ht="14.2" hidden="false" customHeight="false" outlineLevel="0" collapsed="false">
      <c r="A884" s="15" t="n">
        <v>44701</v>
      </c>
      <c r="B884" s="2" t="n">
        <v>28.17</v>
      </c>
      <c r="C884" s="3" t="n">
        <v>224.8</v>
      </c>
      <c r="D884" s="3" t="n">
        <v>25</v>
      </c>
      <c r="E884" s="3" t="n">
        <v>189.5</v>
      </c>
      <c r="F884" s="5" t="n">
        <v>204</v>
      </c>
      <c r="H884" s="3" t="n">
        <f aca="false">($F884 / "73" / "73" * "703")</f>
        <v>26.9116156877463</v>
      </c>
    </row>
    <row r="885" customFormat="false" ht="14.2" hidden="false" customHeight="false" outlineLevel="0" collapsed="false">
      <c r="A885" s="15" t="n">
        <v>44702</v>
      </c>
      <c r="B885" s="2" t="n">
        <v>28.95</v>
      </c>
      <c r="C885" s="3" t="n">
        <v>189.7</v>
      </c>
      <c r="D885" s="3" t="n">
        <v>25</v>
      </c>
      <c r="E885" s="3" t="n">
        <v>189.5</v>
      </c>
      <c r="F885" s="5" t="n">
        <v>203.4</v>
      </c>
      <c r="H885" s="3" t="n">
        <f aca="false">($F885 / "73" / "73" * "703")</f>
        <v>26.8324638769</v>
      </c>
    </row>
    <row r="886" customFormat="false" ht="14.2" hidden="false" customHeight="false" outlineLevel="0" collapsed="false">
      <c r="A886" s="15" t="n">
        <v>44703</v>
      </c>
      <c r="B886" s="2" t="n">
        <v>25.05</v>
      </c>
      <c r="C886" s="3" t="n">
        <v>224.8</v>
      </c>
      <c r="D886" s="3" t="n">
        <v>25</v>
      </c>
      <c r="E886" s="3" t="n">
        <v>189.5</v>
      </c>
      <c r="F886" s="23"/>
      <c r="G886" s="0"/>
      <c r="H886" s="3"/>
    </row>
    <row r="887" customFormat="false" ht="14.2" hidden="false" customHeight="false" outlineLevel="0" collapsed="false">
      <c r="A887" s="15" t="n">
        <v>44704</v>
      </c>
      <c r="B887" s="2" t="n">
        <v>25.83</v>
      </c>
      <c r="C887" s="3" t="n">
        <v>189.7</v>
      </c>
      <c r="D887" s="3" t="n">
        <v>25</v>
      </c>
      <c r="E887" s="3" t="n">
        <v>189.5</v>
      </c>
      <c r="F887" s="5" t="n">
        <v>201.9</v>
      </c>
      <c r="H887" s="3" t="n">
        <f aca="false">($F887 / "73" / "73" * "703")</f>
        <v>26.6345843497842</v>
      </c>
    </row>
    <row r="888" customFormat="false" ht="14.2" hidden="false" customHeight="false" outlineLevel="0" collapsed="false">
      <c r="A888" s="15" t="n">
        <v>44705</v>
      </c>
      <c r="B888" s="2" t="n">
        <v>26.61</v>
      </c>
      <c r="C888" s="3" t="n">
        <v>224.8</v>
      </c>
      <c r="D888" s="3" t="n">
        <v>25</v>
      </c>
      <c r="E888" s="3" t="n">
        <v>189.5</v>
      </c>
      <c r="F888" s="5" t="n">
        <v>205.5</v>
      </c>
      <c r="H888" s="3" t="n">
        <f aca="false">($F888 / "73" / "73" * "703")</f>
        <v>27.1094952148621</v>
      </c>
    </row>
    <row r="889" customFormat="false" ht="14.2" hidden="false" customHeight="false" outlineLevel="0" collapsed="false">
      <c r="A889" s="15" t="n">
        <v>44706</v>
      </c>
      <c r="B889" s="2" t="n">
        <v>27.39</v>
      </c>
      <c r="C889" s="3" t="n">
        <v>189.7</v>
      </c>
      <c r="D889" s="3" t="n">
        <v>25</v>
      </c>
      <c r="E889" s="3" t="n">
        <v>189.5</v>
      </c>
      <c r="H889" s="3"/>
    </row>
    <row r="890" customFormat="false" ht="14.2" hidden="false" customHeight="false" outlineLevel="0" collapsed="false">
      <c r="A890" s="15" t="n">
        <v>44707</v>
      </c>
      <c r="B890" s="2" t="n">
        <v>28.17</v>
      </c>
      <c r="C890" s="3" t="n">
        <v>224.8</v>
      </c>
      <c r="D890" s="3" t="n">
        <v>25</v>
      </c>
      <c r="E890" s="3" t="n">
        <v>189.5</v>
      </c>
      <c r="F890" s="5" t="n">
        <v>204.5</v>
      </c>
      <c r="H890" s="3" t="n">
        <f aca="false">($F890 / "73" / "73" * "703")</f>
        <v>26.9775755301182</v>
      </c>
    </row>
    <row r="891" customFormat="false" ht="14.2" hidden="false" customHeight="false" outlineLevel="0" collapsed="false">
      <c r="A891" s="15" t="n">
        <v>44708</v>
      </c>
      <c r="B891" s="2" t="n">
        <v>28.95</v>
      </c>
      <c r="C891" s="3" t="n">
        <v>189.7</v>
      </c>
      <c r="D891" s="3" t="n">
        <v>25</v>
      </c>
      <c r="E891" s="3" t="n">
        <v>189.5</v>
      </c>
      <c r="F891" s="5" t="n">
        <v>203.5</v>
      </c>
      <c r="H891" s="3" t="n">
        <f aca="false">($F891 / "73" / "73" * "703")</f>
        <v>26.8456558453744</v>
      </c>
    </row>
    <row r="892" customFormat="false" ht="14.2" hidden="false" customHeight="false" outlineLevel="0" collapsed="false">
      <c r="A892" s="15" t="n">
        <v>44709</v>
      </c>
      <c r="B892" s="2" t="n">
        <v>25.05</v>
      </c>
      <c r="C892" s="3" t="n">
        <v>224.8</v>
      </c>
      <c r="D892" s="3" t="n">
        <v>25</v>
      </c>
      <c r="E892" s="3" t="n">
        <v>189.5</v>
      </c>
      <c r="H892" s="3"/>
    </row>
    <row r="893" customFormat="false" ht="14.2" hidden="false" customHeight="false" outlineLevel="0" collapsed="false">
      <c r="A893" s="15" t="n">
        <v>44710</v>
      </c>
      <c r="B893" s="2" t="n">
        <v>25.83</v>
      </c>
      <c r="C893" s="3" t="n">
        <v>189.7</v>
      </c>
      <c r="D893" s="3" t="n">
        <v>25</v>
      </c>
      <c r="E893" s="3" t="n">
        <v>189.5</v>
      </c>
      <c r="F893" s="5" t="n">
        <v>205.5</v>
      </c>
      <c r="H893" s="3" t="n">
        <f aca="false">($F893 / "73" / "73" * "703")</f>
        <v>27.1094952148621</v>
      </c>
    </row>
    <row r="894" customFormat="false" ht="14.2" hidden="false" customHeight="false" outlineLevel="0" collapsed="false">
      <c r="A894" s="15" t="n">
        <v>44711</v>
      </c>
      <c r="B894" s="2" t="n">
        <v>26.61</v>
      </c>
      <c r="C894" s="3" t="n">
        <v>224.8</v>
      </c>
      <c r="D894" s="3" t="n">
        <v>25</v>
      </c>
      <c r="E894" s="3" t="n">
        <v>189.5</v>
      </c>
      <c r="F894" s="5" t="n">
        <v>205.6</v>
      </c>
      <c r="H894" s="3" t="n">
        <f aca="false">($F894 / "73" / "73" * "703")</f>
        <v>27.1226871833365</v>
      </c>
    </row>
    <row r="895" customFormat="false" ht="14.2" hidden="false" customHeight="false" outlineLevel="0" collapsed="false">
      <c r="A895" s="15" t="n">
        <v>44712</v>
      </c>
      <c r="B895" s="2" t="n">
        <v>27.39</v>
      </c>
      <c r="C895" s="3" t="n">
        <v>189.7</v>
      </c>
      <c r="D895" s="3" t="n">
        <v>25</v>
      </c>
      <c r="E895" s="3" t="n">
        <v>189.5</v>
      </c>
      <c r="H895" s="3"/>
    </row>
    <row r="896" customFormat="false" ht="14.2" hidden="false" customHeight="false" outlineLevel="0" collapsed="false">
      <c r="A896" s="15" t="n">
        <v>44713</v>
      </c>
      <c r="B896" s="2" t="n">
        <v>28.17</v>
      </c>
      <c r="C896" s="3" t="n">
        <v>224.8</v>
      </c>
      <c r="D896" s="3" t="n">
        <v>25</v>
      </c>
      <c r="E896" s="3" t="n">
        <v>189.5</v>
      </c>
      <c r="H896" s="3"/>
    </row>
    <row r="897" customFormat="false" ht="14.2" hidden="false" customHeight="false" outlineLevel="0" collapsed="false">
      <c r="A897" s="15" t="n">
        <v>44714</v>
      </c>
      <c r="B897" s="2" t="n">
        <v>28.95</v>
      </c>
      <c r="C897" s="3" t="n">
        <v>189.7</v>
      </c>
      <c r="D897" s="3" t="n">
        <v>25</v>
      </c>
      <c r="E897" s="3" t="n">
        <v>189.5</v>
      </c>
      <c r="F897" s="5" t="n">
        <v>204.4</v>
      </c>
      <c r="H897" s="3" t="n">
        <f aca="false">($F897 / "73" / "73" * "703")</f>
        <v>26.9643835616438</v>
      </c>
    </row>
    <row r="898" customFormat="false" ht="14.2" hidden="false" customHeight="false" outlineLevel="0" collapsed="false">
      <c r="A898" s="15" t="n">
        <v>44715</v>
      </c>
      <c r="B898" s="2" t="n">
        <v>25.05</v>
      </c>
      <c r="C898" s="3" t="n">
        <v>224.8</v>
      </c>
      <c r="D898" s="3" t="n">
        <v>25</v>
      </c>
      <c r="E898" s="3" t="n">
        <v>189.5</v>
      </c>
      <c r="F898" s="5" t="n">
        <v>205.9</v>
      </c>
      <c r="H898" s="3" t="n">
        <f aca="false">($F898 / "73" / "73" * "703")</f>
        <v>27.1622630887596</v>
      </c>
    </row>
    <row r="899" customFormat="false" ht="14.2" hidden="false" customHeight="false" outlineLevel="0" collapsed="false">
      <c r="A899" s="15" t="n">
        <v>44716</v>
      </c>
      <c r="B899" s="2" t="n">
        <v>25.83</v>
      </c>
      <c r="C899" s="3" t="n">
        <v>189.7</v>
      </c>
      <c r="D899" s="3" t="n">
        <v>25</v>
      </c>
      <c r="E899" s="3" t="n">
        <v>189.5</v>
      </c>
      <c r="F899" s="5" t="n">
        <v>205.8</v>
      </c>
      <c r="H899" s="3" t="n">
        <f aca="false">($F899 / "73" / "73" * "703")</f>
        <v>27.1490711202852</v>
      </c>
    </row>
    <row r="900" customFormat="false" ht="14.2" hidden="false" customHeight="false" outlineLevel="0" collapsed="false">
      <c r="A900" s="15" t="n">
        <v>44717</v>
      </c>
      <c r="B900" s="2" t="n">
        <v>26.61</v>
      </c>
      <c r="C900" s="3" t="n">
        <v>224.8</v>
      </c>
      <c r="D900" s="3" t="n">
        <v>25</v>
      </c>
      <c r="E900" s="3" t="n">
        <v>189.5</v>
      </c>
      <c r="F900" s="5" t="n">
        <v>204.6</v>
      </c>
      <c r="H900" s="3" t="n">
        <f aca="false">($F900 / "73" / "73" * "703")</f>
        <v>26.9907674985926</v>
      </c>
    </row>
    <row r="901" customFormat="false" ht="14.2" hidden="false" customHeight="false" outlineLevel="0" collapsed="false">
      <c r="A901" s="15" t="n">
        <v>44718</v>
      </c>
      <c r="B901" s="2" t="n">
        <v>27.39</v>
      </c>
      <c r="C901" s="3" t="n">
        <v>189.7</v>
      </c>
      <c r="D901" s="3" t="n">
        <v>25</v>
      </c>
      <c r="E901" s="3" t="n">
        <v>189.5</v>
      </c>
      <c r="F901" s="5" t="n">
        <v>206.6</v>
      </c>
      <c r="H901" s="3" t="n">
        <f aca="false">($F901 / "73" / "73" * "703")</f>
        <v>27.2546068680803</v>
      </c>
    </row>
    <row r="902" customFormat="false" ht="14.2" hidden="false" customHeight="false" outlineLevel="0" collapsed="false">
      <c r="A902" s="15" t="n">
        <v>44719</v>
      </c>
      <c r="B902" s="2" t="n">
        <v>28.17</v>
      </c>
      <c r="C902" s="3" t="n">
        <v>224.8</v>
      </c>
      <c r="D902" s="3" t="n">
        <v>25</v>
      </c>
      <c r="E902" s="3" t="n">
        <v>189.5</v>
      </c>
      <c r="F902" s="5" t="n">
        <v>205.6</v>
      </c>
      <c r="H902" s="3" t="n">
        <f aca="false">($F902 / "73" / "73" * "703")</f>
        <v>27.1226871833365</v>
      </c>
    </row>
    <row r="903" customFormat="false" ht="14.2" hidden="false" customHeight="false" outlineLevel="0" collapsed="false">
      <c r="A903" s="15" t="n">
        <v>44720</v>
      </c>
      <c r="B903" s="2" t="n">
        <v>28.95</v>
      </c>
      <c r="C903" s="3" t="n">
        <v>189.7</v>
      </c>
      <c r="D903" s="3" t="n">
        <v>25</v>
      </c>
      <c r="E903" s="3" t="n">
        <v>189.5</v>
      </c>
      <c r="H903" s="3"/>
    </row>
    <row r="904" customFormat="false" ht="14.2" hidden="false" customHeight="false" outlineLevel="0" collapsed="false">
      <c r="A904" s="15" t="n">
        <v>44721</v>
      </c>
      <c r="B904" s="2" t="n">
        <v>25.05</v>
      </c>
      <c r="C904" s="3" t="n">
        <v>224.8</v>
      </c>
      <c r="D904" s="3" t="n">
        <v>25</v>
      </c>
      <c r="E904" s="3" t="n">
        <v>189.5</v>
      </c>
      <c r="H904" s="3"/>
    </row>
    <row r="905" customFormat="false" ht="14.2" hidden="false" customHeight="false" outlineLevel="0" collapsed="false">
      <c r="A905" s="15" t="n">
        <v>44722</v>
      </c>
      <c r="B905" s="2" t="n">
        <v>25.83</v>
      </c>
      <c r="C905" s="3" t="n">
        <v>189.7</v>
      </c>
      <c r="D905" s="3" t="n">
        <v>25</v>
      </c>
      <c r="E905" s="3" t="n">
        <v>189.5</v>
      </c>
      <c r="F905" s="5" t="n">
        <v>206</v>
      </c>
      <c r="H905" s="3" t="n">
        <f aca="false">($F905 / "73" / "73" * "703")</f>
        <v>27.175455057234</v>
      </c>
    </row>
    <row r="906" customFormat="false" ht="14.2" hidden="false" customHeight="false" outlineLevel="0" collapsed="false">
      <c r="A906" s="15" t="n">
        <v>44723</v>
      </c>
      <c r="B906" s="2" t="n">
        <v>26.61</v>
      </c>
      <c r="C906" s="3" t="n">
        <v>224.8</v>
      </c>
      <c r="D906" s="3" t="n">
        <v>25</v>
      </c>
      <c r="E906" s="3" t="n">
        <v>189.5</v>
      </c>
      <c r="F906" s="5" t="n">
        <v>205.8</v>
      </c>
      <c r="H906" s="3" t="n">
        <f aca="false">($F906 / "73" / "73" * "703")</f>
        <v>27.1490711202852</v>
      </c>
    </row>
    <row r="907" customFormat="false" ht="14.2" hidden="false" customHeight="false" outlineLevel="0" collapsed="false">
      <c r="A907" s="15" t="n">
        <v>44724</v>
      </c>
      <c r="B907" s="2" t="n">
        <v>27.39</v>
      </c>
      <c r="C907" s="3" t="n">
        <v>189.7</v>
      </c>
      <c r="D907" s="3" t="n">
        <v>25</v>
      </c>
      <c r="E907" s="3" t="n">
        <v>189.5</v>
      </c>
      <c r="F907" s="5" t="n">
        <v>203.7</v>
      </c>
      <c r="H907" s="3" t="n">
        <f aca="false">($F907 / "73" / "73" * "703")</f>
        <v>26.8720397823231</v>
      </c>
    </row>
    <row r="908" customFormat="false" ht="14.2" hidden="false" customHeight="false" outlineLevel="0" collapsed="false">
      <c r="A908" s="15" t="n">
        <v>44725</v>
      </c>
      <c r="B908" s="2" t="n">
        <v>28.17</v>
      </c>
      <c r="C908" s="3" t="n">
        <v>224.8</v>
      </c>
      <c r="D908" s="3" t="n">
        <v>25</v>
      </c>
      <c r="E908" s="3" t="n">
        <v>189.5</v>
      </c>
      <c r="F908" s="5" t="n">
        <v>206.6</v>
      </c>
      <c r="H908" s="3" t="n">
        <f aca="false">($F908 / "73" / "73" * "703")</f>
        <v>27.2546068680803</v>
      </c>
    </row>
    <row r="909" customFormat="false" ht="14.2" hidden="false" customHeight="false" outlineLevel="0" collapsed="false">
      <c r="A909" s="15" t="n">
        <v>44726</v>
      </c>
      <c r="B909" s="2" t="n">
        <v>28.95</v>
      </c>
      <c r="C909" s="3" t="n">
        <v>189.7</v>
      </c>
      <c r="D909" s="3" t="n">
        <v>25</v>
      </c>
      <c r="E909" s="3" t="n">
        <v>189.5</v>
      </c>
      <c r="F909" s="5" t="n">
        <v>207.6</v>
      </c>
      <c r="H909" s="3" t="n">
        <f aca="false">($F909 / "73" / "73" * "703")</f>
        <v>27.3865265528242</v>
      </c>
    </row>
    <row r="910" customFormat="false" ht="14.2" hidden="false" customHeight="false" outlineLevel="0" collapsed="false">
      <c r="A910" s="15" t="n">
        <v>44727</v>
      </c>
      <c r="B910" s="2" t="n">
        <v>25.05</v>
      </c>
      <c r="C910" s="3" t="n">
        <v>224.8</v>
      </c>
      <c r="D910" s="3" t="n">
        <v>25</v>
      </c>
      <c r="E910" s="3" t="n">
        <v>189.5</v>
      </c>
      <c r="F910" s="5" t="n">
        <v>207.8</v>
      </c>
      <c r="H910" s="3" t="n">
        <f aca="false">($F910 / "73" / "73" * "703")</f>
        <v>27.4129104897729</v>
      </c>
    </row>
    <row r="911" customFormat="false" ht="14.2" hidden="false" customHeight="false" outlineLevel="0" collapsed="false">
      <c r="A911" s="15" t="n">
        <v>44728</v>
      </c>
      <c r="B911" s="2" t="n">
        <v>25.83</v>
      </c>
      <c r="C911" s="3" t="n">
        <v>189.7</v>
      </c>
      <c r="D911" s="3" t="n">
        <v>25</v>
      </c>
      <c r="E911" s="3" t="n">
        <v>189.5</v>
      </c>
      <c r="H911" s="3"/>
    </row>
    <row r="912" customFormat="false" ht="14.2" hidden="false" customHeight="false" outlineLevel="0" collapsed="false">
      <c r="A912" s="15" t="n">
        <v>44729</v>
      </c>
      <c r="B912" s="2" t="n">
        <v>26.61</v>
      </c>
      <c r="C912" s="3" t="n">
        <v>224.8</v>
      </c>
      <c r="D912" s="3" t="n">
        <v>25</v>
      </c>
      <c r="E912" s="3" t="n">
        <v>189.5</v>
      </c>
      <c r="F912" s="5" t="n">
        <v>206.2</v>
      </c>
      <c r="H912" s="3" t="n">
        <f aca="false">($F912 / "73" / "73" * "703")</f>
        <v>27.2018389941828</v>
      </c>
    </row>
    <row r="913" customFormat="false" ht="14.2" hidden="false" customHeight="false" outlineLevel="0" collapsed="false">
      <c r="A913" s="15" t="n">
        <v>44730</v>
      </c>
      <c r="B913" s="2" t="n">
        <v>27.39</v>
      </c>
      <c r="C913" s="3" t="n">
        <v>189.7</v>
      </c>
      <c r="D913" s="3" t="n">
        <v>25</v>
      </c>
      <c r="E913" s="3" t="n">
        <v>189.5</v>
      </c>
      <c r="F913" s="5" t="n">
        <v>206.8</v>
      </c>
      <c r="H913" s="3" t="n">
        <f aca="false">($F913 / "73" / "73" * "703")</f>
        <v>27.2809908050291</v>
      </c>
    </row>
    <row r="914" customFormat="false" ht="14.2" hidden="false" customHeight="false" outlineLevel="0" collapsed="false">
      <c r="A914" s="15" t="n">
        <v>44731</v>
      </c>
      <c r="B914" s="2" t="n">
        <v>28.17</v>
      </c>
      <c r="C914" s="3" t="n">
        <v>224.8</v>
      </c>
      <c r="D914" s="3" t="n">
        <v>25</v>
      </c>
      <c r="E914" s="3" t="n">
        <v>189.5</v>
      </c>
      <c r="F914" s="5" t="n">
        <v>207.6</v>
      </c>
      <c r="H914" s="3" t="n">
        <f aca="false">($F914 / "73" / "73" * "703")</f>
        <v>27.3865265528242</v>
      </c>
    </row>
    <row r="915" customFormat="false" ht="14.2" hidden="false" customHeight="false" outlineLevel="0" collapsed="false">
      <c r="A915" s="15" t="n">
        <v>44732</v>
      </c>
      <c r="B915" s="2" t="n">
        <v>28.95</v>
      </c>
      <c r="C915" s="3" t="n">
        <v>189.7</v>
      </c>
      <c r="D915" s="3" t="n">
        <v>25</v>
      </c>
      <c r="E915" s="3" t="n">
        <v>189.5</v>
      </c>
      <c r="F915" s="5" t="n">
        <v>207.8</v>
      </c>
      <c r="H915" s="3" t="n">
        <f aca="false">($F915 / "73" / "73" * "703")</f>
        <v>27.4129104897729</v>
      </c>
    </row>
    <row r="916" customFormat="false" ht="14.2" hidden="false" customHeight="false" outlineLevel="0" collapsed="false">
      <c r="A916" s="15" t="n">
        <v>44733</v>
      </c>
      <c r="B916" s="2" t="n">
        <v>25.05</v>
      </c>
      <c r="C916" s="3" t="n">
        <v>224.8</v>
      </c>
      <c r="D916" s="3" t="n">
        <v>25</v>
      </c>
      <c r="E916" s="3" t="n">
        <v>189.5</v>
      </c>
      <c r="H916" s="3"/>
    </row>
    <row r="917" customFormat="false" ht="14.2" hidden="false" customHeight="false" outlineLevel="0" collapsed="false">
      <c r="A917" s="15" t="n">
        <v>44734</v>
      </c>
      <c r="B917" s="2" t="n">
        <v>25.83</v>
      </c>
      <c r="C917" s="3" t="n">
        <v>189.7</v>
      </c>
      <c r="D917" s="3" t="n">
        <v>25</v>
      </c>
      <c r="E917" s="3" t="n">
        <v>189.5</v>
      </c>
      <c r="F917" s="5" t="n">
        <v>205.3</v>
      </c>
      <c r="H917" s="3" t="n">
        <f aca="false">($F917 / "73" / "73" * "703")</f>
        <v>27.0831112779133</v>
      </c>
    </row>
    <row r="918" customFormat="false" ht="14.2" hidden="false" customHeight="false" outlineLevel="0" collapsed="false">
      <c r="A918" s="15" t="n">
        <v>44735</v>
      </c>
      <c r="B918" s="2" t="n">
        <v>26.61</v>
      </c>
      <c r="C918" s="3" t="n">
        <v>224.8</v>
      </c>
      <c r="D918" s="3" t="n">
        <v>25</v>
      </c>
      <c r="E918" s="3" t="n">
        <v>189.5</v>
      </c>
      <c r="F918" s="5" t="n">
        <v>204.7</v>
      </c>
      <c r="H918" s="3" t="n">
        <f aca="false">($F918 / "73" / "73" * "703")</f>
        <v>27.003959467067</v>
      </c>
    </row>
    <row r="919" customFormat="false" ht="14.2" hidden="false" customHeight="false" outlineLevel="0" collapsed="false">
      <c r="A919" s="15" t="n">
        <v>44736</v>
      </c>
      <c r="B919" s="2" t="n">
        <v>27.39</v>
      </c>
      <c r="C919" s="3" t="n">
        <v>189.7</v>
      </c>
      <c r="D919" s="3" t="n">
        <v>25</v>
      </c>
      <c r="E919" s="3" t="n">
        <v>189.5</v>
      </c>
      <c r="F919" s="5" t="n">
        <v>204.6</v>
      </c>
      <c r="H919" s="3" t="n">
        <f aca="false">($F919 / "73" / "73" * "703")</f>
        <v>26.9907674985926</v>
      </c>
    </row>
    <row r="920" customFormat="false" ht="14.2" hidden="false" customHeight="false" outlineLevel="0" collapsed="false">
      <c r="A920" s="15" t="n">
        <v>44737</v>
      </c>
      <c r="B920" s="2" t="n">
        <v>28.17</v>
      </c>
      <c r="C920" s="3" t="n">
        <v>224.8</v>
      </c>
      <c r="D920" s="3" t="n">
        <v>25</v>
      </c>
      <c r="E920" s="3" t="n">
        <v>189.5</v>
      </c>
      <c r="F920" s="5" t="n">
        <v>204.4</v>
      </c>
      <c r="H920" s="3" t="n">
        <f aca="false">($F920 / "73" / "73" * "703")</f>
        <v>26.9643835616438</v>
      </c>
    </row>
    <row r="921" customFormat="false" ht="14.2" hidden="false" customHeight="false" outlineLevel="0" collapsed="false">
      <c r="A921" s="15" t="n">
        <v>44738</v>
      </c>
      <c r="B921" s="2" t="n">
        <v>28.95</v>
      </c>
      <c r="C921" s="3" t="n">
        <v>189.7</v>
      </c>
      <c r="D921" s="3" t="n">
        <v>25</v>
      </c>
      <c r="E921" s="3" t="n">
        <v>189.5</v>
      </c>
      <c r="F921" s="5" t="n">
        <v>202.4</v>
      </c>
      <c r="H921" s="3" t="n">
        <f aca="false">($F921 / "73" / "73" * "703")</f>
        <v>26.7005441921561</v>
      </c>
    </row>
    <row r="922" customFormat="false" ht="14.2" hidden="false" customHeight="false" outlineLevel="0" collapsed="false">
      <c r="A922" s="15" t="n">
        <v>44739</v>
      </c>
      <c r="B922" s="2" t="n">
        <v>25.05</v>
      </c>
      <c r="C922" s="3" t="n">
        <v>224.8</v>
      </c>
      <c r="D922" s="3" t="n">
        <v>25</v>
      </c>
      <c r="E922" s="3" t="n">
        <v>189.5</v>
      </c>
      <c r="H922" s="3"/>
    </row>
    <row r="923" customFormat="false" ht="14.2" hidden="false" customHeight="false" outlineLevel="0" collapsed="false">
      <c r="A923" s="15" t="n">
        <v>44740</v>
      </c>
      <c r="B923" s="2" t="n">
        <v>25.83</v>
      </c>
      <c r="C923" s="3" t="n">
        <v>189.7</v>
      </c>
      <c r="D923" s="3" t="n">
        <v>25</v>
      </c>
      <c r="E923" s="3" t="n">
        <v>189.5</v>
      </c>
      <c r="F923" s="5" t="n">
        <v>204</v>
      </c>
      <c r="H923" s="3" t="n">
        <f aca="false">($F923 / "73" / "73" * "703")</f>
        <v>26.9116156877463</v>
      </c>
    </row>
    <row r="924" customFormat="false" ht="14.2" hidden="false" customHeight="false" outlineLevel="0" collapsed="false">
      <c r="A924" s="15" t="n">
        <v>44741</v>
      </c>
      <c r="B924" s="2" t="n">
        <v>26.61</v>
      </c>
      <c r="C924" s="3" t="n">
        <v>224.8</v>
      </c>
      <c r="D924" s="3" t="n">
        <v>25</v>
      </c>
      <c r="E924" s="3" t="n">
        <v>189.5</v>
      </c>
      <c r="F924" s="5" t="n">
        <v>205.7</v>
      </c>
      <c r="H924" s="3" t="n">
        <f aca="false">($F924 / "73" / "73" * "703")</f>
        <v>27.1358791518108</v>
      </c>
    </row>
    <row r="925" customFormat="false" ht="14.2" hidden="false" customHeight="false" outlineLevel="0" collapsed="false">
      <c r="A925" s="15" t="n">
        <v>44742</v>
      </c>
      <c r="B925" s="2" t="n">
        <v>27.39</v>
      </c>
      <c r="C925" s="3" t="n">
        <v>189.7</v>
      </c>
      <c r="D925" s="3" t="n">
        <v>25</v>
      </c>
      <c r="E925" s="3" t="n">
        <v>189.5</v>
      </c>
      <c r="F925" s="5" t="n">
        <v>203.9</v>
      </c>
      <c r="H925" s="3" t="n">
        <f aca="false">($F925 / "73" / "73" * "703")</f>
        <v>26.8984237192719</v>
      </c>
    </row>
    <row r="926" customFormat="false" ht="14.2" hidden="false" customHeight="false" outlineLevel="0" collapsed="false">
      <c r="A926" s="15" t="n">
        <v>44743</v>
      </c>
      <c r="B926" s="25" t="n">
        <v>28.17</v>
      </c>
      <c r="C926" s="3" t="n">
        <v>224.8</v>
      </c>
      <c r="D926" s="3" t="n">
        <v>25</v>
      </c>
      <c r="E926" s="3" t="n">
        <v>189.5</v>
      </c>
      <c r="F926" s="5" t="n">
        <v>205.2</v>
      </c>
      <c r="H926" s="3" t="n">
        <f aca="false">($F926 / "73" / "73" * "703")</f>
        <v>27.0699193094389</v>
      </c>
    </row>
    <row r="927" customFormat="false" ht="14.2" hidden="false" customHeight="false" outlineLevel="0" collapsed="false">
      <c r="A927" s="15" t="n">
        <v>44744</v>
      </c>
      <c r="B927" s="2" t="n">
        <v>28.95</v>
      </c>
      <c r="C927" s="3" t="n">
        <v>189.7</v>
      </c>
      <c r="D927" s="3" t="n">
        <v>25</v>
      </c>
      <c r="E927" s="3" t="n">
        <v>189.5</v>
      </c>
      <c r="F927" s="5" t="n">
        <v>205.5</v>
      </c>
      <c r="H927" s="3" t="n">
        <f aca="false">($F927 / "73" / "73" * "703")</f>
        <v>27.1094952148621</v>
      </c>
    </row>
    <row r="928" customFormat="false" ht="14.2" hidden="false" customHeight="false" outlineLevel="0" collapsed="false">
      <c r="A928" s="15" t="n">
        <v>44745</v>
      </c>
      <c r="B928" s="2" t="n">
        <v>25.05</v>
      </c>
      <c r="C928" s="3" t="n">
        <v>224.8</v>
      </c>
      <c r="D928" s="3" t="n">
        <v>25</v>
      </c>
      <c r="E928" s="3" t="n">
        <v>189.5</v>
      </c>
      <c r="F928" s="5" t="n">
        <v>205.1</v>
      </c>
      <c r="H928" s="3" t="n">
        <f aca="false">($F928 / "73" / "73" * "703")</f>
        <v>27.0567273409645</v>
      </c>
    </row>
    <row r="929" customFormat="false" ht="14.2" hidden="false" customHeight="false" outlineLevel="0" collapsed="false">
      <c r="A929" s="15" t="n">
        <v>44746</v>
      </c>
      <c r="B929" s="2" t="n">
        <v>25.83</v>
      </c>
      <c r="C929" s="3" t="n">
        <v>189.7</v>
      </c>
      <c r="D929" s="3" t="n">
        <v>25</v>
      </c>
      <c r="E929" s="3" t="n">
        <v>189.5</v>
      </c>
      <c r="F929" s="5" t="n">
        <v>204.4</v>
      </c>
      <c r="H929" s="3" t="n">
        <f aca="false">($F929 / "73" / "73" * "703")</f>
        <v>26.9643835616438</v>
      </c>
    </row>
    <row r="930" customFormat="false" ht="14.2" hidden="false" customHeight="false" outlineLevel="0" collapsed="false">
      <c r="A930" s="15" t="n">
        <v>44747</v>
      </c>
      <c r="B930" s="2" t="n">
        <v>26.61</v>
      </c>
      <c r="C930" s="3" t="n">
        <v>224.8</v>
      </c>
      <c r="D930" s="3" t="n">
        <v>25</v>
      </c>
      <c r="E930" s="3" t="n">
        <v>189.5</v>
      </c>
      <c r="H930" s="3"/>
    </row>
    <row r="931" customFormat="false" ht="14.2" hidden="false" customHeight="false" outlineLevel="0" collapsed="false">
      <c r="A931" s="15" t="n">
        <v>44748</v>
      </c>
      <c r="B931" s="2" t="n">
        <v>27.39</v>
      </c>
      <c r="C931" s="3" t="n">
        <v>189.7</v>
      </c>
      <c r="D931" s="3" t="n">
        <v>25</v>
      </c>
      <c r="E931" s="3" t="n">
        <v>189.5</v>
      </c>
      <c r="H931" s="3"/>
    </row>
    <row r="932" customFormat="false" ht="14.2" hidden="false" customHeight="false" outlineLevel="0" collapsed="false">
      <c r="A932" s="15" t="n">
        <v>44749</v>
      </c>
      <c r="B932" s="2" t="n">
        <v>28.17</v>
      </c>
      <c r="C932" s="3" t="n">
        <v>224.8</v>
      </c>
      <c r="D932" s="3" t="n">
        <v>25</v>
      </c>
      <c r="E932" s="3" t="n">
        <v>189.5</v>
      </c>
      <c r="H932" s="3"/>
    </row>
    <row r="933" customFormat="false" ht="14.2" hidden="false" customHeight="false" outlineLevel="0" collapsed="false">
      <c r="A933" s="15" t="n">
        <v>44750</v>
      </c>
      <c r="B933" s="2" t="n">
        <v>28.95</v>
      </c>
      <c r="C933" s="3" t="n">
        <v>189.7</v>
      </c>
      <c r="D933" s="3" t="n">
        <v>25</v>
      </c>
      <c r="E933" s="3" t="n">
        <v>189.5</v>
      </c>
      <c r="F933" s="5" t="n">
        <v>208</v>
      </c>
      <c r="H933" s="3" t="n">
        <f aca="false">($F933 / "73" / "73" * "703")</f>
        <v>27.4392944267217</v>
      </c>
    </row>
    <row r="934" customFormat="false" ht="14.2" hidden="false" customHeight="false" outlineLevel="0" collapsed="false">
      <c r="A934" s="15" t="n">
        <v>44751</v>
      </c>
      <c r="B934" s="2" t="n">
        <v>25.05</v>
      </c>
      <c r="C934" s="3" t="n">
        <v>224.8</v>
      </c>
      <c r="D934" s="3" t="n">
        <v>25</v>
      </c>
      <c r="E934" s="3" t="n">
        <v>189.5</v>
      </c>
      <c r="H934" s="3"/>
    </row>
    <row r="935" customFormat="false" ht="14.2" hidden="false" customHeight="false" outlineLevel="0" collapsed="false">
      <c r="A935" s="15" t="n">
        <v>44752</v>
      </c>
      <c r="B935" s="2" t="n">
        <v>25.83</v>
      </c>
      <c r="C935" s="3" t="n">
        <v>189.7</v>
      </c>
      <c r="D935" s="3" t="n">
        <v>25</v>
      </c>
      <c r="E935" s="3" t="n">
        <v>189.5</v>
      </c>
      <c r="H935" s="3"/>
    </row>
    <row r="936" customFormat="false" ht="14.2" hidden="false" customHeight="false" outlineLevel="0" collapsed="false">
      <c r="A936" s="15" t="n">
        <v>44753</v>
      </c>
      <c r="B936" s="2" t="n">
        <v>26.61</v>
      </c>
      <c r="C936" s="3" t="n">
        <v>224.8</v>
      </c>
      <c r="D936" s="3" t="n">
        <v>25</v>
      </c>
      <c r="E936" s="3" t="n">
        <v>189.5</v>
      </c>
      <c r="F936" s="5" t="n">
        <v>209</v>
      </c>
      <c r="H936" s="3" t="n">
        <f aca="false">($F936 / "73" / "73" * "703")</f>
        <v>27.5712141114656</v>
      </c>
    </row>
    <row r="937" customFormat="false" ht="14.2" hidden="false" customHeight="false" outlineLevel="0" collapsed="false">
      <c r="A937" s="15" t="n">
        <v>44754</v>
      </c>
      <c r="B937" s="2" t="n">
        <v>27.39</v>
      </c>
      <c r="C937" s="3" t="n">
        <v>189.7</v>
      </c>
      <c r="D937" s="3" t="n">
        <v>25</v>
      </c>
      <c r="E937" s="3" t="n">
        <v>189.5</v>
      </c>
      <c r="F937" s="5" t="n">
        <v>207.4</v>
      </c>
      <c r="H937" s="3" t="n">
        <f aca="false">($F937 / "73" / "73" * "703")</f>
        <v>27.3601426158754</v>
      </c>
    </row>
    <row r="938" customFormat="false" ht="14.2" hidden="false" customHeight="false" outlineLevel="0" collapsed="false">
      <c r="A938" s="15" t="n">
        <v>44755</v>
      </c>
      <c r="B938" s="2" t="n">
        <v>28.17</v>
      </c>
      <c r="C938" s="3" t="n">
        <v>224.8</v>
      </c>
      <c r="D938" s="3" t="n">
        <v>25</v>
      </c>
      <c r="E938" s="3" t="n">
        <v>189.5</v>
      </c>
      <c r="H938" s="3"/>
    </row>
    <row r="939" customFormat="false" ht="14.2" hidden="false" customHeight="false" outlineLevel="0" collapsed="false">
      <c r="A939" s="15" t="n">
        <v>44756</v>
      </c>
      <c r="B939" s="2" t="n">
        <v>28.95</v>
      </c>
      <c r="C939" s="3" t="n">
        <v>189.7</v>
      </c>
      <c r="D939" s="3" t="n">
        <v>25</v>
      </c>
      <c r="E939" s="3" t="n">
        <v>189.5</v>
      </c>
      <c r="H939" s="3"/>
    </row>
    <row r="940" customFormat="false" ht="14.2" hidden="false" customHeight="false" outlineLevel="0" collapsed="false">
      <c r="A940" s="15" t="n">
        <v>44757</v>
      </c>
      <c r="B940" s="2" t="n">
        <v>25.05</v>
      </c>
      <c r="C940" s="3" t="n">
        <v>224.8</v>
      </c>
      <c r="D940" s="3" t="n">
        <v>25</v>
      </c>
      <c r="E940" s="3" t="n">
        <v>189.5</v>
      </c>
      <c r="H940" s="3"/>
    </row>
    <row r="941" customFormat="false" ht="14.2" hidden="false" customHeight="false" outlineLevel="0" collapsed="false">
      <c r="A941" s="15" t="n">
        <v>44758</v>
      </c>
      <c r="B941" s="2" t="n">
        <v>25.83</v>
      </c>
      <c r="C941" s="3" t="n">
        <v>189.7</v>
      </c>
      <c r="D941" s="3" t="n">
        <v>25</v>
      </c>
      <c r="E941" s="3" t="n">
        <v>189.5</v>
      </c>
      <c r="H941" s="3"/>
    </row>
    <row r="942" customFormat="false" ht="14.2" hidden="false" customHeight="false" outlineLevel="0" collapsed="false">
      <c r="A942" s="15" t="n">
        <v>44759</v>
      </c>
      <c r="B942" s="2" t="n">
        <v>26.61</v>
      </c>
      <c r="C942" s="3" t="n">
        <v>224.8</v>
      </c>
      <c r="D942" s="3" t="n">
        <v>25</v>
      </c>
      <c r="E942" s="3" t="n">
        <v>189.5</v>
      </c>
      <c r="H942" s="3"/>
    </row>
    <row r="943" customFormat="false" ht="14.2" hidden="false" customHeight="false" outlineLevel="0" collapsed="false">
      <c r="A943" s="15" t="n">
        <v>44760</v>
      </c>
      <c r="B943" s="2" t="n">
        <v>27.39</v>
      </c>
      <c r="C943" s="3" t="n">
        <v>189.7</v>
      </c>
      <c r="D943" s="3" t="n">
        <v>25</v>
      </c>
      <c r="E943" s="3" t="n">
        <v>189.5</v>
      </c>
      <c r="F943" s="5" t="n">
        <v>209.8</v>
      </c>
      <c r="H943" s="3" t="n">
        <f aca="false">($F943 / "73" / "73" * "703")</f>
        <v>27.6767498592607</v>
      </c>
    </row>
    <row r="944" customFormat="false" ht="14.2" hidden="false" customHeight="false" outlineLevel="0" collapsed="false">
      <c r="A944" s="15" t="n">
        <v>44761</v>
      </c>
      <c r="B944" s="2" t="n">
        <v>28.17</v>
      </c>
      <c r="C944" s="3" t="n">
        <v>224.8</v>
      </c>
      <c r="D944" s="3" t="n">
        <v>25</v>
      </c>
      <c r="E944" s="3" t="n">
        <v>189.5</v>
      </c>
      <c r="H944" s="3"/>
    </row>
    <row r="945" customFormat="false" ht="14.2" hidden="false" customHeight="false" outlineLevel="0" collapsed="false">
      <c r="A945" s="15" t="n">
        <v>44762</v>
      </c>
      <c r="B945" s="2" t="n">
        <v>28.95</v>
      </c>
      <c r="C945" s="3" t="n">
        <v>189.7</v>
      </c>
      <c r="D945" s="3" t="n">
        <v>25</v>
      </c>
      <c r="E945" s="3" t="n">
        <v>189.5</v>
      </c>
      <c r="H945" s="3"/>
    </row>
    <row r="946" customFormat="false" ht="14.2" hidden="false" customHeight="false" outlineLevel="0" collapsed="false">
      <c r="A946" s="15" t="n">
        <v>44763</v>
      </c>
      <c r="B946" s="2" t="n">
        <v>25.05</v>
      </c>
      <c r="C946" s="3" t="n">
        <v>224.8</v>
      </c>
      <c r="D946" s="3" t="n">
        <v>25</v>
      </c>
      <c r="E946" s="3" t="n">
        <v>189.5</v>
      </c>
      <c r="F946" s="5" t="n">
        <v>207.1</v>
      </c>
      <c r="H946" s="3" t="n">
        <f aca="false">($F946 / "73" / "73" * "703")</f>
        <v>27.3205667104522</v>
      </c>
    </row>
    <row r="947" customFormat="false" ht="14.2" hidden="false" customHeight="false" outlineLevel="0" collapsed="false">
      <c r="A947" s="15" t="n">
        <v>44764</v>
      </c>
      <c r="B947" s="2" t="n">
        <v>25.83</v>
      </c>
      <c r="C947" s="3" t="n">
        <v>189.7</v>
      </c>
      <c r="D947" s="3" t="n">
        <v>25</v>
      </c>
      <c r="E947" s="3" t="n">
        <v>189.5</v>
      </c>
      <c r="F947" s="5" t="n">
        <v>206.8</v>
      </c>
      <c r="H947" s="3" t="n">
        <f aca="false">($F947 / "73" / "73" * "703")</f>
        <v>27.2809908050291</v>
      </c>
    </row>
    <row r="948" customFormat="false" ht="14.2" hidden="false" customHeight="false" outlineLevel="0" collapsed="false">
      <c r="A948" s="15" t="n">
        <v>44765</v>
      </c>
      <c r="B948" s="2" t="n">
        <v>26.61</v>
      </c>
      <c r="C948" s="3" t="n">
        <v>224.8</v>
      </c>
      <c r="D948" s="3" t="n">
        <v>25</v>
      </c>
      <c r="E948" s="3" t="n">
        <v>189.5</v>
      </c>
      <c r="F948" s="5" t="n">
        <v>207.5</v>
      </c>
      <c r="H948" s="3" t="n">
        <f aca="false">($F948 / "73" / "73" * "703")</f>
        <v>27.3733345843498</v>
      </c>
    </row>
    <row r="949" customFormat="false" ht="14.2" hidden="false" customHeight="false" outlineLevel="0" collapsed="false">
      <c r="A949" s="15" t="n">
        <v>44766</v>
      </c>
      <c r="B949" s="2" t="n">
        <v>27.39</v>
      </c>
      <c r="C949" s="3" t="n">
        <v>189.7</v>
      </c>
      <c r="D949" s="3" t="n">
        <v>25</v>
      </c>
      <c r="E949" s="3" t="n">
        <v>189.5</v>
      </c>
      <c r="F949" s="5" t="n">
        <v>206.4</v>
      </c>
      <c r="H949" s="3" t="n">
        <f aca="false">($F949 / "73" / "73" * "703")</f>
        <v>27.2282229311315</v>
      </c>
    </row>
    <row r="950" customFormat="false" ht="14.2" hidden="false" customHeight="false" outlineLevel="0" collapsed="false">
      <c r="A950" s="15" t="n">
        <v>44767</v>
      </c>
      <c r="B950" s="2" t="n">
        <v>28.17</v>
      </c>
      <c r="C950" s="3" t="n">
        <v>224.8</v>
      </c>
      <c r="D950" s="3" t="n">
        <v>25</v>
      </c>
      <c r="E950" s="3" t="n">
        <v>189.5</v>
      </c>
      <c r="F950" s="5" t="n">
        <v>207.9</v>
      </c>
      <c r="H950" s="3" t="n">
        <f aca="false">($F950 / "73" / "73" * "703")</f>
        <v>27.4261024582473</v>
      </c>
    </row>
    <row r="951" customFormat="false" ht="14.2" hidden="false" customHeight="false" outlineLevel="0" collapsed="false">
      <c r="A951" s="15" t="n">
        <v>44768</v>
      </c>
      <c r="B951" s="2" t="n">
        <v>28.95</v>
      </c>
      <c r="C951" s="3" t="n">
        <v>189.7</v>
      </c>
      <c r="D951" s="3" t="n">
        <v>25</v>
      </c>
      <c r="E951" s="3" t="n">
        <v>189.5</v>
      </c>
      <c r="F951" s="5" t="n">
        <v>208.6</v>
      </c>
      <c r="H951" s="3" t="n">
        <f aca="false">($F951 / "73" / "73" * "703")</f>
        <v>27.518446237568</v>
      </c>
    </row>
    <row r="952" customFormat="false" ht="14.2" hidden="false" customHeight="false" outlineLevel="0" collapsed="false">
      <c r="A952" s="15" t="n">
        <v>44769</v>
      </c>
      <c r="B952" s="2" t="n">
        <v>25.05</v>
      </c>
      <c r="C952" s="3" t="n">
        <v>224.8</v>
      </c>
      <c r="D952" s="3" t="n">
        <v>25</v>
      </c>
      <c r="E952" s="3" t="n">
        <v>189.5</v>
      </c>
      <c r="H952" s="3"/>
    </row>
    <row r="953" customFormat="false" ht="14.2" hidden="false" customHeight="false" outlineLevel="0" collapsed="false">
      <c r="A953" s="15" t="n">
        <v>44770</v>
      </c>
      <c r="B953" s="2" t="n">
        <v>25.83</v>
      </c>
      <c r="C953" s="3" t="n">
        <v>189.7</v>
      </c>
      <c r="D953" s="3" t="n">
        <v>25</v>
      </c>
      <c r="E953" s="3" t="n">
        <v>189.5</v>
      </c>
      <c r="F953" s="5" t="n">
        <v>207</v>
      </c>
      <c r="H953" s="3" t="n">
        <f aca="false">($F953 / "73" / "73" * "703")</f>
        <v>27.3073747419779</v>
      </c>
    </row>
    <row r="954" customFormat="false" ht="14.2" hidden="false" customHeight="false" outlineLevel="0" collapsed="false">
      <c r="A954" s="15" t="n">
        <v>44771</v>
      </c>
      <c r="B954" s="2" t="n">
        <v>26.61</v>
      </c>
      <c r="C954" s="3" t="n">
        <v>224.8</v>
      </c>
      <c r="D954" s="3" t="n">
        <v>25</v>
      </c>
      <c r="E954" s="3" t="n">
        <v>189.5</v>
      </c>
      <c r="F954" s="5" t="n">
        <v>208.5</v>
      </c>
      <c r="H954" s="3" t="n">
        <f aca="false">($F954 / "73" / "73" * "703")</f>
        <v>27.5052542690936</v>
      </c>
    </row>
    <row r="955" customFormat="false" ht="14.2" hidden="false" customHeight="false" outlineLevel="0" collapsed="false">
      <c r="A955" s="15" t="n">
        <v>44772</v>
      </c>
      <c r="B955" s="2" t="n">
        <v>27.39</v>
      </c>
      <c r="C955" s="3" t="n">
        <v>189.7</v>
      </c>
      <c r="D955" s="3" t="n">
        <v>25</v>
      </c>
      <c r="E955" s="3" t="n">
        <v>189.5</v>
      </c>
      <c r="F955" s="5" t="n">
        <v>207.8</v>
      </c>
      <c r="H955" s="3" t="n">
        <f aca="false">($F955 / "73" / "73" * "703")</f>
        <v>27.4129104897729</v>
      </c>
    </row>
    <row r="956" customFormat="false" ht="14.2" hidden="false" customHeight="false" outlineLevel="0" collapsed="false">
      <c r="A956" s="15" t="n">
        <v>44773</v>
      </c>
      <c r="B956" s="2" t="n">
        <v>28.17</v>
      </c>
      <c r="C956" s="3" t="n">
        <v>224.8</v>
      </c>
      <c r="D956" s="3" t="n">
        <v>25</v>
      </c>
      <c r="E956" s="3" t="n">
        <v>189.5</v>
      </c>
      <c r="F956" s="5" t="n">
        <v>207.5</v>
      </c>
      <c r="H956" s="3" t="n">
        <f aca="false">($F956 / "73" / "73" * "703")</f>
        <v>27.3733345843498</v>
      </c>
    </row>
    <row r="957" customFormat="false" ht="14.2" hidden="false" customHeight="false" outlineLevel="0" collapsed="false">
      <c r="A957" s="15" t="n">
        <v>44774</v>
      </c>
      <c r="B957" s="2" t="n">
        <v>28.95</v>
      </c>
      <c r="C957" s="3" t="n">
        <v>189.7</v>
      </c>
      <c r="D957" s="3" t="n">
        <v>25</v>
      </c>
      <c r="E957" s="3" t="n">
        <v>189.5</v>
      </c>
      <c r="F957" s="5" t="n">
        <v>208.1</v>
      </c>
      <c r="H957" s="3" t="n">
        <f aca="false">($F957 / "73" / "73" * "703")</f>
        <v>27.4524863951961</v>
      </c>
    </row>
    <row r="958" customFormat="false" ht="14.2" hidden="false" customHeight="false" outlineLevel="0" collapsed="false">
      <c r="A958" s="15" t="n">
        <v>44775</v>
      </c>
      <c r="B958" s="2" t="n">
        <v>25.05</v>
      </c>
      <c r="C958" s="3" t="n">
        <v>224.8</v>
      </c>
      <c r="D958" s="3" t="n">
        <v>25</v>
      </c>
      <c r="E958" s="3" t="n">
        <v>189.5</v>
      </c>
      <c r="F958" s="5" t="n">
        <v>210.4</v>
      </c>
      <c r="H958" s="3" t="n">
        <f aca="false">($F958 / "73" / "73" * "703")</f>
        <v>27.755901670107</v>
      </c>
    </row>
    <row r="959" customFormat="false" ht="14.2" hidden="false" customHeight="false" outlineLevel="0" collapsed="false">
      <c r="A959" s="15" t="n">
        <v>44776</v>
      </c>
      <c r="B959" s="2" t="n">
        <v>25.83</v>
      </c>
      <c r="C959" s="3" t="n">
        <v>189.7</v>
      </c>
      <c r="D959" s="3" t="n">
        <v>25</v>
      </c>
      <c r="E959" s="3" t="n">
        <v>189.5</v>
      </c>
      <c r="H959" s="3"/>
    </row>
    <row r="960" customFormat="false" ht="14.2" hidden="false" customHeight="false" outlineLevel="0" collapsed="false">
      <c r="A960" s="15" t="n">
        <v>44777</v>
      </c>
      <c r="B960" s="2" t="n">
        <v>26.61</v>
      </c>
      <c r="C960" s="3" t="n">
        <v>224.8</v>
      </c>
      <c r="D960" s="3" t="n">
        <v>25</v>
      </c>
      <c r="E960" s="3" t="n">
        <v>189.5</v>
      </c>
      <c r="H960" s="3"/>
    </row>
    <row r="961" customFormat="false" ht="14.2" hidden="false" customHeight="false" outlineLevel="0" collapsed="false">
      <c r="A961" s="15" t="n">
        <v>44778</v>
      </c>
      <c r="B961" s="2" t="n">
        <v>27.39</v>
      </c>
      <c r="C961" s="3" t="n">
        <v>189.7</v>
      </c>
      <c r="D961" s="3" t="n">
        <v>25</v>
      </c>
      <c r="E961" s="3" t="n">
        <v>189.5</v>
      </c>
      <c r="F961" s="5" t="n">
        <v>210.4</v>
      </c>
      <c r="H961" s="3" t="n">
        <f aca="false">($F961 / "73" / "73" * "703")</f>
        <v>27.755901670107</v>
      </c>
    </row>
    <row r="962" customFormat="false" ht="14.2" hidden="false" customHeight="false" outlineLevel="0" collapsed="false">
      <c r="A962" s="15" t="n">
        <v>44779</v>
      </c>
      <c r="B962" s="2" t="n">
        <v>28.17</v>
      </c>
      <c r="C962" s="3" t="n">
        <v>224.8</v>
      </c>
      <c r="D962" s="3" t="n">
        <v>25</v>
      </c>
      <c r="E962" s="3" t="n">
        <v>189.5</v>
      </c>
      <c r="F962" s="5" t="n">
        <v>207.9</v>
      </c>
      <c r="H962" s="3" t="n">
        <f aca="false">($F962 / "73" / "73" * "703")</f>
        <v>27.4261024582473</v>
      </c>
    </row>
    <row r="963" customFormat="false" ht="14.2" hidden="false" customHeight="false" outlineLevel="0" collapsed="false">
      <c r="A963" s="15" t="n">
        <v>44780</v>
      </c>
      <c r="B963" s="25" t="n">
        <v>28.95</v>
      </c>
      <c r="C963" s="3" t="n">
        <v>189.7</v>
      </c>
      <c r="D963" s="3" t="n">
        <v>25</v>
      </c>
      <c r="E963" s="3" t="n">
        <v>189.5</v>
      </c>
      <c r="F963" s="5" t="n">
        <v>208.5</v>
      </c>
      <c r="H963" s="3" t="n">
        <f aca="false">($F963 / "73" / "73" * "703")</f>
        <v>27.5052542690936</v>
      </c>
    </row>
    <row r="964" customFormat="false" ht="14.2" hidden="false" customHeight="false" outlineLevel="0" collapsed="false">
      <c r="A964" s="15" t="n">
        <v>44781</v>
      </c>
      <c r="B964" s="2" t="n">
        <v>25.05</v>
      </c>
      <c r="C964" s="3" t="n">
        <v>224.8</v>
      </c>
      <c r="D964" s="3" t="n">
        <v>25</v>
      </c>
      <c r="E964" s="3" t="n">
        <v>189.5</v>
      </c>
      <c r="F964" s="5" t="n">
        <v>209.4</v>
      </c>
      <c r="H964" s="3" t="n">
        <f aca="false">($F964 / "73" / "73" * "703")</f>
        <v>27.6239819853631</v>
      </c>
    </row>
    <row r="965" customFormat="false" ht="14.2" hidden="false" customHeight="false" outlineLevel="0" collapsed="false">
      <c r="A965" s="15" t="n">
        <v>44782</v>
      </c>
      <c r="B965" s="2" t="n">
        <v>25.83</v>
      </c>
      <c r="C965" s="3" t="n">
        <v>189.7</v>
      </c>
      <c r="D965" s="3" t="n">
        <v>25</v>
      </c>
      <c r="E965" s="3" t="n">
        <v>189.5</v>
      </c>
      <c r="F965" s="5" t="n">
        <v>208.1</v>
      </c>
      <c r="H965" s="3" t="n">
        <f aca="false">($F965 / "73" / "73" * "703")</f>
        <v>27.4524863951961</v>
      </c>
    </row>
    <row r="966" customFormat="false" ht="14.2" hidden="false" customHeight="false" outlineLevel="0" collapsed="false">
      <c r="A966" s="15" t="n">
        <v>44783</v>
      </c>
      <c r="B966" s="2" t="n">
        <v>26.61</v>
      </c>
      <c r="C966" s="3" t="n">
        <v>224.8</v>
      </c>
      <c r="D966" s="3" t="n">
        <v>25</v>
      </c>
      <c r="E966" s="3" t="n">
        <v>189.5</v>
      </c>
      <c r="F966" s="5" t="n">
        <v>208.3</v>
      </c>
      <c r="H966" s="3" t="n">
        <f aca="false">($F966 / "73" / "73" * "703")</f>
        <v>27.4788703321449</v>
      </c>
    </row>
    <row r="967" customFormat="false" ht="14.2" hidden="false" customHeight="false" outlineLevel="0" collapsed="false">
      <c r="A967" s="15" t="n">
        <v>44784</v>
      </c>
      <c r="B967" s="2" t="n">
        <v>27.39</v>
      </c>
      <c r="C967" s="3" t="n">
        <v>189.7</v>
      </c>
      <c r="D967" s="3" t="n">
        <v>25</v>
      </c>
      <c r="E967" s="3" t="n">
        <v>189.5</v>
      </c>
      <c r="F967" s="5" t="n">
        <v>209.1</v>
      </c>
      <c r="H967" s="3" t="n">
        <f aca="false">($F967 / "73" / "73" * "703")</f>
        <v>27.58440607994</v>
      </c>
    </row>
    <row r="968" customFormat="false" ht="14.2" hidden="false" customHeight="false" outlineLevel="0" collapsed="false">
      <c r="A968" s="15" t="n">
        <v>44785</v>
      </c>
      <c r="B968" s="2" t="n">
        <v>28.17</v>
      </c>
      <c r="C968" s="3" t="n">
        <v>224.8</v>
      </c>
      <c r="D968" s="3" t="n">
        <v>25</v>
      </c>
      <c r="E968" s="3" t="n">
        <v>189.5</v>
      </c>
      <c r="F968" s="5" t="n">
        <v>211.1</v>
      </c>
      <c r="H968" s="3" t="n">
        <f aca="false">($F968 / "73" / "73" * "703")</f>
        <v>27.8482454494277</v>
      </c>
    </row>
    <row r="969" customFormat="false" ht="14.2" hidden="false" customHeight="false" outlineLevel="0" collapsed="false">
      <c r="A969" s="15" t="n">
        <v>44786</v>
      </c>
      <c r="B969" s="2" t="n">
        <v>28.95</v>
      </c>
      <c r="C969" s="3" t="n">
        <v>189.7</v>
      </c>
      <c r="D969" s="3" t="n">
        <v>25</v>
      </c>
      <c r="E969" s="3" t="n">
        <v>189.5</v>
      </c>
      <c r="H969" s="3"/>
    </row>
    <row r="970" customFormat="false" ht="14.2" hidden="false" customHeight="false" outlineLevel="0" collapsed="false">
      <c r="A970" s="15" t="n">
        <v>44787</v>
      </c>
      <c r="B970" s="2" t="n">
        <v>25.05</v>
      </c>
      <c r="C970" s="3" t="n">
        <v>224.8</v>
      </c>
      <c r="D970" s="3" t="n">
        <v>25</v>
      </c>
      <c r="E970" s="3" t="n">
        <v>189.5</v>
      </c>
      <c r="F970" s="5" t="n">
        <v>210</v>
      </c>
      <c r="H970" s="3" t="n">
        <f aca="false">($F970 / "73" / "73" * "703")</f>
        <v>27.7031337962094</v>
      </c>
    </row>
    <row r="971" customFormat="false" ht="14.2" hidden="false" customHeight="false" outlineLevel="0" collapsed="false">
      <c r="A971" s="15" t="n">
        <v>44788</v>
      </c>
      <c r="B971" s="2" t="n">
        <v>25.83</v>
      </c>
      <c r="C971" s="3" t="n">
        <v>189.7</v>
      </c>
      <c r="D971" s="3" t="n">
        <v>25</v>
      </c>
      <c r="E971" s="3" t="n">
        <v>189.5</v>
      </c>
      <c r="H971" s="3"/>
    </row>
    <row r="972" customFormat="false" ht="14.2" hidden="false" customHeight="false" outlineLevel="0" collapsed="false">
      <c r="A972" s="15" t="n">
        <v>44789</v>
      </c>
      <c r="B972" s="2" t="n">
        <v>26.61</v>
      </c>
      <c r="C972" s="3" t="n">
        <v>224.8</v>
      </c>
      <c r="D972" s="3" t="n">
        <v>25</v>
      </c>
      <c r="E972" s="3" t="n">
        <v>189.5</v>
      </c>
      <c r="F972" s="5" t="n">
        <v>209.8</v>
      </c>
      <c r="H972" s="3" t="n">
        <f aca="false">($F972 / "73" / "73" * "703")</f>
        <v>27.6767498592607</v>
      </c>
    </row>
    <row r="973" customFormat="false" ht="14.2" hidden="false" customHeight="false" outlineLevel="0" collapsed="false">
      <c r="A973" s="15" t="n">
        <v>44790</v>
      </c>
      <c r="B973" s="2" t="n">
        <v>27.39</v>
      </c>
      <c r="C973" s="3" t="n">
        <v>189.7</v>
      </c>
      <c r="D973" s="3" t="n">
        <v>25</v>
      </c>
      <c r="E973" s="3" t="n">
        <v>189.5</v>
      </c>
      <c r="H973" s="3"/>
    </row>
    <row r="974" customFormat="false" ht="14.2" hidden="false" customHeight="false" outlineLevel="0" collapsed="false">
      <c r="A974" s="15" t="n">
        <v>44791</v>
      </c>
      <c r="B974" s="2" t="n">
        <v>28.17</v>
      </c>
      <c r="C974" s="3" t="n">
        <v>224.8</v>
      </c>
      <c r="D974" s="3" t="n">
        <v>25</v>
      </c>
      <c r="E974" s="3" t="n">
        <v>189.5</v>
      </c>
      <c r="F974" s="5" t="n">
        <v>208.4</v>
      </c>
      <c r="H974" s="3" t="n">
        <f aca="false">($F974 / "73" / "73" * "703")</f>
        <v>27.4920623006193</v>
      </c>
    </row>
    <row r="975" customFormat="false" ht="14.2" hidden="false" customHeight="false" outlineLevel="0" collapsed="false">
      <c r="A975" s="15" t="n">
        <v>44792</v>
      </c>
      <c r="B975" s="2" t="n">
        <v>28.95</v>
      </c>
      <c r="C975" s="3" t="n">
        <v>189.7</v>
      </c>
      <c r="D975" s="3" t="n">
        <v>25</v>
      </c>
      <c r="E975" s="3" t="n">
        <v>189.5</v>
      </c>
      <c r="F975" s="5" t="n">
        <v>208.6</v>
      </c>
      <c r="H975" s="3" t="n">
        <f aca="false">($F975 / "73" / "73" * "703")</f>
        <v>27.518446237568</v>
      </c>
    </row>
    <row r="976" customFormat="false" ht="14.2" hidden="false" customHeight="false" outlineLevel="0" collapsed="false">
      <c r="A976" s="15" t="n">
        <v>44793</v>
      </c>
      <c r="B976" s="2" t="n">
        <v>25.05</v>
      </c>
      <c r="C976" s="3" t="n">
        <v>224.8</v>
      </c>
      <c r="D976" s="3" t="n">
        <v>25</v>
      </c>
      <c r="E976" s="3" t="n">
        <v>189.5</v>
      </c>
      <c r="F976" s="5" t="n">
        <v>207.1</v>
      </c>
      <c r="H976" s="3" t="n">
        <f aca="false">($F976 / "73" / "73" * "703")</f>
        <v>27.3205667104522</v>
      </c>
    </row>
    <row r="977" customFormat="false" ht="14.2" hidden="false" customHeight="false" outlineLevel="0" collapsed="false">
      <c r="A977" s="15" t="n">
        <v>44794</v>
      </c>
      <c r="B977" s="2" t="n">
        <v>25.83</v>
      </c>
      <c r="C977" s="3" t="n">
        <v>189.7</v>
      </c>
      <c r="D977" s="3" t="n">
        <v>25</v>
      </c>
      <c r="E977" s="3" t="n">
        <v>189.5</v>
      </c>
      <c r="F977" s="5" t="n">
        <v>207.6</v>
      </c>
      <c r="H977" s="3" t="n">
        <f aca="false">($F977 / "73" / "73" * "703")</f>
        <v>27.3865265528242</v>
      </c>
    </row>
    <row r="978" customFormat="false" ht="14.2" hidden="false" customHeight="false" outlineLevel="0" collapsed="false">
      <c r="A978" s="15" t="n">
        <v>44795</v>
      </c>
      <c r="B978" s="2" t="n">
        <v>26.61</v>
      </c>
      <c r="C978" s="3" t="n">
        <v>224.8</v>
      </c>
      <c r="D978" s="3" t="n">
        <v>25</v>
      </c>
      <c r="E978" s="3" t="n">
        <v>189.5</v>
      </c>
      <c r="F978" s="5" t="n">
        <v>208.4</v>
      </c>
      <c r="H978" s="3" t="n">
        <f aca="false">($F978 / "73" / "73" * "703")</f>
        <v>27.4920623006193</v>
      </c>
    </row>
    <row r="979" customFormat="false" ht="14.2" hidden="false" customHeight="false" outlineLevel="0" collapsed="false">
      <c r="A979" s="15" t="n">
        <v>44796</v>
      </c>
      <c r="B979" s="2" t="n">
        <v>27.39</v>
      </c>
      <c r="C979" s="3" t="n">
        <v>189.7</v>
      </c>
      <c r="D979" s="3" t="n">
        <v>25</v>
      </c>
      <c r="E979" s="3" t="n">
        <v>189.5</v>
      </c>
      <c r="F979" s="5" t="n">
        <v>207.2</v>
      </c>
      <c r="H979" s="3" t="n">
        <f aca="false">($F979 / "73" / "73" * "703")</f>
        <v>27.3337586789266</v>
      </c>
    </row>
    <row r="980" customFormat="false" ht="14.2" hidden="false" customHeight="false" outlineLevel="0" collapsed="false">
      <c r="A980" s="15" t="n">
        <v>44797</v>
      </c>
      <c r="B980" s="2" t="n">
        <v>28.17</v>
      </c>
      <c r="C980" s="3" t="n">
        <v>224.8</v>
      </c>
      <c r="D980" s="3" t="n">
        <v>25</v>
      </c>
      <c r="E980" s="3" t="n">
        <v>189.5</v>
      </c>
      <c r="H980" s="3"/>
    </row>
    <row r="981" customFormat="false" ht="14.2" hidden="false" customHeight="false" outlineLevel="0" collapsed="false">
      <c r="A981" s="15" t="n">
        <v>44798</v>
      </c>
      <c r="B981" s="2" t="n">
        <v>28.95</v>
      </c>
      <c r="C981" s="3" t="n">
        <v>189.7</v>
      </c>
      <c r="D981" s="3" t="n">
        <v>25</v>
      </c>
      <c r="E981" s="3" t="n">
        <v>189.5</v>
      </c>
      <c r="F981" s="5" t="n">
        <v>207.8</v>
      </c>
      <c r="H981" s="3" t="n">
        <f aca="false">($F981 / "73" / "73" * "703")</f>
        <v>27.4129104897729</v>
      </c>
    </row>
    <row r="982" customFormat="false" ht="14.2" hidden="false" customHeight="false" outlineLevel="0" collapsed="false">
      <c r="A982" s="15" t="n">
        <v>44799</v>
      </c>
      <c r="B982" s="2" t="n">
        <v>25.05</v>
      </c>
      <c r="C982" s="3" t="n">
        <v>224.8</v>
      </c>
      <c r="D982" s="3" t="n">
        <v>25</v>
      </c>
      <c r="E982" s="3" t="n">
        <v>189.5</v>
      </c>
      <c r="H982" s="3"/>
    </row>
    <row r="983" customFormat="false" ht="14.2" hidden="false" customHeight="false" outlineLevel="0" collapsed="false">
      <c r="A983" s="15" t="n">
        <v>44800</v>
      </c>
      <c r="B983" s="2" t="n">
        <v>25.83</v>
      </c>
      <c r="C983" s="3" t="n">
        <v>189.7</v>
      </c>
      <c r="D983" s="3" t="n">
        <v>25</v>
      </c>
      <c r="E983" s="3" t="n">
        <v>189.5</v>
      </c>
      <c r="F983" s="5" t="n">
        <v>209.8</v>
      </c>
      <c r="H983" s="3" t="n">
        <f aca="false">($F983 / "73" / "73" * "703")</f>
        <v>27.6767498592607</v>
      </c>
    </row>
    <row r="984" customFormat="false" ht="14.2" hidden="false" customHeight="false" outlineLevel="0" collapsed="false">
      <c r="A984" s="15" t="n">
        <v>44801</v>
      </c>
      <c r="B984" s="2" t="n">
        <v>26.61</v>
      </c>
      <c r="C984" s="3" t="n">
        <v>224.8</v>
      </c>
      <c r="D984" s="3" t="n">
        <v>25</v>
      </c>
      <c r="E984" s="3" t="n">
        <v>189.5</v>
      </c>
      <c r="F984" s="5" t="n">
        <v>208.6</v>
      </c>
      <c r="H984" s="3" t="n">
        <f aca="false">($F984 / "73" / "73" * "703")</f>
        <v>27.518446237568</v>
      </c>
    </row>
    <row r="985" customFormat="false" ht="14.2" hidden="false" customHeight="false" outlineLevel="0" collapsed="false">
      <c r="A985" s="15" t="n">
        <v>44802</v>
      </c>
      <c r="B985" s="2" t="n">
        <v>27.39</v>
      </c>
      <c r="C985" s="3" t="n">
        <v>189.7</v>
      </c>
      <c r="D985" s="3" t="n">
        <v>25</v>
      </c>
      <c r="E985" s="3" t="n">
        <v>189.5</v>
      </c>
      <c r="F985" s="5" t="n">
        <v>206.8</v>
      </c>
      <c r="H985" s="3" t="n">
        <f aca="false">($F985 / "73" / "73" * "703")</f>
        <v>27.2809908050291</v>
      </c>
    </row>
    <row r="986" customFormat="false" ht="14.2" hidden="false" customHeight="false" outlineLevel="0" collapsed="false">
      <c r="A986" s="15" t="n">
        <v>44803</v>
      </c>
      <c r="B986" s="2" t="n">
        <v>28.17</v>
      </c>
      <c r="C986" s="3" t="n">
        <v>224.8</v>
      </c>
      <c r="D986" s="3" t="n">
        <v>25</v>
      </c>
      <c r="E986" s="3" t="n">
        <v>189.5</v>
      </c>
      <c r="H986" s="3"/>
    </row>
    <row r="987" customFormat="false" ht="14.2" hidden="false" customHeight="false" outlineLevel="0" collapsed="false">
      <c r="A987" s="15" t="n">
        <v>44804</v>
      </c>
      <c r="B987" s="2" t="n">
        <v>28.95</v>
      </c>
      <c r="C987" s="3" t="n">
        <v>189.7</v>
      </c>
      <c r="D987" s="3" t="n">
        <v>25</v>
      </c>
      <c r="E987" s="3" t="n">
        <v>189.5</v>
      </c>
      <c r="F987" s="5" t="n">
        <v>208.6</v>
      </c>
      <c r="H987" s="3" t="n">
        <f aca="false">($F987 / "73" / "73" * "703")</f>
        <v>27.518446237568</v>
      </c>
    </row>
    <row r="988" customFormat="false" ht="14.2" hidden="false" customHeight="false" outlineLevel="0" collapsed="false">
      <c r="A988" s="15" t="n">
        <v>44805</v>
      </c>
      <c r="B988" s="2" t="n">
        <v>25.05</v>
      </c>
      <c r="C988" s="3" t="n">
        <v>224.8</v>
      </c>
      <c r="D988" s="3" t="n">
        <v>25</v>
      </c>
      <c r="E988" s="3" t="n">
        <v>189.5</v>
      </c>
      <c r="F988" s="5" t="n">
        <v>208.8</v>
      </c>
      <c r="H988" s="3" t="n">
        <f aca="false">($F988 / "73" / "73" * "703")</f>
        <v>27.5448301745168</v>
      </c>
    </row>
    <row r="989" customFormat="false" ht="14.2" hidden="false" customHeight="false" outlineLevel="0" collapsed="false">
      <c r="A989" s="15" t="n">
        <v>44806</v>
      </c>
      <c r="B989" s="2" t="n">
        <v>25.83</v>
      </c>
      <c r="C989" s="3" t="n">
        <v>189.7</v>
      </c>
      <c r="D989" s="3" t="n">
        <v>25</v>
      </c>
      <c r="E989" s="3" t="n">
        <v>189.5</v>
      </c>
      <c r="F989" s="5" t="n">
        <v>208.2</v>
      </c>
      <c r="H989" s="3" t="n">
        <f aca="false">($F989 / "73" / "73" * "703")</f>
        <v>27.4656783636705</v>
      </c>
    </row>
    <row r="990" customFormat="false" ht="14.2" hidden="false" customHeight="false" outlineLevel="0" collapsed="false">
      <c r="A990" s="15" t="n">
        <v>44807</v>
      </c>
      <c r="B990" s="2" t="n">
        <v>26.61</v>
      </c>
      <c r="C990" s="3" t="n">
        <v>224.8</v>
      </c>
      <c r="D990" s="3" t="n">
        <v>25</v>
      </c>
      <c r="E990" s="3" t="n">
        <v>189.5</v>
      </c>
      <c r="F990" s="5" t="n">
        <v>207.9</v>
      </c>
      <c r="H990" s="3" t="n">
        <f aca="false">($F990 / "73" / "73" * "703")</f>
        <v>27.4261024582473</v>
      </c>
    </row>
    <row r="991" customFormat="false" ht="14.2" hidden="false" customHeight="false" outlineLevel="0" collapsed="false">
      <c r="A991" s="15" t="n">
        <v>44808</v>
      </c>
      <c r="B991" s="2" t="n">
        <v>27.39</v>
      </c>
      <c r="C991" s="3" t="n">
        <v>189.7</v>
      </c>
      <c r="D991" s="3" t="n">
        <v>25</v>
      </c>
      <c r="E991" s="3" t="n">
        <v>189.5</v>
      </c>
      <c r="F991" s="5" t="n">
        <v>206</v>
      </c>
      <c r="H991" s="3" t="n">
        <f aca="false">($F991 / "73" / "73" * "703")</f>
        <v>27.175455057234</v>
      </c>
    </row>
    <row r="992" customFormat="false" ht="14.2" hidden="false" customHeight="false" outlineLevel="0" collapsed="false">
      <c r="A992" s="15" t="n">
        <v>44809</v>
      </c>
      <c r="B992" s="2" t="n">
        <v>28.17</v>
      </c>
      <c r="C992" s="3" t="n">
        <v>224.8</v>
      </c>
      <c r="D992" s="3" t="n">
        <v>25</v>
      </c>
      <c r="E992" s="3" t="n">
        <v>189.5</v>
      </c>
      <c r="F992" s="5" t="n">
        <v>207</v>
      </c>
      <c r="H992" s="3" t="n">
        <f aca="false">($F992 / "73" / "73" * "703")</f>
        <v>27.3073747419779</v>
      </c>
    </row>
    <row r="993" customFormat="false" ht="14.2" hidden="false" customHeight="false" outlineLevel="0" collapsed="false">
      <c r="A993" s="15" t="n">
        <v>44810</v>
      </c>
      <c r="B993" s="2" t="n">
        <v>28.95</v>
      </c>
      <c r="C993" s="3" t="n">
        <v>189.7</v>
      </c>
      <c r="D993" s="3" t="n">
        <v>25</v>
      </c>
      <c r="E993" s="3" t="n">
        <v>189.5</v>
      </c>
      <c r="F993" s="5" t="n">
        <v>207.9</v>
      </c>
      <c r="H993" s="3" t="n">
        <f aca="false">($F993 / "73" / "73" * "703")</f>
        <v>27.4261024582473</v>
      </c>
    </row>
    <row r="994" customFormat="false" ht="14.2" hidden="false" customHeight="false" outlineLevel="0" collapsed="false">
      <c r="A994" s="15" t="n">
        <v>44811</v>
      </c>
      <c r="B994" s="2" t="n">
        <v>25.05</v>
      </c>
      <c r="C994" s="3" t="n">
        <v>224.8</v>
      </c>
      <c r="D994" s="3" t="n">
        <v>25</v>
      </c>
      <c r="E994" s="3" t="n">
        <v>189.5</v>
      </c>
      <c r="H994" s="3"/>
    </row>
    <row r="995" customFormat="false" ht="14.2" hidden="false" customHeight="false" outlineLevel="0" collapsed="false">
      <c r="A995" s="15" t="n">
        <v>44812</v>
      </c>
      <c r="B995" s="2" t="n">
        <v>25.83</v>
      </c>
      <c r="C995" s="3" t="n">
        <v>189.7</v>
      </c>
      <c r="D995" s="3" t="n">
        <v>25</v>
      </c>
      <c r="E995" s="3" t="n">
        <v>189.5</v>
      </c>
      <c r="F995" s="5" t="n">
        <v>209.6</v>
      </c>
      <c r="H995" s="3" t="n">
        <f aca="false">($F995 / "73" / "73" * "703")</f>
        <v>27.6503659223119</v>
      </c>
    </row>
    <row r="996" customFormat="false" ht="14.2" hidden="false" customHeight="false" outlineLevel="0" collapsed="false">
      <c r="A996" s="15" t="n">
        <v>44813</v>
      </c>
      <c r="B996" s="2" t="n">
        <v>26.61</v>
      </c>
      <c r="C996" s="3" t="n">
        <v>224.8</v>
      </c>
      <c r="D996" s="3" t="n">
        <v>25</v>
      </c>
      <c r="E996" s="3" t="n">
        <v>189.5</v>
      </c>
      <c r="F996" s="5" t="n">
        <v>208.9</v>
      </c>
      <c r="H996" s="3" t="n">
        <f aca="false">($F996 / "73" / "73" * "703")</f>
        <v>27.5580221429912</v>
      </c>
    </row>
    <row r="997" customFormat="false" ht="14.2" hidden="false" customHeight="false" outlineLevel="0" collapsed="false">
      <c r="A997" s="15" t="n">
        <v>44814</v>
      </c>
      <c r="B997" s="2" t="n">
        <v>27.39</v>
      </c>
      <c r="C997" s="3" t="n">
        <v>189.7</v>
      </c>
      <c r="D997" s="3" t="n">
        <v>25</v>
      </c>
      <c r="E997" s="3" t="n">
        <v>189.5</v>
      </c>
      <c r="F997" s="5" t="n">
        <v>208.6</v>
      </c>
      <c r="H997" s="3" t="n">
        <f aca="false">($F997 / "73" / "73" * "703")</f>
        <v>27.518446237568</v>
      </c>
    </row>
    <row r="998" customFormat="false" ht="14.2" hidden="false" customHeight="false" outlineLevel="0" collapsed="false">
      <c r="A998" s="15" t="n">
        <v>44815</v>
      </c>
      <c r="B998" s="2" t="n">
        <v>28.17</v>
      </c>
      <c r="C998" s="3" t="n">
        <v>224.8</v>
      </c>
      <c r="D998" s="3" t="n">
        <v>25</v>
      </c>
      <c r="E998" s="3" t="n">
        <v>189.5</v>
      </c>
      <c r="H998" s="3"/>
    </row>
    <row r="999" customFormat="false" ht="14.2" hidden="false" customHeight="false" outlineLevel="0" collapsed="false">
      <c r="A999" s="15" t="n">
        <v>44816</v>
      </c>
      <c r="B999" s="2" t="n">
        <v>28.95</v>
      </c>
      <c r="C999" s="3" t="n">
        <v>189.7</v>
      </c>
      <c r="D999" s="3" t="n">
        <v>25</v>
      </c>
      <c r="E999" s="3" t="n">
        <v>189.5</v>
      </c>
      <c r="H999" s="3"/>
    </row>
    <row r="1000" customFormat="false" ht="14.2" hidden="false" customHeight="false" outlineLevel="0" collapsed="false">
      <c r="A1000" s="15" t="n">
        <v>44817</v>
      </c>
      <c r="B1000" s="2" t="n">
        <v>25.05</v>
      </c>
      <c r="C1000" s="3" t="n">
        <v>224.8</v>
      </c>
      <c r="D1000" s="3" t="n">
        <v>25</v>
      </c>
      <c r="E1000" s="3" t="n">
        <v>189.5</v>
      </c>
      <c r="F1000" s="5" t="n">
        <v>208.9</v>
      </c>
      <c r="H1000" s="3" t="n">
        <f aca="false">($F1000 / "73" / "73" * "703")</f>
        <v>27.5580221429912</v>
      </c>
    </row>
    <row r="1001" customFormat="false" ht="14.2" hidden="false" customHeight="false" outlineLevel="0" collapsed="false">
      <c r="A1001" s="15" t="n">
        <v>44818</v>
      </c>
      <c r="B1001" s="2" t="n">
        <v>25.83</v>
      </c>
      <c r="C1001" s="3" t="n">
        <v>189.7</v>
      </c>
      <c r="D1001" s="3" t="n">
        <v>25</v>
      </c>
      <c r="E1001" s="3" t="n">
        <v>189.5</v>
      </c>
      <c r="F1001" s="5" t="n">
        <v>207.8</v>
      </c>
      <c r="H1001" s="3" t="n">
        <f aca="false">($F1001 / "73" / "73" * "703")</f>
        <v>27.4129104897729</v>
      </c>
    </row>
    <row r="1002" customFormat="false" ht="14.2" hidden="false" customHeight="false" outlineLevel="0" collapsed="false">
      <c r="A1002" s="15" t="n">
        <v>44819</v>
      </c>
      <c r="B1002" s="2" t="n">
        <v>26.61</v>
      </c>
      <c r="C1002" s="3" t="n">
        <v>224.8</v>
      </c>
      <c r="D1002" s="3" t="n">
        <v>25</v>
      </c>
      <c r="E1002" s="3" t="n">
        <v>189.5</v>
      </c>
      <c r="H1002" s="3"/>
    </row>
    <row r="1003" customFormat="false" ht="14.2" hidden="false" customHeight="false" outlineLevel="0" collapsed="false">
      <c r="A1003" s="15" t="n">
        <v>44820</v>
      </c>
      <c r="B1003" s="2" t="n">
        <v>27.39</v>
      </c>
      <c r="C1003" s="3" t="n">
        <v>189.7</v>
      </c>
      <c r="D1003" s="3" t="n">
        <v>25</v>
      </c>
      <c r="E1003" s="3" t="n">
        <v>189.5</v>
      </c>
      <c r="H1003" s="3"/>
    </row>
    <row r="1004" customFormat="false" ht="14.2" hidden="false" customHeight="false" outlineLevel="0" collapsed="false">
      <c r="A1004" s="15" t="n">
        <v>44821</v>
      </c>
      <c r="B1004" s="2" t="n">
        <v>28.17</v>
      </c>
      <c r="C1004" s="3" t="n">
        <v>224.8</v>
      </c>
      <c r="D1004" s="3" t="n">
        <v>25</v>
      </c>
      <c r="E1004" s="3" t="n">
        <v>189.5</v>
      </c>
      <c r="F1004" s="5" t="n">
        <v>207.9</v>
      </c>
      <c r="H1004" s="3" t="n">
        <f aca="false">($F1004 / "73" / "73" * "703")</f>
        <v>27.4261024582473</v>
      </c>
    </row>
    <row r="1005" customFormat="false" ht="14.2" hidden="false" customHeight="false" outlineLevel="0" collapsed="false">
      <c r="A1005" s="15" t="n">
        <v>44822</v>
      </c>
      <c r="B1005" s="2" t="n">
        <v>28.95</v>
      </c>
      <c r="C1005" s="3" t="n">
        <v>189.7</v>
      </c>
      <c r="D1005" s="3" t="n">
        <v>25</v>
      </c>
      <c r="E1005" s="3" t="n">
        <v>189.5</v>
      </c>
      <c r="F1005" s="5" t="n">
        <v>207.9</v>
      </c>
      <c r="H1005" s="3" t="n">
        <f aca="false">($F1005 / "73" / "73" * "703")</f>
        <v>27.4261024582473</v>
      </c>
    </row>
    <row r="1006" customFormat="false" ht="14.2" hidden="false" customHeight="false" outlineLevel="0" collapsed="false">
      <c r="A1006" s="15" t="n">
        <v>44823</v>
      </c>
      <c r="B1006" s="2" t="n">
        <v>25.05</v>
      </c>
      <c r="C1006" s="3" t="n">
        <v>224.8</v>
      </c>
      <c r="D1006" s="3" t="n">
        <v>25</v>
      </c>
      <c r="E1006" s="3" t="n">
        <v>189.5</v>
      </c>
      <c r="H1006" s="3"/>
    </row>
    <row r="1007" customFormat="false" ht="14.2" hidden="false" customHeight="false" outlineLevel="0" collapsed="false">
      <c r="A1007" s="15" t="n">
        <v>44824</v>
      </c>
      <c r="B1007" s="2" t="n">
        <v>25.83</v>
      </c>
      <c r="C1007" s="3" t="n">
        <v>189.7</v>
      </c>
      <c r="D1007" s="3" t="n">
        <v>25</v>
      </c>
      <c r="E1007" s="3" t="n">
        <v>189.5</v>
      </c>
      <c r="F1007" s="5" t="n">
        <v>208.2</v>
      </c>
      <c r="H1007" s="3" t="n">
        <f aca="false">($F1007 / "73" / "73" * "703")</f>
        <v>27.4656783636705</v>
      </c>
    </row>
    <row r="1008" customFormat="false" ht="14.2" hidden="false" customHeight="false" outlineLevel="0" collapsed="false">
      <c r="A1008" s="15" t="n">
        <v>44825</v>
      </c>
      <c r="B1008" s="2" t="n">
        <v>26.61</v>
      </c>
      <c r="C1008" s="3" t="n">
        <v>224.8</v>
      </c>
      <c r="D1008" s="3" t="n">
        <v>25</v>
      </c>
      <c r="E1008" s="3" t="n">
        <v>189.5</v>
      </c>
      <c r="H1008" s="3"/>
    </row>
    <row r="1009" customFormat="false" ht="14.2" hidden="false" customHeight="false" outlineLevel="0" collapsed="false">
      <c r="A1009" s="15" t="n">
        <v>44826</v>
      </c>
      <c r="B1009" s="2" t="n">
        <v>27.39</v>
      </c>
      <c r="C1009" s="3" t="n">
        <v>189.7</v>
      </c>
      <c r="D1009" s="3" t="n">
        <v>25</v>
      </c>
      <c r="E1009" s="3" t="n">
        <v>189.5</v>
      </c>
      <c r="H1009" s="3"/>
    </row>
    <row r="1010" customFormat="false" ht="14.2" hidden="false" customHeight="false" outlineLevel="0" collapsed="false">
      <c r="A1010" s="15" t="n">
        <v>44827</v>
      </c>
      <c r="B1010" s="2" t="n">
        <v>28.17</v>
      </c>
      <c r="C1010" s="3" t="n">
        <v>224.8</v>
      </c>
      <c r="D1010" s="3" t="n">
        <v>25</v>
      </c>
      <c r="E1010" s="3" t="n">
        <v>189.5</v>
      </c>
      <c r="F1010" s="5" t="n">
        <v>210.2</v>
      </c>
      <c r="H1010" s="3" t="n">
        <f aca="false">($F1010 / "73" / "73" * "703")</f>
        <v>27.7295177331582</v>
      </c>
    </row>
    <row r="1011" customFormat="false" ht="14.2" hidden="false" customHeight="false" outlineLevel="0" collapsed="false">
      <c r="A1011" s="15" t="n">
        <v>44828</v>
      </c>
      <c r="B1011" s="2" t="n">
        <v>28.95</v>
      </c>
      <c r="C1011" s="3" t="n">
        <v>189.7</v>
      </c>
      <c r="D1011" s="3" t="n">
        <v>25</v>
      </c>
      <c r="E1011" s="3" t="n">
        <v>189.5</v>
      </c>
      <c r="H1011" s="3"/>
    </row>
    <row r="1012" customFormat="false" ht="14.2" hidden="false" customHeight="false" outlineLevel="0" collapsed="false">
      <c r="A1012" s="15" t="n">
        <v>44829</v>
      </c>
      <c r="B1012" s="2" t="n">
        <v>25.05</v>
      </c>
      <c r="C1012" s="3" t="n">
        <v>224.8</v>
      </c>
      <c r="D1012" s="3" t="n">
        <v>25</v>
      </c>
      <c r="E1012" s="3" t="n">
        <v>189.5</v>
      </c>
      <c r="F1012" s="5" t="n">
        <v>209</v>
      </c>
      <c r="H1012" s="3" t="n">
        <f aca="false">($F1012 / "73" / "73" * "703")</f>
        <v>27.5712141114656</v>
      </c>
    </row>
    <row r="1013" customFormat="false" ht="14.2" hidden="false" customHeight="false" outlineLevel="0" collapsed="false">
      <c r="A1013" s="15" t="n">
        <v>44830</v>
      </c>
      <c r="B1013" s="2" t="n">
        <v>25.83</v>
      </c>
      <c r="C1013" s="3" t="n">
        <v>189.7</v>
      </c>
      <c r="D1013" s="3" t="n">
        <v>25</v>
      </c>
      <c r="E1013" s="3" t="n">
        <v>189.5</v>
      </c>
      <c r="F1013" s="5" t="n">
        <v>209.8</v>
      </c>
      <c r="H1013" s="3" t="n">
        <f aca="false">($F1013 / "73" / "73" * "703")</f>
        <v>27.6767498592607</v>
      </c>
    </row>
    <row r="1014" customFormat="false" ht="14.2" hidden="false" customHeight="false" outlineLevel="0" collapsed="false">
      <c r="A1014" s="15" t="n">
        <v>44831</v>
      </c>
      <c r="B1014" s="2" t="n">
        <v>26.61</v>
      </c>
      <c r="C1014" s="3" t="n">
        <v>224.8</v>
      </c>
      <c r="D1014" s="3" t="n">
        <v>25</v>
      </c>
      <c r="E1014" s="3" t="n">
        <v>189.5</v>
      </c>
      <c r="F1014" s="5" t="n">
        <v>209</v>
      </c>
      <c r="H1014" s="3" t="n">
        <f aca="false">($F1014 / "73" / "73" * "703")</f>
        <v>27.5712141114656</v>
      </c>
    </row>
    <row r="1015" customFormat="false" ht="14.2" hidden="false" customHeight="false" outlineLevel="0" collapsed="false">
      <c r="A1015" s="15" t="n">
        <v>44832</v>
      </c>
      <c r="B1015" s="2" t="n">
        <v>27.39</v>
      </c>
      <c r="C1015" s="3" t="n">
        <v>189.7</v>
      </c>
      <c r="D1015" s="3" t="n">
        <v>25</v>
      </c>
      <c r="E1015" s="3" t="n">
        <v>189.5</v>
      </c>
      <c r="F1015" s="5" t="n">
        <v>207.3</v>
      </c>
      <c r="H1015" s="3" t="n">
        <f aca="false">($F1015 / "73" / "73" * "703")</f>
        <v>27.346950647401</v>
      </c>
    </row>
    <row r="1016" customFormat="false" ht="14.2" hidden="false" customHeight="false" outlineLevel="0" collapsed="false">
      <c r="A1016" s="15" t="n">
        <v>44833</v>
      </c>
      <c r="B1016" s="2" t="n">
        <v>28.17</v>
      </c>
      <c r="C1016" s="3" t="n">
        <v>224.8</v>
      </c>
      <c r="D1016" s="3" t="n">
        <v>25</v>
      </c>
      <c r="E1016" s="3" t="n">
        <v>189.5</v>
      </c>
      <c r="F1016" s="5" t="n">
        <v>206.6</v>
      </c>
      <c r="H1016" s="3" t="n">
        <f aca="false">($F1016 / "73" / "73" * "703")</f>
        <v>27.2546068680803</v>
      </c>
    </row>
    <row r="1017" customFormat="false" ht="14.2" hidden="false" customHeight="false" outlineLevel="0" collapsed="false">
      <c r="A1017" s="15" t="n">
        <v>44834</v>
      </c>
      <c r="B1017" s="2" t="n">
        <v>28.95</v>
      </c>
      <c r="C1017" s="3" t="n">
        <v>189.7</v>
      </c>
      <c r="D1017" s="3" t="n">
        <v>25</v>
      </c>
      <c r="E1017" s="3" t="n">
        <v>189.5</v>
      </c>
      <c r="F1017" s="5" t="n">
        <v>205.2</v>
      </c>
      <c r="H1017" s="3" t="n">
        <f aca="false">($F1017 / "73" / "73" * "703")</f>
        <v>27.0699193094389</v>
      </c>
    </row>
    <row r="1018" customFormat="false" ht="14.2" hidden="false" customHeight="false" outlineLevel="0" collapsed="false">
      <c r="A1018" s="15" t="n">
        <v>44835</v>
      </c>
      <c r="B1018" s="2" t="n">
        <v>25.05</v>
      </c>
      <c r="C1018" s="3" t="n">
        <v>224.8</v>
      </c>
      <c r="D1018" s="3" t="n">
        <v>25</v>
      </c>
      <c r="E1018" s="3" t="n">
        <v>189.5</v>
      </c>
      <c r="F1018" s="5" t="n">
        <v>206</v>
      </c>
      <c r="H1018" s="3" t="n">
        <f aca="false">($F1018 / "73" / "73" * "703")</f>
        <v>27.175455057234</v>
      </c>
    </row>
    <row r="1019" customFormat="false" ht="14.2" hidden="false" customHeight="false" outlineLevel="0" collapsed="false">
      <c r="A1019" s="15" t="n">
        <v>44836</v>
      </c>
      <c r="B1019" s="2" t="n">
        <v>25.83</v>
      </c>
      <c r="C1019" s="3" t="n">
        <v>189.7</v>
      </c>
      <c r="D1019" s="3" t="n">
        <v>25</v>
      </c>
      <c r="E1019" s="3" t="n">
        <v>189.5</v>
      </c>
      <c r="F1019" s="5" t="n">
        <v>207.5</v>
      </c>
      <c r="H1019" s="3" t="n">
        <f aca="false">($F1019 / "73" / "73" * "703")</f>
        <v>27.3733345843498</v>
      </c>
    </row>
    <row r="1020" customFormat="false" ht="14.2" hidden="false" customHeight="false" outlineLevel="0" collapsed="false">
      <c r="A1020" s="15" t="n">
        <v>44837</v>
      </c>
      <c r="B1020" s="2" t="n">
        <v>26.61</v>
      </c>
      <c r="C1020" s="3" t="n">
        <v>224.8</v>
      </c>
      <c r="D1020" s="3" t="n">
        <v>25</v>
      </c>
      <c r="E1020" s="3" t="n">
        <v>189.5</v>
      </c>
      <c r="F1020" s="5" t="n">
        <v>207.8</v>
      </c>
      <c r="H1020" s="3" t="n">
        <f aca="false">($F1020 / "73" / "73" * "703")</f>
        <v>27.4129104897729</v>
      </c>
    </row>
    <row r="1021" customFormat="false" ht="14.2" hidden="false" customHeight="false" outlineLevel="0" collapsed="false">
      <c r="A1021" s="15" t="n">
        <v>44838</v>
      </c>
      <c r="B1021" s="2" t="n">
        <v>27.39</v>
      </c>
      <c r="C1021" s="3" t="n">
        <v>189.7</v>
      </c>
      <c r="D1021" s="3" t="n">
        <v>25</v>
      </c>
      <c r="E1021" s="3" t="n">
        <v>189.5</v>
      </c>
      <c r="F1021" s="5" t="n">
        <v>208.9</v>
      </c>
      <c r="H1021" s="3" t="n">
        <f aca="false">($F1021 / "73" / "73" * "703")</f>
        <v>27.5580221429912</v>
      </c>
    </row>
    <row r="1022" customFormat="false" ht="14.2" hidden="false" customHeight="false" outlineLevel="0" collapsed="false">
      <c r="A1022" s="15" t="n">
        <v>44839</v>
      </c>
      <c r="B1022" s="2" t="n">
        <v>28.17</v>
      </c>
      <c r="C1022" s="3" t="n">
        <v>224.8</v>
      </c>
      <c r="D1022" s="3" t="n">
        <v>25</v>
      </c>
      <c r="E1022" s="3" t="n">
        <v>189.5</v>
      </c>
      <c r="F1022" s="5" t="n">
        <v>205.6</v>
      </c>
      <c r="H1022" s="3" t="n">
        <f aca="false">($F1022 / "73" / "73" * "703")</f>
        <v>27.1226871833365</v>
      </c>
    </row>
    <row r="1023" customFormat="false" ht="14.2" hidden="false" customHeight="false" outlineLevel="0" collapsed="false">
      <c r="A1023" s="15" t="n">
        <v>44840</v>
      </c>
      <c r="B1023" s="2" t="n">
        <v>28.95</v>
      </c>
      <c r="C1023" s="3" t="n">
        <v>189.7</v>
      </c>
      <c r="D1023" s="3" t="n">
        <v>25</v>
      </c>
      <c r="E1023" s="3" t="n">
        <v>189.5</v>
      </c>
      <c r="F1023" s="5" t="n">
        <v>208.4</v>
      </c>
      <c r="H1023" s="3" t="n">
        <f aca="false">($F1023 / "73" / "73" * "703")</f>
        <v>27.4920623006193</v>
      </c>
    </row>
    <row r="1024" customFormat="false" ht="14.2" hidden="false" customHeight="false" outlineLevel="0" collapsed="false">
      <c r="A1024" s="15" t="n">
        <v>44841</v>
      </c>
      <c r="B1024" s="2" t="n">
        <v>25.05</v>
      </c>
      <c r="C1024" s="3" t="n">
        <v>224.8</v>
      </c>
      <c r="D1024" s="3" t="n">
        <v>25</v>
      </c>
      <c r="E1024" s="3" t="n">
        <v>189.5</v>
      </c>
      <c r="F1024" s="5" t="n">
        <v>206.8</v>
      </c>
      <c r="H1024" s="3" t="n">
        <f aca="false">($F1024 / "73" / "73" * "703")</f>
        <v>27.2809908050291</v>
      </c>
    </row>
    <row r="1025" customFormat="false" ht="14.2" hidden="false" customHeight="false" outlineLevel="0" collapsed="false">
      <c r="A1025" s="15" t="n">
        <v>44842</v>
      </c>
      <c r="B1025" s="2" t="n">
        <v>25.83</v>
      </c>
      <c r="C1025" s="3" t="n">
        <v>189.7</v>
      </c>
      <c r="D1025" s="3" t="n">
        <v>25</v>
      </c>
      <c r="E1025" s="3" t="n">
        <v>189.5</v>
      </c>
      <c r="F1025" s="5" t="n">
        <v>205.2</v>
      </c>
      <c r="H1025" s="3" t="n">
        <f aca="false">($F1025 / "73" / "73" * "703")</f>
        <v>27.0699193094389</v>
      </c>
    </row>
    <row r="1026" customFormat="false" ht="14.2" hidden="false" customHeight="false" outlineLevel="0" collapsed="false">
      <c r="A1026" s="15" t="n">
        <v>44843</v>
      </c>
      <c r="B1026" s="2" t="n">
        <v>26.61</v>
      </c>
      <c r="C1026" s="3" t="n">
        <v>224.8</v>
      </c>
      <c r="D1026" s="3" t="n">
        <v>25</v>
      </c>
      <c r="E1026" s="3" t="n">
        <v>189.5</v>
      </c>
      <c r="F1026" s="5" t="n">
        <v>207.2</v>
      </c>
      <c r="H1026" s="3" t="n">
        <f aca="false">($F1026 / "73" / "73" * "703")</f>
        <v>27.3337586789266</v>
      </c>
    </row>
    <row r="1027" customFormat="false" ht="14.2" hidden="false" customHeight="false" outlineLevel="0" collapsed="false">
      <c r="A1027" s="15" t="n">
        <v>44844</v>
      </c>
      <c r="B1027" s="2" t="n">
        <v>27.39</v>
      </c>
      <c r="C1027" s="3" t="n">
        <v>189.7</v>
      </c>
      <c r="D1027" s="3" t="n">
        <v>25</v>
      </c>
      <c r="E1027" s="3" t="n">
        <v>189.5</v>
      </c>
      <c r="F1027" s="5" t="n">
        <v>204.8</v>
      </c>
      <c r="H1027" s="3" t="n">
        <f aca="false">($F1027 / "73" / "73" * "703")</f>
        <v>27.0171514355414</v>
      </c>
    </row>
    <row r="1028" customFormat="false" ht="14.2" hidden="false" customHeight="false" outlineLevel="0" collapsed="false">
      <c r="A1028" s="15" t="n">
        <v>44845</v>
      </c>
      <c r="B1028" s="2" t="n">
        <v>28.17</v>
      </c>
      <c r="C1028" s="3" t="n">
        <v>224.8</v>
      </c>
      <c r="D1028" s="3" t="n">
        <v>25</v>
      </c>
      <c r="E1028" s="3" t="n">
        <v>189.5</v>
      </c>
      <c r="F1028" s="5" t="n">
        <v>203.9</v>
      </c>
      <c r="H1028" s="3" t="n">
        <f aca="false">($F1028 / "73" / "73" * "703")</f>
        <v>26.8984237192719</v>
      </c>
    </row>
    <row r="1029" customFormat="false" ht="14.2" hidden="false" customHeight="false" outlineLevel="0" collapsed="false">
      <c r="A1029" s="15" t="n">
        <v>44846</v>
      </c>
      <c r="B1029" s="2" t="n">
        <v>28.95</v>
      </c>
      <c r="C1029" s="3" t="n">
        <v>189.7</v>
      </c>
      <c r="D1029" s="3" t="n">
        <v>25</v>
      </c>
      <c r="E1029" s="3" t="n">
        <v>189.5</v>
      </c>
      <c r="F1029" s="5" t="n">
        <v>205.8</v>
      </c>
      <c r="H1029" s="3" t="n">
        <f aca="false">($F1029 / "73" / "73" * "703")</f>
        <v>27.1490711202852</v>
      </c>
    </row>
    <row r="1030" customFormat="false" ht="14.2" hidden="false" customHeight="false" outlineLevel="0" collapsed="false">
      <c r="A1030" s="15" t="n">
        <v>44847</v>
      </c>
      <c r="B1030" s="2" t="n">
        <v>25.05</v>
      </c>
      <c r="C1030" s="3" t="n">
        <v>224.8</v>
      </c>
      <c r="D1030" s="3" t="n">
        <v>25</v>
      </c>
      <c r="E1030" s="3" t="n">
        <v>189.5</v>
      </c>
      <c r="F1030" s="5" t="n">
        <v>203.7</v>
      </c>
      <c r="H1030" s="3" t="n">
        <f aca="false">($F1030 / "73" / "73" * "703")</f>
        <v>26.8720397823231</v>
      </c>
    </row>
    <row r="1031" customFormat="false" ht="14.2" hidden="false" customHeight="false" outlineLevel="0" collapsed="false">
      <c r="A1031" s="15" t="n">
        <v>44848</v>
      </c>
      <c r="B1031" s="2" t="n">
        <v>25.83</v>
      </c>
      <c r="C1031" s="3" t="n">
        <v>189.7</v>
      </c>
      <c r="D1031" s="3" t="n">
        <v>25</v>
      </c>
      <c r="E1031" s="3" t="n">
        <v>189.5</v>
      </c>
      <c r="F1031" s="5" t="n">
        <v>204.3</v>
      </c>
      <c r="H1031" s="3" t="n">
        <f aca="false">($F1031 / "73" / "73" * "703")</f>
        <v>26.9511915931695</v>
      </c>
    </row>
    <row r="1032" customFormat="false" ht="14.2" hidden="false" customHeight="false" outlineLevel="0" collapsed="false">
      <c r="A1032" s="15" t="n">
        <v>44849</v>
      </c>
      <c r="B1032" s="2" t="n">
        <v>26.61</v>
      </c>
      <c r="C1032" s="3" t="n">
        <v>224.8</v>
      </c>
      <c r="D1032" s="3" t="n">
        <v>25</v>
      </c>
      <c r="E1032" s="3" t="n">
        <v>189.5</v>
      </c>
      <c r="F1032" s="5" t="n">
        <v>203.7</v>
      </c>
      <c r="H1032" s="3" t="n">
        <f aca="false">($F1032 / "73" / "73" * "703")</f>
        <v>26.8720397823231</v>
      </c>
    </row>
    <row r="1033" customFormat="false" ht="14.2" hidden="false" customHeight="false" outlineLevel="0" collapsed="false">
      <c r="A1033" s="15" t="n">
        <v>44850</v>
      </c>
      <c r="B1033" s="2" t="n">
        <v>27.39</v>
      </c>
      <c r="C1033" s="3" t="n">
        <v>189.7</v>
      </c>
      <c r="D1033" s="3" t="n">
        <v>25</v>
      </c>
      <c r="E1033" s="3" t="n">
        <v>189.5</v>
      </c>
      <c r="F1033" s="21" t="n">
        <v>205.2</v>
      </c>
      <c r="H1033" s="3" t="n">
        <f aca="false">($F1033 / "73" / "73" * "703")</f>
        <v>27.0699193094389</v>
      </c>
    </row>
    <row r="1034" customFormat="false" ht="14.2" hidden="false" customHeight="false" outlineLevel="0" collapsed="false">
      <c r="A1034" s="15" t="n">
        <v>44851</v>
      </c>
      <c r="B1034" s="2" t="n">
        <v>28.17</v>
      </c>
      <c r="C1034" s="3" t="n">
        <v>224.8</v>
      </c>
      <c r="D1034" s="3" t="n">
        <v>25</v>
      </c>
      <c r="E1034" s="3" t="n">
        <v>189.5</v>
      </c>
      <c r="F1034" s="21" t="n">
        <v>204</v>
      </c>
      <c r="H1034" s="3" t="n">
        <f aca="false">($F1034 / "73" / "73" * "703")</f>
        <v>26.9116156877463</v>
      </c>
    </row>
    <row r="1035" customFormat="false" ht="14.2" hidden="false" customHeight="false" outlineLevel="0" collapsed="false">
      <c r="A1035" s="15" t="n">
        <v>44852</v>
      </c>
      <c r="B1035" s="2" t="n">
        <v>28.95</v>
      </c>
      <c r="C1035" s="3" t="n">
        <v>189.7</v>
      </c>
      <c r="D1035" s="3" t="n">
        <v>25</v>
      </c>
      <c r="E1035" s="3" t="n">
        <v>189.5</v>
      </c>
      <c r="F1035" s="5" t="n">
        <v>203.3</v>
      </c>
      <c r="H1035" s="3" t="n">
        <f aca="false">($F1035 / "73" / "73" * "703")</f>
        <v>26.8192719084256</v>
      </c>
    </row>
    <row r="1036" customFormat="false" ht="14.2" hidden="false" customHeight="false" outlineLevel="0" collapsed="false">
      <c r="A1036" s="15" t="n">
        <v>44853</v>
      </c>
      <c r="B1036" s="2" t="n">
        <v>25.05</v>
      </c>
      <c r="C1036" s="3" t="n">
        <v>224.8</v>
      </c>
      <c r="D1036" s="3" t="n">
        <v>25</v>
      </c>
      <c r="E1036" s="3" t="n">
        <v>189.5</v>
      </c>
      <c r="F1036" s="5" t="n">
        <v>203</v>
      </c>
      <c r="H1036" s="3" t="n">
        <f aca="false">($F1036 / "73" / "73" * "703")</f>
        <v>26.7796960030024</v>
      </c>
    </row>
    <row r="1037" customFormat="false" ht="14.2" hidden="false" customHeight="false" outlineLevel="0" collapsed="false">
      <c r="A1037" s="15" t="n">
        <v>44854</v>
      </c>
      <c r="B1037" s="2" t="n">
        <v>25.83</v>
      </c>
      <c r="C1037" s="3" t="n">
        <v>189.7</v>
      </c>
      <c r="D1037" s="3" t="n">
        <v>25</v>
      </c>
      <c r="E1037" s="3" t="n">
        <v>189.5</v>
      </c>
      <c r="F1037" s="5" t="n">
        <v>203.8</v>
      </c>
      <c r="G1037" s="33"/>
      <c r="H1037" s="3" t="n">
        <f aca="false">($F1037 / "73" / "73" * "703")</f>
        <v>26.8852317507975</v>
      </c>
    </row>
    <row r="1038" customFormat="false" ht="14.2" hidden="false" customHeight="false" outlineLevel="0" collapsed="false">
      <c r="A1038" s="15" t="n">
        <v>44855</v>
      </c>
      <c r="B1038" s="2" t="n">
        <v>26.61</v>
      </c>
      <c r="C1038" s="3" t="n">
        <v>224.8</v>
      </c>
      <c r="D1038" s="3" t="n">
        <v>25</v>
      </c>
      <c r="E1038" s="3" t="n">
        <v>189.5</v>
      </c>
      <c r="F1038" s="21" t="n">
        <v>203.8</v>
      </c>
      <c r="G1038" s="0"/>
      <c r="H1038" s="3" t="n">
        <f aca="false">($F1038 / "73" / "73" * "703")</f>
        <v>26.8852317507975</v>
      </c>
    </row>
    <row r="1039" customFormat="false" ht="14.2" hidden="false" customHeight="false" outlineLevel="0" collapsed="false">
      <c r="A1039" s="15" t="n">
        <v>44856</v>
      </c>
      <c r="B1039" s="2" t="n">
        <v>27.39</v>
      </c>
      <c r="C1039" s="3" t="n">
        <v>189.7</v>
      </c>
      <c r="D1039" s="3" t="n">
        <v>25</v>
      </c>
      <c r="E1039" s="3" t="n">
        <v>189.5</v>
      </c>
      <c r="F1039" s="21"/>
      <c r="G1039" s="0"/>
      <c r="H1039" s="3"/>
    </row>
    <row r="1040" customFormat="false" ht="14.2" hidden="false" customHeight="false" outlineLevel="0" collapsed="false">
      <c r="A1040" s="15" t="n">
        <v>44857</v>
      </c>
      <c r="B1040" s="2" t="n">
        <v>28.17</v>
      </c>
      <c r="C1040" s="3" t="n">
        <v>224.8</v>
      </c>
      <c r="D1040" s="3" t="n">
        <v>25</v>
      </c>
      <c r="E1040" s="3" t="n">
        <v>189.5</v>
      </c>
      <c r="F1040" s="21" t="n">
        <v>203.5</v>
      </c>
      <c r="G1040" s="0"/>
      <c r="H1040" s="3" t="n">
        <f aca="false">($F1040 / "73" / "73" * "703")</f>
        <v>26.8456558453744</v>
      </c>
    </row>
    <row r="1041" customFormat="false" ht="14.2" hidden="false" customHeight="false" outlineLevel="0" collapsed="false">
      <c r="A1041" s="15" t="n">
        <v>44858</v>
      </c>
      <c r="B1041" s="2" t="n">
        <v>28.95</v>
      </c>
      <c r="C1041" s="3" t="n">
        <v>189.7</v>
      </c>
      <c r="D1041" s="3" t="n">
        <v>25</v>
      </c>
      <c r="E1041" s="3" t="n">
        <v>189.5</v>
      </c>
      <c r="F1041" s="21" t="n">
        <v>204.6</v>
      </c>
      <c r="G1041" s="0"/>
      <c r="H1041" s="3" t="n">
        <f aca="false">($F1041 / "73" / "73" * "703")</f>
        <v>26.9907674985926</v>
      </c>
    </row>
    <row r="1042" customFormat="false" ht="14.2" hidden="false" customHeight="false" outlineLevel="0" collapsed="false">
      <c r="A1042" s="15" t="n">
        <v>44859</v>
      </c>
      <c r="B1042" s="2" t="n">
        <v>25.05</v>
      </c>
      <c r="C1042" s="3" t="n">
        <v>224.8</v>
      </c>
      <c r="D1042" s="3" t="n">
        <v>25</v>
      </c>
      <c r="E1042" s="3" t="n">
        <v>189.5</v>
      </c>
      <c r="F1042" s="21" t="n">
        <v>203.3</v>
      </c>
      <c r="G1042" s="0"/>
      <c r="H1042" s="3" t="n">
        <f aca="false">($F1042 / "73" / "73" * "703")</f>
        <v>26.8192719084256</v>
      </c>
    </row>
    <row r="1043" customFormat="false" ht="14.2" hidden="false" customHeight="false" outlineLevel="0" collapsed="false">
      <c r="A1043" s="15" t="n">
        <v>44860</v>
      </c>
      <c r="B1043" s="2" t="n">
        <v>25.83</v>
      </c>
      <c r="C1043" s="3" t="n">
        <v>189.7</v>
      </c>
      <c r="D1043" s="3" t="n">
        <v>25</v>
      </c>
      <c r="E1043" s="3" t="n">
        <v>189.5</v>
      </c>
      <c r="F1043" s="21" t="n">
        <v>203.4</v>
      </c>
      <c r="G1043" s="0"/>
      <c r="H1043" s="3" t="n">
        <f aca="false">($F1043 / "73" / "73" * "703")</f>
        <v>26.8324638769</v>
      </c>
    </row>
    <row r="1044" customFormat="false" ht="14.2" hidden="false" customHeight="false" outlineLevel="0" collapsed="false">
      <c r="A1044" s="15" t="n">
        <v>44861</v>
      </c>
      <c r="B1044" s="2" t="n">
        <v>26.61</v>
      </c>
      <c r="C1044" s="3" t="n">
        <v>224.8</v>
      </c>
      <c r="D1044" s="3" t="n">
        <v>25</v>
      </c>
      <c r="E1044" s="3" t="n">
        <v>189.5</v>
      </c>
      <c r="F1044" s="21" t="n">
        <v>202.8</v>
      </c>
      <c r="G1044" s="0"/>
      <c r="H1044" s="3" t="n">
        <f aca="false">($F1044 / "73" / "73" * "703")</f>
        <v>26.7533120660537</v>
      </c>
    </row>
    <row r="1045" customFormat="false" ht="14.2" hidden="false" customHeight="false" outlineLevel="0" collapsed="false">
      <c r="A1045" s="15" t="n">
        <v>44862</v>
      </c>
      <c r="B1045" s="2" t="n">
        <v>27.39</v>
      </c>
      <c r="C1045" s="3" t="n">
        <v>189.7</v>
      </c>
      <c r="D1045" s="3" t="n">
        <v>25</v>
      </c>
      <c r="E1045" s="3" t="n">
        <v>189.5</v>
      </c>
      <c r="F1045" s="21" t="n">
        <v>203.2</v>
      </c>
      <c r="G1045" s="0"/>
      <c r="H1045" s="3" t="n">
        <f aca="false">($F1045 / "73" / "73" * "703")</f>
        <v>26.8060799399512</v>
      </c>
    </row>
    <row r="1046" customFormat="false" ht="14.2" hidden="false" customHeight="false" outlineLevel="0" collapsed="false">
      <c r="A1046" s="15" t="n">
        <v>44863</v>
      </c>
      <c r="B1046" s="2" t="n">
        <v>28.17</v>
      </c>
      <c r="C1046" s="3" t="n">
        <v>224.8</v>
      </c>
      <c r="D1046" s="3" t="n">
        <v>25</v>
      </c>
      <c r="E1046" s="3" t="n">
        <v>189.5</v>
      </c>
      <c r="F1046" s="21" t="n">
        <v>204.4</v>
      </c>
      <c r="G1046" s="0"/>
      <c r="H1046" s="3" t="n">
        <f aca="false">($F1046 / "73" / "73" * "703")</f>
        <v>26.9643835616438</v>
      </c>
    </row>
    <row r="1047" customFormat="false" ht="14.2" hidden="false" customHeight="false" outlineLevel="0" collapsed="false">
      <c r="A1047" s="15" t="n">
        <v>44864</v>
      </c>
      <c r="B1047" s="2" t="n">
        <v>28.95</v>
      </c>
      <c r="C1047" s="3" t="n">
        <v>189.7</v>
      </c>
      <c r="D1047" s="3" t="n">
        <v>25</v>
      </c>
      <c r="E1047" s="3" t="n">
        <v>189.5</v>
      </c>
      <c r="F1047" s="21" t="n">
        <v>203.6</v>
      </c>
      <c r="G1047" s="0"/>
      <c r="H1047" s="3" t="n">
        <f aca="false">($F1047 / "73" / "73" * "703")</f>
        <v>26.8588478138488</v>
      </c>
    </row>
    <row r="1048" customFormat="false" ht="14.2" hidden="false" customHeight="false" outlineLevel="0" collapsed="false">
      <c r="A1048" s="15" t="n">
        <v>44865</v>
      </c>
      <c r="B1048" s="2" t="n">
        <v>25.05</v>
      </c>
      <c r="C1048" s="3" t="n">
        <v>224.8</v>
      </c>
      <c r="D1048" s="3" t="n">
        <v>25</v>
      </c>
      <c r="E1048" s="3" t="n">
        <v>189.5</v>
      </c>
      <c r="F1048" s="21" t="n">
        <v>204.8</v>
      </c>
      <c r="G1048" s="0"/>
      <c r="H1048" s="3" t="n">
        <f aca="false">($F1048 / "73" / "73" * "703")</f>
        <v>27.0171514355414</v>
      </c>
    </row>
    <row r="1049" customFormat="false" ht="14.2" hidden="false" customHeight="false" outlineLevel="0" collapsed="false">
      <c r="A1049" s="15" t="n">
        <v>44866</v>
      </c>
      <c r="B1049" s="2" t="n">
        <v>25.83</v>
      </c>
      <c r="C1049" s="3" t="n">
        <v>189.7</v>
      </c>
      <c r="D1049" s="3" t="n">
        <v>25</v>
      </c>
      <c r="E1049" s="3" t="n">
        <v>189.5</v>
      </c>
      <c r="F1049" s="21" t="n">
        <v>201.8</v>
      </c>
      <c r="G1049" s="0"/>
      <c r="H1049" s="3" t="n">
        <f aca="false">($F1049 / "73" / "73" * "703")</f>
        <v>26.6213923813098</v>
      </c>
    </row>
    <row r="1050" customFormat="false" ht="14.2" hidden="false" customHeight="false" outlineLevel="0" collapsed="false">
      <c r="A1050" s="15" t="n">
        <v>44867</v>
      </c>
      <c r="B1050" s="2" t="n">
        <v>26.61</v>
      </c>
      <c r="C1050" s="3" t="n">
        <v>224.8</v>
      </c>
      <c r="D1050" s="3" t="n">
        <v>25</v>
      </c>
      <c r="E1050" s="3" t="n">
        <v>189.5</v>
      </c>
      <c r="F1050" s="21" t="n">
        <v>201.6</v>
      </c>
      <c r="G1050" s="0"/>
      <c r="H1050" s="3" t="n">
        <f aca="false">($F1050 / "73" / "73" * "703")</f>
        <v>26.595008444361</v>
      </c>
    </row>
    <row r="1051" customFormat="false" ht="14.2" hidden="false" customHeight="false" outlineLevel="0" collapsed="false">
      <c r="A1051" s="15" t="n">
        <v>44868</v>
      </c>
      <c r="B1051" s="2" t="n">
        <v>27.39</v>
      </c>
      <c r="C1051" s="3" t="n">
        <v>189.7</v>
      </c>
      <c r="D1051" s="3" t="n">
        <v>25</v>
      </c>
      <c r="E1051" s="3" t="n">
        <v>189.5</v>
      </c>
      <c r="F1051" s="21" t="n">
        <v>202.7</v>
      </c>
      <c r="G1051" s="0"/>
      <c r="H1051" s="3" t="n">
        <f aca="false">($F1051 / "73" / "73" * "703")</f>
        <v>26.7401200975793</v>
      </c>
    </row>
    <row r="1052" customFormat="false" ht="14.2" hidden="false" customHeight="false" outlineLevel="0" collapsed="false">
      <c r="A1052" s="15" t="n">
        <v>44869</v>
      </c>
      <c r="B1052" s="2" t="n">
        <v>28.17</v>
      </c>
      <c r="C1052" s="3" t="n">
        <v>224.8</v>
      </c>
      <c r="D1052" s="3" t="n">
        <v>25</v>
      </c>
      <c r="E1052" s="3" t="n">
        <v>189.5</v>
      </c>
      <c r="F1052" s="21" t="n">
        <v>203.5</v>
      </c>
      <c r="G1052" s="0"/>
      <c r="H1052" s="3" t="n">
        <f aca="false">($F1052 / "73" / "73" * "703")</f>
        <v>26.8456558453744</v>
      </c>
    </row>
    <row r="1053" customFormat="false" ht="14.2" hidden="false" customHeight="false" outlineLevel="0" collapsed="false">
      <c r="A1053" s="15" t="n">
        <v>44870</v>
      </c>
      <c r="B1053" s="2" t="n">
        <v>28.95</v>
      </c>
      <c r="C1053" s="3" t="n">
        <v>189.7</v>
      </c>
      <c r="D1053" s="3" t="n">
        <v>25</v>
      </c>
      <c r="E1053" s="3" t="n">
        <v>189.5</v>
      </c>
      <c r="F1053" s="21" t="n">
        <v>201</v>
      </c>
      <c r="G1053" s="0"/>
      <c r="H1053" s="3" t="n">
        <f aca="false">($F1053 / "73" / "73" * "703")</f>
        <v>26.5158566335147</v>
      </c>
    </row>
    <row r="1054" customFormat="false" ht="14.2" hidden="false" customHeight="false" outlineLevel="0" collapsed="false">
      <c r="A1054" s="15" t="n">
        <v>44871</v>
      </c>
      <c r="B1054" s="2" t="n">
        <v>25.05</v>
      </c>
      <c r="C1054" s="3" t="n">
        <v>224.8</v>
      </c>
      <c r="D1054" s="3" t="n">
        <v>25</v>
      </c>
      <c r="E1054" s="3" t="n">
        <v>189.5</v>
      </c>
      <c r="F1054" s="21" t="n">
        <v>202.5</v>
      </c>
      <c r="H1054" s="3" t="n">
        <f aca="false">($F1054 / "73" / "73" * "703")</f>
        <v>26.7137361606305</v>
      </c>
    </row>
    <row r="1055" customFormat="false" ht="14.2" hidden="false" customHeight="false" outlineLevel="0" collapsed="false">
      <c r="A1055" s="15" t="n">
        <v>44872</v>
      </c>
      <c r="B1055" s="2" t="n">
        <v>25.83</v>
      </c>
      <c r="C1055" s="3" t="n">
        <v>189.7</v>
      </c>
      <c r="D1055" s="3" t="n">
        <v>25</v>
      </c>
      <c r="E1055" s="3" t="n">
        <v>189.5</v>
      </c>
      <c r="F1055" s="21" t="n">
        <v>204.4</v>
      </c>
      <c r="H1055" s="3" t="n">
        <f aca="false">($F1055 / "73" / "73" * "703")</f>
        <v>26.9643835616438</v>
      </c>
    </row>
    <row r="1056" customFormat="false" ht="14.2" hidden="false" customHeight="false" outlineLevel="0" collapsed="false">
      <c r="A1056" s="15" t="n">
        <v>44873</v>
      </c>
      <c r="B1056" s="2" t="n">
        <v>26.61</v>
      </c>
      <c r="C1056" s="3" t="n">
        <v>224.8</v>
      </c>
      <c r="D1056" s="3" t="n">
        <v>25</v>
      </c>
      <c r="E1056" s="3" t="n">
        <v>189.5</v>
      </c>
      <c r="H1056" s="3"/>
    </row>
    <row r="1057" customFormat="false" ht="14.2" hidden="false" customHeight="false" outlineLevel="0" collapsed="false">
      <c r="A1057" s="15" t="n">
        <v>44874</v>
      </c>
      <c r="B1057" s="2" t="n">
        <v>27.39</v>
      </c>
      <c r="C1057" s="3" t="n">
        <v>189.7</v>
      </c>
      <c r="D1057" s="3" t="n">
        <v>25</v>
      </c>
      <c r="E1057" s="3" t="n">
        <v>189.5</v>
      </c>
      <c r="F1057" s="21" t="n">
        <v>206.9</v>
      </c>
      <c r="H1057" s="3" t="n">
        <f aca="false">($F1057 / "73" / "73" * "703")</f>
        <v>27.2941827735035</v>
      </c>
    </row>
    <row r="1058" customFormat="false" ht="14.2" hidden="false" customHeight="false" outlineLevel="0" collapsed="false">
      <c r="A1058" s="15" t="n">
        <v>44875</v>
      </c>
      <c r="B1058" s="2" t="n">
        <v>28.17</v>
      </c>
      <c r="C1058" s="3" t="n">
        <v>224.8</v>
      </c>
      <c r="D1058" s="3" t="n">
        <v>25</v>
      </c>
      <c r="E1058" s="3" t="n">
        <v>189.5</v>
      </c>
      <c r="F1058" s="21" t="n">
        <v>205.6</v>
      </c>
      <c r="H1058" s="3" t="n">
        <f aca="false">($F1058 / "73" / "73" * "703")</f>
        <v>27.1226871833365</v>
      </c>
    </row>
    <row r="1059" customFormat="false" ht="14.2" hidden="false" customHeight="false" outlineLevel="0" collapsed="false">
      <c r="A1059" s="15" t="n">
        <v>44876</v>
      </c>
      <c r="B1059" s="2" t="n">
        <v>28.95</v>
      </c>
      <c r="C1059" s="3" t="n">
        <v>189.7</v>
      </c>
      <c r="D1059" s="3" t="n">
        <v>25</v>
      </c>
      <c r="E1059" s="3" t="n">
        <v>189.5</v>
      </c>
      <c r="F1059" s="21" t="n">
        <v>205.9</v>
      </c>
      <c r="H1059" s="3" t="n">
        <f aca="false">($F1059 / "73" / "73" * "703")</f>
        <v>27.1622630887596</v>
      </c>
    </row>
    <row r="1060" customFormat="false" ht="14.2" hidden="false" customHeight="false" outlineLevel="0" collapsed="false">
      <c r="A1060" s="15" t="n">
        <v>44877</v>
      </c>
      <c r="B1060" s="2" t="n">
        <v>25.05</v>
      </c>
      <c r="C1060" s="3" t="n">
        <v>224.8</v>
      </c>
      <c r="D1060" s="3" t="n">
        <v>25</v>
      </c>
      <c r="E1060" s="3" t="n">
        <v>189.5</v>
      </c>
      <c r="F1060" s="21" t="n">
        <v>204.9</v>
      </c>
      <c r="H1060" s="3" t="n">
        <f aca="false">($F1060 / "73" / "73" * "703")</f>
        <v>27.0303434040158</v>
      </c>
    </row>
    <row r="1061" customFormat="false" ht="14.2" hidden="false" customHeight="false" outlineLevel="0" collapsed="false">
      <c r="A1061" s="15" t="n">
        <v>44878</v>
      </c>
      <c r="B1061" s="2" t="n">
        <v>25.83</v>
      </c>
      <c r="C1061" s="3" t="n">
        <v>189.7</v>
      </c>
      <c r="D1061" s="3" t="n">
        <v>25</v>
      </c>
      <c r="E1061" s="3" t="n">
        <v>189.5</v>
      </c>
      <c r="F1061" s="21" t="n">
        <v>203.7</v>
      </c>
      <c r="H1061" s="3" t="n">
        <f aca="false">($F1061 / "73" / "73" * "703")</f>
        <v>26.8720397823231</v>
      </c>
    </row>
    <row r="1062" customFormat="false" ht="14.2" hidden="false" customHeight="false" outlineLevel="0" collapsed="false">
      <c r="A1062" s="15" t="n">
        <v>44879</v>
      </c>
      <c r="B1062" s="2" t="n">
        <v>26.61</v>
      </c>
      <c r="C1062" s="3" t="n">
        <v>224.8</v>
      </c>
      <c r="D1062" s="3" t="n">
        <v>25</v>
      </c>
      <c r="E1062" s="3" t="n">
        <v>189.5</v>
      </c>
      <c r="F1062" s="21" t="n">
        <v>202.5</v>
      </c>
      <c r="H1062" s="3" t="n">
        <f aca="false">($F1062 / "73" / "73" * "703")</f>
        <v>26.7137361606305</v>
      </c>
    </row>
    <row r="1063" customFormat="false" ht="14.2" hidden="false" customHeight="false" outlineLevel="0" collapsed="false">
      <c r="A1063" s="15" t="n">
        <v>44880</v>
      </c>
      <c r="B1063" s="2" t="n">
        <v>27.39</v>
      </c>
      <c r="C1063" s="3" t="n">
        <v>189.7</v>
      </c>
      <c r="D1063" s="3" t="n">
        <v>25</v>
      </c>
      <c r="E1063" s="3" t="n">
        <v>189.5</v>
      </c>
      <c r="F1063" s="21" t="n">
        <v>202.8</v>
      </c>
      <c r="H1063" s="3" t="n">
        <f aca="false">($F1063 / "73" / "73" * "703")</f>
        <v>26.7533120660537</v>
      </c>
    </row>
    <row r="1064" customFormat="false" ht="14.2" hidden="false" customHeight="false" outlineLevel="0" collapsed="false">
      <c r="A1064" s="15" t="n">
        <v>44881</v>
      </c>
      <c r="B1064" s="2" t="n">
        <v>28.17</v>
      </c>
      <c r="C1064" s="3" t="n">
        <v>224.8</v>
      </c>
      <c r="D1064" s="3" t="n">
        <v>25</v>
      </c>
      <c r="E1064" s="3" t="n">
        <v>189.5</v>
      </c>
      <c r="F1064" s="21" t="n">
        <v>202.8</v>
      </c>
      <c r="H1064" s="3" t="n">
        <f aca="false">($F1064 / "73" / "73" * "703")</f>
        <v>26.7533120660537</v>
      </c>
    </row>
    <row r="1065" customFormat="false" ht="14.2" hidden="false" customHeight="false" outlineLevel="0" collapsed="false">
      <c r="A1065" s="15" t="n">
        <v>44882</v>
      </c>
      <c r="B1065" s="2" t="n">
        <v>28.95</v>
      </c>
      <c r="C1065" s="3" t="n">
        <v>189.7</v>
      </c>
      <c r="D1065" s="3" t="n">
        <v>25</v>
      </c>
      <c r="E1065" s="3" t="n">
        <v>189.5</v>
      </c>
      <c r="F1065" s="21" t="n">
        <v>203.6</v>
      </c>
      <c r="H1065" s="3" t="n">
        <f aca="false">($F1065 / "73" / "73" * "703")</f>
        <v>26.8588478138488</v>
      </c>
    </row>
    <row r="1066" customFormat="false" ht="14.2" hidden="false" customHeight="false" outlineLevel="0" collapsed="false">
      <c r="A1066" s="15" t="n">
        <v>44883</v>
      </c>
      <c r="B1066" s="2" t="n">
        <v>25.05</v>
      </c>
      <c r="C1066" s="3" t="n">
        <v>224.8</v>
      </c>
      <c r="D1066" s="3" t="n">
        <v>25</v>
      </c>
      <c r="E1066" s="3" t="n">
        <v>189.5</v>
      </c>
      <c r="F1066" s="21" t="n">
        <v>201.9</v>
      </c>
      <c r="H1066" s="3" t="n">
        <f aca="false">($F1066 / "73" / "73" * "703")</f>
        <v>26.6345843497842</v>
      </c>
    </row>
    <row r="1067" customFormat="false" ht="14.2" hidden="false" customHeight="false" outlineLevel="0" collapsed="false">
      <c r="A1067" s="15" t="n">
        <v>44884</v>
      </c>
      <c r="B1067" s="2" t="n">
        <v>25.83</v>
      </c>
      <c r="C1067" s="3" t="n">
        <v>189.7</v>
      </c>
      <c r="D1067" s="3" t="n">
        <v>25</v>
      </c>
      <c r="E1067" s="3" t="n">
        <v>189.5</v>
      </c>
      <c r="F1067" s="21" t="n">
        <v>201.7</v>
      </c>
      <c r="H1067" s="3" t="n">
        <f aca="false">($F1067 / "73" / "73" * "703")</f>
        <v>26.6082004128354</v>
      </c>
    </row>
    <row r="1068" customFormat="false" ht="14.2" hidden="false" customHeight="false" outlineLevel="0" collapsed="false">
      <c r="A1068" s="15" t="n">
        <v>44885</v>
      </c>
      <c r="B1068" s="2" t="n">
        <v>26.61</v>
      </c>
      <c r="C1068" s="3" t="n">
        <v>224.8</v>
      </c>
      <c r="D1068" s="3" t="n">
        <v>25</v>
      </c>
      <c r="E1068" s="3" t="n">
        <v>189.5</v>
      </c>
      <c r="F1068" s="21" t="n">
        <v>200.4</v>
      </c>
      <c r="H1068" s="3" t="n">
        <f aca="false">($F1068 / "73" / "73" * "703")</f>
        <v>26.4367048226684</v>
      </c>
    </row>
    <row r="1069" customFormat="false" ht="14.2" hidden="false" customHeight="false" outlineLevel="0" collapsed="false">
      <c r="A1069" s="15" t="n">
        <v>44886</v>
      </c>
      <c r="B1069" s="2" t="n">
        <v>27.39</v>
      </c>
      <c r="C1069" s="3" t="n">
        <v>189.7</v>
      </c>
      <c r="D1069" s="3" t="n">
        <v>25</v>
      </c>
      <c r="E1069" s="3" t="n">
        <v>189.5</v>
      </c>
      <c r="F1069" s="21" t="n">
        <v>200.8</v>
      </c>
      <c r="H1069" s="3" t="n">
        <f aca="false">($F1069 / "73" / "73" * "703")</f>
        <v>26.489472696566</v>
      </c>
    </row>
    <row r="1070" customFormat="false" ht="14.2" hidden="false" customHeight="false" outlineLevel="0" collapsed="false">
      <c r="A1070" s="15" t="n">
        <v>44887</v>
      </c>
      <c r="B1070" s="2" t="n">
        <v>28.17</v>
      </c>
      <c r="C1070" s="3" t="n">
        <v>224.8</v>
      </c>
      <c r="D1070" s="3" t="n">
        <v>25</v>
      </c>
      <c r="E1070" s="3" t="n">
        <v>189.5</v>
      </c>
      <c r="F1070" s="21" t="n">
        <v>201.4</v>
      </c>
      <c r="H1070" s="3" t="n">
        <f aca="false">($F1070 / "73" / "73" * "703")</f>
        <v>26.5686245074123</v>
      </c>
    </row>
    <row r="1071" customFormat="false" ht="14.2" hidden="false" customHeight="false" outlineLevel="0" collapsed="false">
      <c r="A1071" s="15" t="n">
        <v>44888</v>
      </c>
      <c r="B1071" s="2" t="n">
        <v>28.95</v>
      </c>
      <c r="C1071" s="3" t="n">
        <v>189.7</v>
      </c>
      <c r="D1071" s="3" t="n">
        <v>25</v>
      </c>
      <c r="E1071" s="3" t="n">
        <v>189.5</v>
      </c>
      <c r="F1071" s="21" t="n">
        <v>200.4</v>
      </c>
      <c r="H1071" s="3" t="n">
        <f aca="false">($F1071 / "73" / "73" * "703")</f>
        <v>26.4367048226684</v>
      </c>
    </row>
    <row r="1072" customFormat="false" ht="14.2" hidden="false" customHeight="false" outlineLevel="0" collapsed="false">
      <c r="A1072" s="15" t="n">
        <v>44889</v>
      </c>
      <c r="B1072" s="2" t="n">
        <v>25.05</v>
      </c>
      <c r="C1072" s="3" t="n">
        <v>224.8</v>
      </c>
      <c r="D1072" s="3" t="n">
        <v>25</v>
      </c>
      <c r="E1072" s="3" t="n">
        <v>189.5</v>
      </c>
      <c r="F1072" s="21" t="n">
        <v>202.7</v>
      </c>
      <c r="H1072" s="3" t="n">
        <f aca="false">($F1072 / "73" / "73" * "703")</f>
        <v>26.7401200975793</v>
      </c>
    </row>
    <row r="1073" customFormat="false" ht="14.2" hidden="false" customHeight="false" outlineLevel="0" collapsed="false">
      <c r="A1073" s="15" t="n">
        <v>44890</v>
      </c>
      <c r="B1073" s="2" t="n">
        <v>25.83</v>
      </c>
      <c r="C1073" s="3" t="n">
        <v>189.7</v>
      </c>
      <c r="D1073" s="3" t="n">
        <v>25</v>
      </c>
      <c r="E1073" s="3" t="n">
        <v>189.5</v>
      </c>
      <c r="F1073" s="21" t="n">
        <v>199.8</v>
      </c>
      <c r="H1073" s="3" t="n">
        <f aca="false">($F1073 / "73" / "73" * "703")</f>
        <v>26.3575530118221</v>
      </c>
    </row>
    <row r="1074" customFormat="false" ht="14.2" hidden="false" customHeight="false" outlineLevel="0" collapsed="false">
      <c r="A1074" s="15" t="n">
        <v>44891</v>
      </c>
      <c r="B1074" s="2" t="n">
        <v>26.61</v>
      </c>
      <c r="C1074" s="3" t="n">
        <v>224.8</v>
      </c>
      <c r="D1074" s="3" t="n">
        <v>25</v>
      </c>
      <c r="E1074" s="3" t="n">
        <v>189.5</v>
      </c>
      <c r="F1074" s="21" t="n">
        <v>199.1</v>
      </c>
      <c r="H1074" s="3" t="n">
        <f aca="false">($F1074 / "73" / "73" * "703")</f>
        <v>26.2652092325014</v>
      </c>
    </row>
    <row r="1075" customFormat="false" ht="14.2" hidden="false" customHeight="false" outlineLevel="0" collapsed="false">
      <c r="A1075" s="15" t="n">
        <v>44892</v>
      </c>
      <c r="B1075" s="2" t="n">
        <v>27.39</v>
      </c>
      <c r="C1075" s="3" t="n">
        <v>189.7</v>
      </c>
      <c r="D1075" s="3" t="n">
        <v>25</v>
      </c>
      <c r="E1075" s="3" t="n">
        <v>189.5</v>
      </c>
      <c r="F1075" s="21" t="n">
        <v>200.8</v>
      </c>
      <c r="H1075" s="3" t="n">
        <f aca="false">($F1075 / "73" / "73" * "703")</f>
        <v>26.489472696566</v>
      </c>
    </row>
    <row r="1076" customFormat="false" ht="14.2" hidden="false" customHeight="false" outlineLevel="0" collapsed="false">
      <c r="A1076" s="15" t="n">
        <v>44893</v>
      </c>
      <c r="B1076" s="2" t="n">
        <v>28.17</v>
      </c>
      <c r="C1076" s="3" t="n">
        <v>224.8</v>
      </c>
      <c r="D1076" s="3" t="n">
        <v>25</v>
      </c>
      <c r="E1076" s="3" t="n">
        <v>189.5</v>
      </c>
      <c r="F1076" s="21" t="n">
        <v>200</v>
      </c>
      <c r="H1076" s="3" t="n">
        <f aca="false">($F1076 / "73" / "73" * "703")</f>
        <v>26.3839369487709</v>
      </c>
    </row>
    <row r="1077" customFormat="false" ht="14.2" hidden="false" customHeight="false" outlineLevel="0" collapsed="false">
      <c r="A1077" s="15" t="n">
        <v>44894</v>
      </c>
      <c r="B1077" s="2" t="n">
        <v>28.95</v>
      </c>
      <c r="C1077" s="3" t="n">
        <v>189.7</v>
      </c>
      <c r="D1077" s="3" t="n">
        <v>25</v>
      </c>
      <c r="E1077" s="3" t="n">
        <v>189.5</v>
      </c>
      <c r="F1077" s="21" t="n">
        <v>199.7</v>
      </c>
      <c r="H1077" s="3" t="n">
        <f aca="false">($F1077 / "73" / "73" * "703")</f>
        <v>26.3443610433477</v>
      </c>
    </row>
    <row r="1078" customFormat="false" ht="14.2" hidden="false" customHeight="false" outlineLevel="0" collapsed="false">
      <c r="A1078" s="15" t="n">
        <v>44895</v>
      </c>
      <c r="B1078" s="2" t="n">
        <v>25.05</v>
      </c>
      <c r="C1078" s="3" t="n">
        <v>224.8</v>
      </c>
      <c r="D1078" s="3" t="n">
        <v>25</v>
      </c>
      <c r="E1078" s="3" t="n">
        <v>189.5</v>
      </c>
      <c r="F1078" s="21" t="n">
        <v>198.6</v>
      </c>
      <c r="H1078" s="3" t="n">
        <f aca="false">($F1078 / "73" / "73" * "703")</f>
        <v>26.1992493901295</v>
      </c>
    </row>
    <row r="1079" customFormat="false" ht="14.2" hidden="false" customHeight="false" outlineLevel="0" collapsed="false">
      <c r="A1079" s="15" t="n">
        <v>44896</v>
      </c>
      <c r="B1079" s="2" t="n">
        <v>25.83</v>
      </c>
      <c r="C1079" s="3" t="n">
        <v>189.7</v>
      </c>
      <c r="D1079" s="3" t="n">
        <v>25</v>
      </c>
      <c r="E1079" s="3" t="n">
        <v>189.5</v>
      </c>
      <c r="F1079" s="21" t="n">
        <v>199.8</v>
      </c>
      <c r="H1079" s="3" t="n">
        <f aca="false">($F1079 / "73" / "73" * "703")</f>
        <v>26.3575530118221</v>
      </c>
    </row>
    <row r="1080" customFormat="false" ht="14.2" hidden="false" customHeight="false" outlineLevel="0" collapsed="false">
      <c r="A1080" s="15" t="n">
        <v>44897</v>
      </c>
      <c r="B1080" s="2" t="n">
        <v>26.61</v>
      </c>
      <c r="C1080" s="3" t="n">
        <v>224.8</v>
      </c>
      <c r="D1080" s="3" t="n">
        <v>25</v>
      </c>
      <c r="E1080" s="3" t="n">
        <v>189.5</v>
      </c>
      <c r="F1080" s="21" t="n">
        <v>200.8</v>
      </c>
      <c r="H1080" s="3" t="n">
        <f aca="false">($F1080 / "73" / "73" * "703")</f>
        <v>26.489472696566</v>
      </c>
    </row>
    <row r="1081" customFormat="false" ht="14.2" hidden="false" customHeight="false" outlineLevel="0" collapsed="false">
      <c r="A1081" s="15" t="n">
        <v>44898</v>
      </c>
      <c r="B1081" s="2" t="n">
        <v>27.39</v>
      </c>
      <c r="C1081" s="3" t="n">
        <v>189.7</v>
      </c>
      <c r="D1081" s="3" t="n">
        <v>25</v>
      </c>
      <c r="E1081" s="3" t="n">
        <v>189.5</v>
      </c>
      <c r="H1081" s="3"/>
    </row>
    <row r="1082" customFormat="false" ht="14.2" hidden="false" customHeight="false" outlineLevel="0" collapsed="false">
      <c r="A1082" s="15" t="n">
        <v>44899</v>
      </c>
      <c r="B1082" s="2" t="n">
        <v>28.17</v>
      </c>
      <c r="C1082" s="3" t="n">
        <v>224.8</v>
      </c>
      <c r="D1082" s="3" t="n">
        <v>25</v>
      </c>
      <c r="E1082" s="3" t="n">
        <v>189.5</v>
      </c>
      <c r="F1082" s="21" t="n">
        <v>201.4</v>
      </c>
      <c r="H1082" s="3" t="n">
        <f aca="false">($F1082 / "73" / "73" * "703")</f>
        <v>26.5686245074123</v>
      </c>
    </row>
    <row r="1083" customFormat="false" ht="14.2" hidden="false" customHeight="false" outlineLevel="0" collapsed="false">
      <c r="A1083" s="15" t="n">
        <v>44900</v>
      </c>
      <c r="B1083" s="2" t="n">
        <v>28.95</v>
      </c>
      <c r="C1083" s="3" t="n">
        <v>189.7</v>
      </c>
      <c r="D1083" s="3" t="n">
        <v>25</v>
      </c>
      <c r="E1083" s="3" t="n">
        <v>189.5</v>
      </c>
      <c r="F1083" s="21" t="n">
        <v>200.4</v>
      </c>
      <c r="H1083" s="3" t="n">
        <f aca="false">($F1083 / "73" / "73" * "703")</f>
        <v>26.4367048226684</v>
      </c>
    </row>
    <row r="1084" customFormat="false" ht="14.2" hidden="false" customHeight="false" outlineLevel="0" collapsed="false">
      <c r="A1084" s="15" t="n">
        <v>44901</v>
      </c>
      <c r="B1084" s="2" t="n">
        <v>25.05</v>
      </c>
      <c r="C1084" s="3" t="n">
        <v>224.8</v>
      </c>
      <c r="D1084" s="3" t="n">
        <v>25</v>
      </c>
      <c r="E1084" s="3" t="n">
        <v>189.5</v>
      </c>
      <c r="F1084" s="21" t="n">
        <v>199.1</v>
      </c>
      <c r="H1084" s="3" t="n">
        <f aca="false">($F1084 / "73" / "73" * "703")</f>
        <v>26.2652092325014</v>
      </c>
    </row>
    <row r="1085" customFormat="false" ht="14.2" hidden="false" customHeight="false" outlineLevel="0" collapsed="false">
      <c r="A1085" s="15" t="n">
        <v>44902</v>
      </c>
      <c r="B1085" s="2" t="n">
        <v>25.83</v>
      </c>
      <c r="C1085" s="3" t="n">
        <v>189.7</v>
      </c>
      <c r="D1085" s="3" t="n">
        <v>25</v>
      </c>
      <c r="E1085" s="3" t="n">
        <v>189.5</v>
      </c>
      <c r="F1085" s="21" t="n">
        <v>197.8</v>
      </c>
      <c r="H1085" s="3" t="n">
        <f aca="false">($F1085 / "73" / "73" * "703")</f>
        <v>26.0937136423344</v>
      </c>
    </row>
    <row r="1086" customFormat="false" ht="14.2" hidden="false" customHeight="false" outlineLevel="0" collapsed="false">
      <c r="A1086" s="15" t="n">
        <v>44903</v>
      </c>
      <c r="B1086" s="2" t="n">
        <v>26.61</v>
      </c>
      <c r="C1086" s="3" t="n">
        <v>224.8</v>
      </c>
      <c r="D1086" s="3" t="n">
        <v>25</v>
      </c>
      <c r="E1086" s="3" t="n">
        <v>189.5</v>
      </c>
      <c r="F1086" s="21" t="n">
        <v>198.1</v>
      </c>
      <c r="H1086" s="3" t="n">
        <f aca="false">($F1086 / "73" / "73" * "703")</f>
        <v>26.1332895477576</v>
      </c>
    </row>
    <row r="1087" customFormat="false" ht="14.2" hidden="false" customHeight="false" outlineLevel="0" collapsed="false">
      <c r="A1087" s="15" t="n">
        <v>44904</v>
      </c>
      <c r="B1087" s="2" t="n">
        <v>27.39</v>
      </c>
      <c r="C1087" s="3" t="n">
        <v>189.7</v>
      </c>
      <c r="D1087" s="3" t="n">
        <v>25</v>
      </c>
      <c r="E1087" s="3" t="n">
        <v>189.5</v>
      </c>
      <c r="F1087" s="21" t="n">
        <v>199.4</v>
      </c>
      <c r="H1087" s="3" t="n">
        <f aca="false">($F1087 / "73" / "73" * "703")</f>
        <v>26.3047851379246</v>
      </c>
    </row>
    <row r="1088" customFormat="false" ht="14.2" hidden="false" customHeight="false" outlineLevel="0" collapsed="false">
      <c r="A1088" s="15" t="n">
        <v>44905</v>
      </c>
      <c r="B1088" s="2" t="n">
        <v>28.17</v>
      </c>
      <c r="C1088" s="3" t="n">
        <v>224.8</v>
      </c>
      <c r="D1088" s="3" t="n">
        <v>25</v>
      </c>
      <c r="E1088" s="3" t="n">
        <v>189.5</v>
      </c>
      <c r="F1088" s="21" t="n">
        <v>197.2</v>
      </c>
      <c r="H1088" s="3" t="n">
        <f aca="false">($F1088 / "73" / "73" * "703")</f>
        <v>26.0145618314881</v>
      </c>
    </row>
    <row r="1089" customFormat="false" ht="14.2" hidden="false" customHeight="false" outlineLevel="0" collapsed="false">
      <c r="A1089" s="15" t="n">
        <v>44906</v>
      </c>
      <c r="B1089" s="2" t="n">
        <v>28.95</v>
      </c>
      <c r="C1089" s="3" t="n">
        <v>189.7</v>
      </c>
      <c r="D1089" s="3" t="n">
        <v>25</v>
      </c>
      <c r="E1089" s="3" t="n">
        <v>189.5</v>
      </c>
      <c r="F1089" s="21" t="n">
        <v>198.6</v>
      </c>
      <c r="H1089" s="3" t="n">
        <f aca="false">($F1089 / "73" / "73" * "703")</f>
        <v>26.1992493901295</v>
      </c>
    </row>
    <row r="1090" customFormat="false" ht="14.2" hidden="false" customHeight="false" outlineLevel="0" collapsed="false">
      <c r="A1090" s="15" t="n">
        <v>44907</v>
      </c>
      <c r="B1090" s="2" t="n">
        <v>25.05</v>
      </c>
      <c r="C1090" s="3" t="n">
        <v>224.8</v>
      </c>
      <c r="D1090" s="3" t="n">
        <v>25</v>
      </c>
      <c r="E1090" s="3" t="n">
        <v>189.5</v>
      </c>
      <c r="F1090" s="21" t="n">
        <v>198.4</v>
      </c>
      <c r="H1090" s="3" t="n">
        <f aca="false">($F1090 / "73" / "73" * "703")</f>
        <v>26.1728654531807</v>
      </c>
    </row>
    <row r="1091" customFormat="false" ht="14.2" hidden="false" customHeight="false" outlineLevel="0" collapsed="false">
      <c r="A1091" s="15" t="n">
        <v>44908</v>
      </c>
      <c r="B1091" s="2" t="n">
        <v>25.83</v>
      </c>
      <c r="C1091" s="3" t="n">
        <v>189.7</v>
      </c>
      <c r="D1091" s="3" t="n">
        <v>25</v>
      </c>
      <c r="E1091" s="3" t="n">
        <v>189.5</v>
      </c>
      <c r="F1091" s="21" t="n">
        <v>198.8</v>
      </c>
      <c r="H1091" s="3" t="n">
        <f aca="false">($F1091 / "73" / "73" * "703")</f>
        <v>26.2256333270783</v>
      </c>
    </row>
    <row r="1092" customFormat="false" ht="14.2" hidden="false" customHeight="false" outlineLevel="0" collapsed="false">
      <c r="A1092" s="15" t="n">
        <v>44909</v>
      </c>
      <c r="B1092" s="2" t="n">
        <v>26.61</v>
      </c>
      <c r="C1092" s="3" t="n">
        <v>224.8</v>
      </c>
      <c r="D1092" s="3" t="n">
        <v>25</v>
      </c>
      <c r="E1092" s="3" t="n">
        <v>189.5</v>
      </c>
      <c r="F1092" s="21" t="n">
        <v>198.5</v>
      </c>
      <c r="H1092" s="3" t="n">
        <f aca="false">($F1092 / "73" / "73" * "703")</f>
        <v>26.1860574216551</v>
      </c>
    </row>
    <row r="1093" customFormat="false" ht="14.2" hidden="false" customHeight="false" outlineLevel="0" collapsed="false">
      <c r="A1093" s="15" t="n">
        <v>44910</v>
      </c>
      <c r="B1093" s="2" t="n">
        <v>27.39</v>
      </c>
      <c r="C1093" s="3" t="n">
        <v>189.7</v>
      </c>
      <c r="D1093" s="3" t="n">
        <v>25</v>
      </c>
      <c r="E1093" s="3" t="n">
        <v>189.5</v>
      </c>
      <c r="F1093" s="21" t="n">
        <v>198.3</v>
      </c>
      <c r="H1093" s="3" t="n">
        <f aca="false">($F1093 / "73" / "73" * "703")</f>
        <v>26.1596734847063</v>
      </c>
    </row>
    <row r="1094" customFormat="false" ht="14.2" hidden="false" customHeight="false" outlineLevel="0" collapsed="false">
      <c r="A1094" s="15" t="n">
        <v>44911</v>
      </c>
      <c r="B1094" s="2" t="n">
        <v>28.17</v>
      </c>
      <c r="C1094" s="3" t="n">
        <v>224.8</v>
      </c>
      <c r="D1094" s="3" t="n">
        <v>25</v>
      </c>
      <c r="E1094" s="3" t="n">
        <v>189.5</v>
      </c>
      <c r="F1094" s="21" t="n">
        <v>198.4</v>
      </c>
      <c r="H1094" s="3" t="n">
        <f aca="false">($F1094 / "73" / "73" * "703")</f>
        <v>26.1728654531807</v>
      </c>
    </row>
    <row r="1095" customFormat="false" ht="14.2" hidden="false" customHeight="false" outlineLevel="0" collapsed="false">
      <c r="A1095" s="15" t="n">
        <v>44912</v>
      </c>
      <c r="B1095" s="2" t="n">
        <v>28.95</v>
      </c>
      <c r="C1095" s="3" t="n">
        <v>189.7</v>
      </c>
      <c r="D1095" s="3" t="n">
        <v>25</v>
      </c>
      <c r="E1095" s="3" t="n">
        <v>189.5</v>
      </c>
      <c r="F1095" s="21" t="n">
        <v>197.6</v>
      </c>
      <c r="H1095" s="3" t="n">
        <f aca="false">($F1095 / "73" / "73" * "703")</f>
        <v>26.0673297053856</v>
      </c>
    </row>
    <row r="1096" customFormat="false" ht="14.2" hidden="false" customHeight="false" outlineLevel="0" collapsed="false">
      <c r="A1096" s="15" t="n">
        <v>44913</v>
      </c>
      <c r="B1096" s="2" t="n">
        <v>25.05</v>
      </c>
      <c r="C1096" s="3" t="n">
        <v>224.8</v>
      </c>
      <c r="D1096" s="3" t="n">
        <v>25</v>
      </c>
      <c r="E1096" s="3" t="n">
        <v>189.5</v>
      </c>
      <c r="F1096" s="21" t="n">
        <v>198.2</v>
      </c>
      <c r="H1096" s="3" t="n">
        <f aca="false">($F1096 / "73" / "73" * "703")</f>
        <v>26.1464815162319</v>
      </c>
    </row>
    <row r="1097" customFormat="false" ht="14.2" hidden="false" customHeight="false" outlineLevel="0" collapsed="false">
      <c r="A1097" s="15" t="n">
        <v>44914</v>
      </c>
      <c r="B1097" s="2" t="n">
        <v>25.83</v>
      </c>
      <c r="C1097" s="3" t="n">
        <v>189.7</v>
      </c>
      <c r="D1097" s="3" t="n">
        <v>25</v>
      </c>
      <c r="E1097" s="3" t="n">
        <v>189.5</v>
      </c>
      <c r="F1097" s="21" t="n">
        <v>200.3</v>
      </c>
      <c r="H1097" s="3" t="n">
        <f aca="false">($F1097 / "73" / "73" * "703")</f>
        <v>26.423512854194</v>
      </c>
    </row>
    <row r="1098" customFormat="false" ht="14.2" hidden="false" customHeight="false" outlineLevel="0" collapsed="false">
      <c r="A1098" s="15" t="n">
        <v>44915</v>
      </c>
      <c r="B1098" s="2" t="n">
        <v>26.61</v>
      </c>
      <c r="C1098" s="3" t="n">
        <v>224.8</v>
      </c>
      <c r="D1098" s="3" t="n">
        <v>25</v>
      </c>
      <c r="E1098" s="3" t="n">
        <v>189.5</v>
      </c>
      <c r="F1098" s="21" t="n">
        <v>199.6</v>
      </c>
      <c r="H1098" s="3" t="n">
        <f aca="false">($F1098 / "73" / "73" * "703")</f>
        <v>26.3311690748733</v>
      </c>
    </row>
    <row r="1099" customFormat="false" ht="14.2" hidden="false" customHeight="false" outlineLevel="0" collapsed="false">
      <c r="A1099" s="15" t="n">
        <v>44916</v>
      </c>
      <c r="B1099" s="2" t="n">
        <v>27.39</v>
      </c>
      <c r="C1099" s="3" t="n">
        <v>189.7</v>
      </c>
      <c r="D1099" s="3" t="n">
        <v>25</v>
      </c>
      <c r="E1099" s="3" t="n">
        <v>189.5</v>
      </c>
      <c r="H1099" s="3"/>
    </row>
    <row r="1100" customFormat="false" ht="14.2" hidden="false" customHeight="false" outlineLevel="0" collapsed="false">
      <c r="A1100" s="15" t="n">
        <v>44917</v>
      </c>
      <c r="B1100" s="2" t="n">
        <v>28.17</v>
      </c>
      <c r="C1100" s="3" t="n">
        <v>224.8</v>
      </c>
      <c r="D1100" s="3" t="n">
        <v>25</v>
      </c>
      <c r="E1100" s="3" t="n">
        <v>189.5</v>
      </c>
      <c r="F1100" s="21" t="n">
        <v>201.4</v>
      </c>
      <c r="H1100" s="3" t="n">
        <f aca="false">($F1100 / "73" / "73" * "703")</f>
        <v>26.5686245074123</v>
      </c>
    </row>
    <row r="1101" customFormat="false" ht="14.2" hidden="false" customHeight="false" outlineLevel="0" collapsed="false">
      <c r="A1101" s="15" t="n">
        <v>44918</v>
      </c>
      <c r="B1101" s="2" t="n">
        <v>28.95</v>
      </c>
      <c r="C1101" s="3" t="n">
        <v>189.7</v>
      </c>
      <c r="D1101" s="3" t="n">
        <v>25</v>
      </c>
      <c r="E1101" s="3" t="n">
        <v>189.5</v>
      </c>
      <c r="F1101" s="21" t="n">
        <v>199.9</v>
      </c>
      <c r="H1101" s="3" t="n">
        <f aca="false">($F1101 / "73" / "73" * "703")</f>
        <v>26.3707449802965</v>
      </c>
    </row>
    <row r="1102" customFormat="false" ht="14.2" hidden="false" customHeight="false" outlineLevel="0" collapsed="false">
      <c r="A1102" s="15" t="n">
        <v>44919</v>
      </c>
      <c r="B1102" s="2" t="n">
        <v>25.05</v>
      </c>
      <c r="C1102" s="3" t="n">
        <v>224.8</v>
      </c>
      <c r="D1102" s="3" t="n">
        <v>25</v>
      </c>
      <c r="E1102" s="3" t="n">
        <v>189.5</v>
      </c>
      <c r="F1102" s="21" t="n">
        <v>202.8</v>
      </c>
      <c r="H1102" s="3" t="n">
        <f aca="false">($F1102 / "73" / "73" * "703")</f>
        <v>26.7533120660537</v>
      </c>
    </row>
    <row r="1103" customFormat="false" ht="14.2" hidden="false" customHeight="false" outlineLevel="0" collapsed="false">
      <c r="A1103" s="15" t="n">
        <v>44920</v>
      </c>
      <c r="B1103" s="2" t="n">
        <v>25.83</v>
      </c>
      <c r="C1103" s="3" t="n">
        <v>189.7</v>
      </c>
      <c r="D1103" s="3" t="n">
        <v>25</v>
      </c>
      <c r="E1103" s="3" t="n">
        <v>189.5</v>
      </c>
      <c r="F1103" s="21" t="n">
        <v>202</v>
      </c>
      <c r="H1103" s="3" t="n">
        <f aca="false">($F1103 / "73" / "73" * "703")</f>
        <v>26.6477763182586</v>
      </c>
    </row>
    <row r="1104" customFormat="false" ht="14.2" hidden="false" customHeight="false" outlineLevel="0" collapsed="false">
      <c r="A1104" s="15" t="n">
        <v>44921</v>
      </c>
      <c r="B1104" s="2" t="n">
        <v>26.61</v>
      </c>
      <c r="C1104" s="3" t="n">
        <v>224.8</v>
      </c>
      <c r="D1104" s="3" t="n">
        <v>25</v>
      </c>
      <c r="E1104" s="3" t="n">
        <v>189.5</v>
      </c>
      <c r="F1104" s="21" t="n">
        <v>200.9</v>
      </c>
      <c r="H1104" s="3" t="n">
        <f aca="false">($F1104 / "73" / "73" * "703")</f>
        <v>26.5026646650403</v>
      </c>
    </row>
    <row r="1105" customFormat="false" ht="14.2" hidden="false" customHeight="false" outlineLevel="0" collapsed="false">
      <c r="A1105" s="15" t="n">
        <v>44922</v>
      </c>
      <c r="B1105" s="2" t="n">
        <v>27.39</v>
      </c>
      <c r="C1105" s="3" t="n">
        <v>189.7</v>
      </c>
      <c r="D1105" s="3" t="n">
        <v>25</v>
      </c>
      <c r="E1105" s="3" t="n">
        <v>189.5</v>
      </c>
      <c r="F1105" s="21" t="n">
        <v>200.8</v>
      </c>
      <c r="H1105" s="3" t="n">
        <f aca="false">($F1105 / "73" / "73" * "703")</f>
        <v>26.489472696566</v>
      </c>
    </row>
    <row r="1106" customFormat="false" ht="14.2" hidden="false" customHeight="false" outlineLevel="0" collapsed="false">
      <c r="A1106" s="15" t="n">
        <v>44923</v>
      </c>
      <c r="B1106" s="2" t="n">
        <v>28.17</v>
      </c>
      <c r="C1106" s="3" t="n">
        <v>224.8</v>
      </c>
      <c r="D1106" s="3" t="n">
        <v>25</v>
      </c>
      <c r="E1106" s="3" t="n">
        <v>189.5</v>
      </c>
      <c r="F1106" s="21" t="n">
        <v>201.5</v>
      </c>
      <c r="H1106" s="3" t="n">
        <f aca="false">($F1106 / "73" / "73" * "703")</f>
        <v>26.5818164758867</v>
      </c>
    </row>
    <row r="1107" customFormat="false" ht="14.2" hidden="false" customHeight="false" outlineLevel="0" collapsed="false">
      <c r="A1107" s="15" t="n">
        <v>44924</v>
      </c>
      <c r="B1107" s="2" t="n">
        <v>28.95</v>
      </c>
      <c r="C1107" s="3" t="n">
        <v>189.7</v>
      </c>
      <c r="D1107" s="3" t="n">
        <v>25</v>
      </c>
      <c r="E1107" s="3" t="n">
        <v>189.5</v>
      </c>
      <c r="F1107" s="21" t="n">
        <v>200.4</v>
      </c>
      <c r="H1107" s="3" t="n">
        <f aca="false">($F1107 / "73" / "73" * "703")</f>
        <v>26.4367048226684</v>
      </c>
    </row>
    <row r="1108" customFormat="false" ht="14.2" hidden="false" customHeight="false" outlineLevel="0" collapsed="false">
      <c r="A1108" s="15" t="n">
        <v>44925</v>
      </c>
      <c r="B1108" s="2" t="n">
        <v>25.05</v>
      </c>
      <c r="C1108" s="3" t="n">
        <v>224.8</v>
      </c>
      <c r="D1108" s="3" t="n">
        <v>25</v>
      </c>
      <c r="E1108" s="3" t="n">
        <v>189.5</v>
      </c>
      <c r="F1108" s="21" t="n">
        <v>200.9</v>
      </c>
      <c r="H1108" s="3" t="n">
        <f aca="false">($F1108 / "73" / "73" * "703")</f>
        <v>26.5026646650403</v>
      </c>
    </row>
    <row r="1109" customFormat="false" ht="14.2" hidden="false" customHeight="false" outlineLevel="0" collapsed="false">
      <c r="A1109" s="15" t="n">
        <v>44926</v>
      </c>
      <c r="B1109" s="2" t="n">
        <v>25.83</v>
      </c>
      <c r="C1109" s="3" t="n">
        <v>189.7</v>
      </c>
      <c r="D1109" s="3" t="n">
        <v>25</v>
      </c>
      <c r="E1109" s="3" t="n">
        <v>189.5</v>
      </c>
      <c r="F1109" s="21" t="n">
        <v>199.1</v>
      </c>
      <c r="H1109" s="3" t="n">
        <f aca="false">($F1109 / "73" / "73" * "703")</f>
        <v>26.2652092325014</v>
      </c>
    </row>
    <row r="1110" customFormat="false" ht="14.2" hidden="false" customHeight="false" outlineLevel="0" collapsed="false">
      <c r="A1110" s="15" t="n">
        <v>44927</v>
      </c>
      <c r="B1110" s="2" t="n">
        <v>26.61</v>
      </c>
      <c r="C1110" s="3" t="n">
        <v>224.8</v>
      </c>
      <c r="D1110" s="3" t="n">
        <v>25</v>
      </c>
      <c r="E1110" s="3" t="n">
        <v>189.5</v>
      </c>
      <c r="F1110" s="21" t="n">
        <v>199.4</v>
      </c>
      <c r="H1110" s="3" t="n">
        <f aca="false">($F1110 / "73" / "73" * "703")</f>
        <v>26.3047851379246</v>
      </c>
    </row>
    <row r="1111" customFormat="false" ht="14.2" hidden="false" customHeight="false" outlineLevel="0" collapsed="false">
      <c r="A1111" s="15" t="n">
        <v>44928</v>
      </c>
      <c r="B1111" s="2" t="n">
        <v>27.39</v>
      </c>
      <c r="C1111" s="3" t="n">
        <v>189.7</v>
      </c>
      <c r="D1111" s="3" t="n">
        <v>25</v>
      </c>
      <c r="E1111" s="3" t="n">
        <v>189.5</v>
      </c>
      <c r="F1111" s="21" t="n">
        <v>198.8</v>
      </c>
      <c r="H1111" s="3" t="n">
        <f aca="false">($F1111 / "73" / "73" * "703")</f>
        <v>26.2256333270783</v>
      </c>
    </row>
    <row r="1112" customFormat="false" ht="14.2" hidden="false" customHeight="false" outlineLevel="0" collapsed="false">
      <c r="A1112" s="15" t="n">
        <v>44929</v>
      </c>
      <c r="B1112" s="2" t="n">
        <v>28.17</v>
      </c>
      <c r="C1112" s="3" t="n">
        <v>224.8</v>
      </c>
      <c r="D1112" s="3" t="n">
        <v>25</v>
      </c>
      <c r="E1112" s="3" t="n">
        <v>189.5</v>
      </c>
      <c r="F1112" s="21" t="n">
        <v>200.3</v>
      </c>
      <c r="H1112" s="3" t="n">
        <f aca="false">($F1112 / "73" / "73" * "703")</f>
        <v>26.423512854194</v>
      </c>
    </row>
    <row r="1113" customFormat="false" ht="14.2" hidden="false" customHeight="false" outlineLevel="0" collapsed="false">
      <c r="A1113" s="15" t="n">
        <v>44930</v>
      </c>
      <c r="B1113" s="2" t="n">
        <v>28.95</v>
      </c>
      <c r="C1113" s="3" t="n">
        <v>189.7</v>
      </c>
      <c r="D1113" s="3" t="n">
        <v>25</v>
      </c>
      <c r="E1113" s="3" t="n">
        <v>189.5</v>
      </c>
      <c r="F1113" s="21" t="n">
        <v>198.6</v>
      </c>
      <c r="H1113" s="3" t="n">
        <f aca="false">($F1113 / "73" / "73" * "703")</f>
        <v>26.1992493901295</v>
      </c>
    </row>
    <row r="1114" customFormat="false" ht="14.2" hidden="false" customHeight="false" outlineLevel="0" collapsed="false">
      <c r="A1114" s="15" t="n">
        <v>44931</v>
      </c>
      <c r="B1114" s="2" t="n">
        <v>25.05</v>
      </c>
      <c r="C1114" s="3" t="n">
        <v>224.8</v>
      </c>
      <c r="D1114" s="3" t="n">
        <v>25</v>
      </c>
      <c r="E1114" s="3" t="n">
        <v>189.5</v>
      </c>
      <c r="F1114" s="21" t="n">
        <v>198.4</v>
      </c>
      <c r="H1114" s="3" t="n">
        <f aca="false">($F1114 / "73" / "73" * "703")</f>
        <v>26.1728654531807</v>
      </c>
    </row>
    <row r="1115" customFormat="false" ht="14.2" hidden="false" customHeight="false" outlineLevel="0" collapsed="false">
      <c r="A1115" s="15" t="n">
        <v>44932</v>
      </c>
      <c r="B1115" s="2" t="n">
        <v>25.83</v>
      </c>
      <c r="C1115" s="3" t="n">
        <v>189.7</v>
      </c>
      <c r="D1115" s="3" t="n">
        <v>25</v>
      </c>
      <c r="E1115" s="3" t="n">
        <v>189.5</v>
      </c>
      <c r="F1115" s="21" t="n">
        <v>199.8</v>
      </c>
      <c r="H1115" s="3" t="n">
        <f aca="false">($F1115 / "73" / "73" * "703")</f>
        <v>26.3575530118221</v>
      </c>
    </row>
    <row r="1116" customFormat="false" ht="14.2" hidden="false" customHeight="false" outlineLevel="0" collapsed="false">
      <c r="A1116" s="15" t="n">
        <v>44933</v>
      </c>
      <c r="B1116" s="2" t="n">
        <v>26.61</v>
      </c>
      <c r="C1116" s="3" t="n">
        <v>224.8</v>
      </c>
      <c r="D1116" s="3" t="n">
        <v>25</v>
      </c>
      <c r="E1116" s="3" t="n">
        <v>189.5</v>
      </c>
      <c r="F1116" s="21" t="n">
        <v>198.5</v>
      </c>
      <c r="H1116" s="3" t="n">
        <f aca="false">($F1116 / "73" / "73" * "703")</f>
        <v>26.1860574216551</v>
      </c>
    </row>
    <row r="1117" customFormat="false" ht="14.2" hidden="false" customHeight="false" outlineLevel="0" collapsed="false">
      <c r="A1117" s="15" t="n">
        <v>44934</v>
      </c>
      <c r="B1117" s="2" t="n">
        <v>27.39</v>
      </c>
      <c r="C1117" s="3" t="n">
        <v>189.7</v>
      </c>
      <c r="D1117" s="3" t="n">
        <v>25</v>
      </c>
      <c r="E1117" s="3" t="n">
        <v>189.5</v>
      </c>
      <c r="F1117" s="21" t="n">
        <v>196.9</v>
      </c>
      <c r="H1117" s="3" t="n">
        <f aca="false">($F1117 / "73" / "73" * "703")</f>
        <v>25.9749859260649</v>
      </c>
    </row>
    <row r="1118" customFormat="false" ht="14.2" hidden="false" customHeight="false" outlineLevel="0" collapsed="false">
      <c r="A1118" s="15" t="n">
        <v>44935</v>
      </c>
      <c r="B1118" s="2" t="n">
        <v>28.17</v>
      </c>
      <c r="C1118" s="3" t="n">
        <v>224.8</v>
      </c>
      <c r="D1118" s="3" t="n">
        <v>25</v>
      </c>
      <c r="E1118" s="3" t="n">
        <v>189.5</v>
      </c>
      <c r="F1118" s="21" t="n">
        <v>196.8</v>
      </c>
      <c r="H1118" s="3" t="n">
        <f aca="false">($F1118 / "73" / "73" * "703")</f>
        <v>25.9617939575905</v>
      </c>
    </row>
    <row r="1119" customFormat="false" ht="14.2" hidden="false" customHeight="false" outlineLevel="0" collapsed="false">
      <c r="A1119" s="15" t="n">
        <v>44936</v>
      </c>
      <c r="B1119" s="2" t="n">
        <v>28.95</v>
      </c>
      <c r="C1119" s="3" t="n">
        <v>189.7</v>
      </c>
      <c r="D1119" s="3" t="n">
        <v>25</v>
      </c>
      <c r="E1119" s="3" t="n">
        <v>189.5</v>
      </c>
      <c r="F1119" s="21" t="n">
        <v>197.6</v>
      </c>
      <c r="H1119" s="3" t="n">
        <f aca="false">($F1119 / "73" / "73" * "703")</f>
        <v>26.0673297053856</v>
      </c>
    </row>
    <row r="1120" customFormat="false" ht="14.2" hidden="false" customHeight="false" outlineLevel="0" collapsed="false">
      <c r="A1120" s="15" t="n">
        <v>44937</v>
      </c>
      <c r="B1120" s="2" t="n">
        <v>25.05</v>
      </c>
      <c r="C1120" s="3" t="n">
        <v>224.8</v>
      </c>
      <c r="D1120" s="3" t="n">
        <v>25</v>
      </c>
      <c r="E1120" s="3" t="n">
        <v>189.5</v>
      </c>
      <c r="F1120" s="21" t="n">
        <v>198.2</v>
      </c>
      <c r="H1120" s="3" t="n">
        <f aca="false">($F1120 / "73" / "73" * "703")</f>
        <v>26.1464815162319</v>
      </c>
    </row>
    <row r="1121" customFormat="false" ht="14.2" hidden="false" customHeight="false" outlineLevel="0" collapsed="false">
      <c r="A1121" s="15" t="n">
        <v>44938</v>
      </c>
      <c r="B1121" s="2" t="n">
        <v>25.83</v>
      </c>
      <c r="C1121" s="3" t="n">
        <v>189.7</v>
      </c>
      <c r="D1121" s="3" t="n">
        <v>25</v>
      </c>
      <c r="E1121" s="3" t="n">
        <v>189.5</v>
      </c>
      <c r="F1121" s="21" t="n">
        <v>198.2</v>
      </c>
      <c r="H1121" s="3" t="n">
        <f aca="false">($F1121 / "73" / "73" * "703")</f>
        <v>26.1464815162319</v>
      </c>
    </row>
    <row r="1122" customFormat="false" ht="14.2" hidden="false" customHeight="false" outlineLevel="0" collapsed="false">
      <c r="A1122" s="15" t="n">
        <v>44939</v>
      </c>
      <c r="B1122" s="2" t="n">
        <v>26.61</v>
      </c>
      <c r="C1122" s="3" t="n">
        <v>224.8</v>
      </c>
      <c r="D1122" s="3" t="n">
        <v>25</v>
      </c>
      <c r="E1122" s="3" t="n">
        <v>189.5</v>
      </c>
      <c r="F1122" s="21" t="n">
        <v>198.2</v>
      </c>
      <c r="H1122" s="3" t="n">
        <f aca="false">($F1122 / "73" / "73" * "703")</f>
        <v>26.1464815162319</v>
      </c>
    </row>
    <row r="1123" customFormat="false" ht="14.2" hidden="false" customHeight="false" outlineLevel="0" collapsed="false">
      <c r="A1123" s="15" t="n">
        <v>44940</v>
      </c>
      <c r="B1123" s="2" t="n">
        <v>27.39</v>
      </c>
      <c r="C1123" s="3" t="n">
        <v>189.7</v>
      </c>
      <c r="D1123" s="3" t="n">
        <v>25</v>
      </c>
      <c r="E1123" s="3" t="n">
        <v>189.5</v>
      </c>
      <c r="F1123" s="21" t="n">
        <v>198.2</v>
      </c>
      <c r="H1123" s="3" t="n">
        <f aca="false">($F1123 / "73" / "73" * "703")</f>
        <v>26.1464815162319</v>
      </c>
    </row>
    <row r="1124" customFormat="false" ht="14.2" hidden="false" customHeight="false" outlineLevel="0" collapsed="false">
      <c r="A1124" s="15" t="n">
        <v>44941</v>
      </c>
      <c r="B1124" s="2" t="n">
        <v>28.17</v>
      </c>
      <c r="C1124" s="3" t="n">
        <v>224.8</v>
      </c>
      <c r="D1124" s="3" t="n">
        <v>25</v>
      </c>
      <c r="E1124" s="3" t="n">
        <v>189.5</v>
      </c>
      <c r="F1124" s="21" t="n">
        <v>197.6</v>
      </c>
      <c r="H1124" s="3" t="n">
        <f aca="false">($F1124 / "73" / "73" * "703")</f>
        <v>26.0673297053856</v>
      </c>
    </row>
    <row r="1125" customFormat="false" ht="14.2" hidden="false" customHeight="false" outlineLevel="0" collapsed="false">
      <c r="A1125" s="15" t="n">
        <v>44942</v>
      </c>
      <c r="B1125" s="2" t="n">
        <v>28.95</v>
      </c>
      <c r="C1125" s="3" t="n">
        <v>189.7</v>
      </c>
      <c r="D1125" s="3" t="n">
        <v>25</v>
      </c>
      <c r="E1125" s="3" t="n">
        <v>189.5</v>
      </c>
      <c r="F1125" s="21" t="n">
        <v>197.7</v>
      </c>
      <c r="H1125" s="3" t="n">
        <f aca="false">($F1125 / "73" / "73" * "703")</f>
        <v>26.08052167386</v>
      </c>
    </row>
    <row r="1126" customFormat="false" ht="14.2" hidden="false" customHeight="false" outlineLevel="0" collapsed="false">
      <c r="A1126" s="15" t="n">
        <v>44943</v>
      </c>
      <c r="B1126" s="2" t="n">
        <v>25.05</v>
      </c>
      <c r="C1126" s="3" t="n">
        <v>224.8</v>
      </c>
      <c r="D1126" s="3" t="n">
        <v>25</v>
      </c>
      <c r="E1126" s="3" t="n">
        <v>189.5</v>
      </c>
      <c r="F1126" s="21" t="n">
        <v>198.8</v>
      </c>
      <c r="H1126" s="3" t="n">
        <f aca="false">($F1126 / "73" / "73" * "703")</f>
        <v>26.2256333270783</v>
      </c>
    </row>
    <row r="1127" customFormat="false" ht="14.2" hidden="false" customHeight="false" outlineLevel="0" collapsed="false">
      <c r="A1127" s="15" t="n">
        <v>44944</v>
      </c>
      <c r="B1127" s="2" t="n">
        <v>25.83</v>
      </c>
      <c r="C1127" s="3" t="n">
        <v>189.7</v>
      </c>
      <c r="D1127" s="3" t="n">
        <v>25</v>
      </c>
      <c r="E1127" s="3" t="n">
        <v>189.5</v>
      </c>
      <c r="H1127" s="3"/>
    </row>
    <row r="1128" customFormat="false" ht="14.2" hidden="false" customHeight="false" outlineLevel="0" collapsed="false">
      <c r="A1128" s="15" t="n">
        <v>44945</v>
      </c>
      <c r="B1128" s="2" t="n">
        <v>26.61</v>
      </c>
      <c r="C1128" s="3" t="n">
        <v>224.8</v>
      </c>
      <c r="D1128" s="3" t="n">
        <v>25</v>
      </c>
      <c r="E1128" s="3" t="n">
        <v>189.5</v>
      </c>
      <c r="F1128" s="21" t="n">
        <v>200.2</v>
      </c>
      <c r="H1128" s="3" t="n">
        <f aca="false">($F1128 / "73" / "73" * "703")</f>
        <v>26.4103208857196</v>
      </c>
    </row>
    <row r="1129" customFormat="false" ht="14.2" hidden="false" customHeight="false" outlineLevel="0" collapsed="false">
      <c r="A1129" s="15" t="n">
        <v>44946</v>
      </c>
      <c r="B1129" s="2" t="n">
        <v>27.39</v>
      </c>
      <c r="C1129" s="3" t="n">
        <v>189.7</v>
      </c>
      <c r="D1129" s="3" t="n">
        <v>25</v>
      </c>
      <c r="E1129" s="3" t="n">
        <v>189.5</v>
      </c>
      <c r="F1129" s="21" t="n">
        <v>198.7</v>
      </c>
      <c r="H1129" s="3" t="n">
        <f aca="false">($F1129 / "73" / "73" * "703")</f>
        <v>26.2124413586039</v>
      </c>
    </row>
    <row r="1130" customFormat="false" ht="14.2" hidden="false" customHeight="false" outlineLevel="0" collapsed="false">
      <c r="A1130" s="15" t="n">
        <v>44947</v>
      </c>
      <c r="B1130" s="2" t="n">
        <v>28.17</v>
      </c>
      <c r="C1130" s="3" t="n">
        <v>224.8</v>
      </c>
      <c r="D1130" s="3" t="n">
        <v>25</v>
      </c>
      <c r="E1130" s="3" t="n">
        <v>189.5</v>
      </c>
      <c r="F1130" s="21" t="n">
        <v>198.6</v>
      </c>
      <c r="H1130" s="3" t="n">
        <f aca="false">($F1130 / "73" / "73" * "703")</f>
        <v>26.1992493901295</v>
      </c>
    </row>
    <row r="1131" customFormat="false" ht="14.2" hidden="false" customHeight="false" outlineLevel="0" collapsed="false">
      <c r="A1131" s="15" t="n">
        <v>44948</v>
      </c>
      <c r="B1131" s="2" t="n">
        <v>28.95</v>
      </c>
      <c r="C1131" s="3" t="n">
        <v>189.7</v>
      </c>
      <c r="D1131" s="3" t="n">
        <v>25</v>
      </c>
      <c r="E1131" s="3" t="n">
        <v>189.5</v>
      </c>
      <c r="F1131" s="21" t="n">
        <v>199.2</v>
      </c>
      <c r="H1131" s="3" t="n">
        <f aca="false">($F1131 / "73" / "73" * "703")</f>
        <v>26.2784012009758</v>
      </c>
    </row>
    <row r="1132" customFormat="false" ht="14.2" hidden="false" customHeight="false" outlineLevel="0" collapsed="false">
      <c r="A1132" s="15" t="n">
        <v>44949</v>
      </c>
      <c r="B1132" s="2" t="n">
        <v>25.05</v>
      </c>
      <c r="C1132" s="3" t="n">
        <v>224.8</v>
      </c>
      <c r="D1132" s="3" t="n">
        <v>25</v>
      </c>
      <c r="E1132" s="3" t="n">
        <v>189.5</v>
      </c>
      <c r="F1132" s="21" t="n">
        <v>198.3</v>
      </c>
      <c r="H1132" s="3" t="n">
        <f aca="false">($F1132 / "73" / "73" * "703")</f>
        <v>26.1596734847063</v>
      </c>
    </row>
    <row r="1133" customFormat="false" ht="14.2" hidden="false" customHeight="false" outlineLevel="0" collapsed="false">
      <c r="A1133" s="15" t="n">
        <v>44950</v>
      </c>
      <c r="B1133" s="2" t="n">
        <v>25.83</v>
      </c>
      <c r="C1133" s="3" t="n">
        <v>189.7</v>
      </c>
      <c r="D1133" s="3" t="n">
        <v>25</v>
      </c>
      <c r="E1133" s="3" t="n">
        <v>189.5</v>
      </c>
      <c r="F1133" s="21" t="n">
        <v>199.4</v>
      </c>
      <c r="H1133" s="3" t="n">
        <f aca="false">($F1133 / "73" / "73" * "703")</f>
        <v>26.3047851379246</v>
      </c>
    </row>
    <row r="1134" customFormat="false" ht="14.2" hidden="false" customHeight="false" outlineLevel="0" collapsed="false">
      <c r="A1134" s="15" t="n">
        <v>44951</v>
      </c>
      <c r="B1134" s="2" t="n">
        <v>26.61</v>
      </c>
      <c r="C1134" s="3" t="n">
        <v>224.8</v>
      </c>
      <c r="D1134" s="3" t="n">
        <v>25</v>
      </c>
      <c r="E1134" s="3" t="n">
        <v>189.5</v>
      </c>
      <c r="F1134" s="21" t="n">
        <v>200.2</v>
      </c>
      <c r="H1134" s="3" t="n">
        <f aca="false">($F1134 / "73" / "73" * "703")</f>
        <v>26.4103208857196</v>
      </c>
    </row>
    <row r="1135" customFormat="false" ht="14.2" hidden="false" customHeight="false" outlineLevel="0" collapsed="false">
      <c r="A1135" s="15" t="n">
        <v>44952</v>
      </c>
      <c r="B1135" s="2" t="n">
        <v>27.39</v>
      </c>
      <c r="C1135" s="3" t="n">
        <v>189.7</v>
      </c>
      <c r="D1135" s="3" t="n">
        <v>25</v>
      </c>
      <c r="E1135" s="3" t="n">
        <v>189.5</v>
      </c>
      <c r="F1135" s="21" t="n">
        <v>200.2</v>
      </c>
      <c r="H1135" s="3" t="n">
        <f aca="false">($F1135 / "73" / "73" * "703")</f>
        <v>26.4103208857196</v>
      </c>
    </row>
    <row r="1136" customFormat="false" ht="14.2" hidden="false" customHeight="false" outlineLevel="0" collapsed="false">
      <c r="A1136" s="15" t="n">
        <v>44953</v>
      </c>
      <c r="B1136" s="2" t="n">
        <v>28.17</v>
      </c>
      <c r="C1136" s="3" t="n">
        <v>224.8</v>
      </c>
      <c r="D1136" s="3" t="n">
        <v>25</v>
      </c>
      <c r="E1136" s="3" t="n">
        <v>189.5</v>
      </c>
      <c r="F1136" s="21" t="n">
        <v>199.8</v>
      </c>
      <c r="H1136" s="3" t="n">
        <f aca="false">($F1136 / "73" / "73" * "703")</f>
        <v>26.3575530118221</v>
      </c>
    </row>
    <row r="1137" customFormat="false" ht="14.2" hidden="false" customHeight="false" outlineLevel="0" collapsed="false">
      <c r="A1137" s="15" t="n">
        <v>44954</v>
      </c>
      <c r="B1137" s="2" t="n">
        <v>28.95</v>
      </c>
      <c r="C1137" s="3" t="n">
        <v>189.7</v>
      </c>
      <c r="D1137" s="3" t="n">
        <v>25</v>
      </c>
      <c r="E1137" s="3" t="n">
        <v>189.5</v>
      </c>
      <c r="F1137" s="21"/>
      <c r="H1137" s="3"/>
    </row>
    <row r="1138" customFormat="false" ht="14.2" hidden="false" customHeight="false" outlineLevel="0" collapsed="false">
      <c r="A1138" s="15" t="n">
        <v>44955</v>
      </c>
      <c r="B1138" s="2" t="n">
        <v>25.05</v>
      </c>
      <c r="C1138" s="3" t="n">
        <v>224.8</v>
      </c>
      <c r="D1138" s="3" t="n">
        <v>25</v>
      </c>
      <c r="E1138" s="3" t="n">
        <v>189.5</v>
      </c>
      <c r="F1138" s="21" t="n">
        <v>200.5</v>
      </c>
      <c r="H1138" s="3" t="n">
        <f aca="false">($F1138 / "73" / "73" * "703")</f>
        <v>26.4498967911428</v>
      </c>
    </row>
    <row r="1139" customFormat="false" ht="14.2" hidden="false" customHeight="false" outlineLevel="0" collapsed="false">
      <c r="A1139" s="15" t="n">
        <v>44956</v>
      </c>
      <c r="B1139" s="2" t="n">
        <v>25.83</v>
      </c>
      <c r="C1139" s="3" t="n">
        <v>189.7</v>
      </c>
      <c r="D1139" s="3" t="n">
        <v>25</v>
      </c>
      <c r="E1139" s="3" t="n">
        <v>189.5</v>
      </c>
      <c r="F1139" s="21" t="n">
        <v>199.9</v>
      </c>
      <c r="H1139" s="3" t="n">
        <f aca="false">($F1139 / "73" / "73" * "703")</f>
        <v>26.3707449802965</v>
      </c>
    </row>
    <row r="1140" customFormat="false" ht="14.2" hidden="false" customHeight="false" outlineLevel="0" collapsed="false">
      <c r="A1140" s="15" t="n">
        <v>44957</v>
      </c>
      <c r="B1140" s="2" t="n">
        <v>26.61</v>
      </c>
      <c r="C1140" s="3" t="n">
        <v>224.8</v>
      </c>
      <c r="D1140" s="3" t="n">
        <v>25</v>
      </c>
      <c r="E1140" s="3" t="n">
        <v>189.5</v>
      </c>
      <c r="F1140" s="5" t="n">
        <v>200</v>
      </c>
      <c r="H1140" s="3" t="n">
        <f aca="false">($F1140 / "73" / "73" * "703")</f>
        <v>26.3839369487709</v>
      </c>
    </row>
    <row r="1141" customFormat="false" ht="14.2" hidden="false" customHeight="false" outlineLevel="0" collapsed="false">
      <c r="A1141" s="15" t="n">
        <v>44958</v>
      </c>
      <c r="B1141" s="2" t="n">
        <v>27.39</v>
      </c>
      <c r="C1141" s="3" t="n">
        <v>189.7</v>
      </c>
      <c r="D1141" s="3" t="n">
        <v>25</v>
      </c>
      <c r="E1141" s="3" t="n">
        <v>189.5</v>
      </c>
      <c r="F1141" s="5" t="n">
        <v>199.8</v>
      </c>
      <c r="H1141" s="3" t="n">
        <f aca="false">($F1141 / "73" / "73" * "703")</f>
        <v>26.3575530118221</v>
      </c>
    </row>
    <row r="1142" customFormat="false" ht="14.2" hidden="false" customHeight="false" outlineLevel="0" collapsed="false">
      <c r="A1142" s="15" t="n">
        <v>44959</v>
      </c>
      <c r="B1142" s="2" t="n">
        <v>28.17</v>
      </c>
      <c r="C1142" s="3" t="n">
        <v>224.8</v>
      </c>
      <c r="D1142" s="3" t="n">
        <v>25</v>
      </c>
      <c r="E1142" s="3" t="n">
        <v>189.5</v>
      </c>
      <c r="F1142" s="5" t="n">
        <v>200</v>
      </c>
      <c r="H1142" s="3" t="n">
        <f aca="false">($F1142 / "73" / "73" * "703")</f>
        <v>26.3839369487709</v>
      </c>
    </row>
    <row r="1143" customFormat="false" ht="14.2" hidden="false" customHeight="false" outlineLevel="0" collapsed="false">
      <c r="A1143" s="15" t="n">
        <v>44960</v>
      </c>
      <c r="B1143" s="2" t="n">
        <v>28.95</v>
      </c>
      <c r="C1143" s="3" t="n">
        <v>189.7</v>
      </c>
      <c r="D1143" s="3" t="n">
        <v>25</v>
      </c>
      <c r="E1143" s="3" t="n">
        <v>189.5</v>
      </c>
      <c r="F1143" s="5" t="n">
        <v>197.8</v>
      </c>
      <c r="H1143" s="3" t="n">
        <f aca="false">($F1143 / "73" / "73" * "703")</f>
        <v>26.0937136423344</v>
      </c>
    </row>
    <row r="1144" customFormat="false" ht="14.2" hidden="false" customHeight="false" outlineLevel="0" collapsed="false">
      <c r="A1144" s="15" t="n">
        <v>44961</v>
      </c>
      <c r="B1144" s="2" t="n">
        <v>25.05</v>
      </c>
      <c r="C1144" s="3" t="n">
        <v>224.8</v>
      </c>
      <c r="D1144" s="3" t="n">
        <v>25</v>
      </c>
      <c r="E1144" s="3" t="n">
        <v>189.5</v>
      </c>
      <c r="F1144" s="5" t="n">
        <v>199.5</v>
      </c>
      <c r="H1144" s="3" t="n">
        <f aca="false">($F1144 / "73" / "73" * "703")</f>
        <v>26.317977106399</v>
      </c>
    </row>
    <row r="1145" customFormat="false" ht="14.2" hidden="false" customHeight="false" outlineLevel="0" collapsed="false">
      <c r="A1145" s="15" t="n">
        <v>44962</v>
      </c>
      <c r="B1145" s="2" t="n">
        <v>25.83</v>
      </c>
      <c r="C1145" s="3" t="n">
        <v>189.7</v>
      </c>
      <c r="D1145" s="3" t="n">
        <v>25</v>
      </c>
      <c r="E1145" s="3" t="n">
        <v>189.5</v>
      </c>
      <c r="F1145" s="5" t="n">
        <v>200.2</v>
      </c>
      <c r="H1145" s="3" t="n">
        <f aca="false">($F1145 / "73" / "73" * "703")</f>
        <v>26.4103208857196</v>
      </c>
    </row>
    <row r="1146" customFormat="false" ht="14.2" hidden="false" customHeight="false" outlineLevel="0" collapsed="false">
      <c r="A1146" s="15" t="n">
        <v>44963</v>
      </c>
      <c r="B1146" s="2" t="n">
        <v>26.61</v>
      </c>
      <c r="C1146" s="3" t="n">
        <v>224.8</v>
      </c>
      <c r="D1146" s="3" t="n">
        <v>25</v>
      </c>
      <c r="E1146" s="3" t="n">
        <v>189.5</v>
      </c>
      <c r="F1146" s="5" t="n">
        <v>198.8</v>
      </c>
      <c r="H1146" s="3" t="n">
        <f aca="false">($F1146 / "73" / "73" * "703")</f>
        <v>26.2256333270783</v>
      </c>
    </row>
    <row r="1147" customFormat="false" ht="14.2" hidden="false" customHeight="false" outlineLevel="0" collapsed="false">
      <c r="A1147" s="15" t="n">
        <v>44964</v>
      </c>
      <c r="B1147" s="2" t="n">
        <v>27.39</v>
      </c>
      <c r="C1147" s="3" t="n">
        <v>189.7</v>
      </c>
      <c r="D1147" s="3" t="n">
        <v>25</v>
      </c>
      <c r="E1147" s="3" t="n">
        <v>189.5</v>
      </c>
      <c r="F1147" s="5" t="n">
        <v>197.9</v>
      </c>
      <c r="H1147" s="3" t="n">
        <f aca="false">($F1147 / "73" / "73" * "703")</f>
        <v>26.1069056108088</v>
      </c>
    </row>
    <row r="1148" customFormat="false" ht="14.2" hidden="false" customHeight="false" outlineLevel="0" collapsed="false">
      <c r="A1148" s="15" t="n">
        <v>44965</v>
      </c>
      <c r="B1148" s="2" t="n">
        <v>28.17</v>
      </c>
      <c r="C1148" s="3" t="n">
        <v>224.8</v>
      </c>
      <c r="D1148" s="3" t="n">
        <v>25</v>
      </c>
      <c r="E1148" s="3" t="n">
        <v>189.5</v>
      </c>
      <c r="F1148" s="5" t="n">
        <v>198.4</v>
      </c>
      <c r="H1148" s="3" t="n">
        <f aca="false">($F1148 / "73" / "73" * "703")</f>
        <v>26.1728654531807</v>
      </c>
    </row>
    <row r="1149" customFormat="false" ht="14.2" hidden="false" customHeight="false" outlineLevel="0" collapsed="false">
      <c r="A1149" s="15" t="n">
        <v>44966</v>
      </c>
      <c r="B1149" s="2" t="n">
        <v>28.95</v>
      </c>
      <c r="C1149" s="3" t="n">
        <v>189.7</v>
      </c>
      <c r="D1149" s="3" t="n">
        <v>25</v>
      </c>
      <c r="E1149" s="3" t="n">
        <v>189.5</v>
      </c>
      <c r="F1149" s="5" t="n">
        <v>198.2</v>
      </c>
      <c r="H1149" s="3" t="n">
        <f aca="false">($F1149 / "73" / "73" * "703")</f>
        <v>26.1464815162319</v>
      </c>
    </row>
    <row r="1150" customFormat="false" ht="14.2" hidden="false" customHeight="false" outlineLevel="0" collapsed="false">
      <c r="A1150" s="15" t="n">
        <v>44967</v>
      </c>
      <c r="B1150" s="2" t="n">
        <v>25.05</v>
      </c>
      <c r="C1150" s="3" t="n">
        <v>224.8</v>
      </c>
      <c r="D1150" s="3" t="n">
        <v>25</v>
      </c>
      <c r="E1150" s="3" t="n">
        <v>189.5</v>
      </c>
      <c r="F1150" s="5" t="n">
        <v>197.5</v>
      </c>
      <c r="H1150" s="3" t="n">
        <f aca="false">($F1150 / "73" / "73" * "703")</f>
        <v>26.0541377369112</v>
      </c>
    </row>
    <row r="1151" customFormat="false" ht="14.2" hidden="false" customHeight="false" outlineLevel="0" collapsed="false">
      <c r="A1151" s="15" t="n">
        <v>44968</v>
      </c>
      <c r="B1151" s="2" t="n">
        <v>25.83</v>
      </c>
      <c r="C1151" s="3" t="n">
        <v>189.7</v>
      </c>
      <c r="D1151" s="3" t="n">
        <v>25</v>
      </c>
      <c r="E1151" s="3" t="n">
        <v>189.5</v>
      </c>
      <c r="F1151" s="5" t="n">
        <v>195.4</v>
      </c>
      <c r="H1151" s="3" t="n">
        <f aca="false">($F1151 / "73" / "73" * "703")</f>
        <v>25.7771063989492</v>
      </c>
    </row>
    <row r="1152" customFormat="false" ht="14.2" hidden="false" customHeight="false" outlineLevel="0" collapsed="false">
      <c r="A1152" s="15" t="n">
        <v>44969</v>
      </c>
      <c r="B1152" s="2" t="n">
        <v>26.61</v>
      </c>
      <c r="C1152" s="3" t="n">
        <v>224.8</v>
      </c>
      <c r="D1152" s="3" t="n">
        <v>25</v>
      </c>
      <c r="E1152" s="3" t="n">
        <v>189.5</v>
      </c>
      <c r="F1152" s="5" t="n">
        <v>195.3</v>
      </c>
      <c r="H1152" s="3" t="n">
        <f aca="false">($F1152 / "73" / "73" * "703")</f>
        <v>25.7639144304748</v>
      </c>
    </row>
    <row r="1153" customFormat="false" ht="14.2" hidden="false" customHeight="false" outlineLevel="0" collapsed="false">
      <c r="A1153" s="15" t="n">
        <v>44970</v>
      </c>
      <c r="B1153" s="2" t="n">
        <v>27.39</v>
      </c>
      <c r="C1153" s="3" t="n">
        <v>189.7</v>
      </c>
      <c r="D1153" s="3" t="n">
        <v>25</v>
      </c>
      <c r="E1153" s="3" t="n">
        <v>189.5</v>
      </c>
      <c r="F1153" s="5" t="n">
        <v>195.7</v>
      </c>
      <c r="H1153" s="3" t="n">
        <f aca="false">($F1153 / "73" / "73" * "703")</f>
        <v>25.8166823043723</v>
      </c>
    </row>
    <row r="1154" customFormat="false" ht="14.2" hidden="false" customHeight="false" outlineLevel="0" collapsed="false">
      <c r="A1154" s="15" t="n">
        <v>44971</v>
      </c>
      <c r="B1154" s="2" t="n">
        <v>28.17</v>
      </c>
      <c r="C1154" s="3" t="n">
        <v>224.8</v>
      </c>
      <c r="D1154" s="3" t="n">
        <v>25</v>
      </c>
      <c r="E1154" s="3" t="n">
        <v>189.5</v>
      </c>
      <c r="F1154" s="5" t="n">
        <v>195.5</v>
      </c>
      <c r="H1154" s="3" t="n">
        <f aca="false">($F1154 / "73" / "73" * "703")</f>
        <v>25.7902983674235</v>
      </c>
    </row>
    <row r="1155" customFormat="false" ht="14.2" hidden="false" customHeight="false" outlineLevel="0" collapsed="false">
      <c r="A1155" s="15" t="n">
        <v>44972</v>
      </c>
      <c r="B1155" s="2" t="n">
        <v>28.95</v>
      </c>
      <c r="C1155" s="3" t="n">
        <v>189.7</v>
      </c>
      <c r="D1155" s="3" t="n">
        <v>25</v>
      </c>
      <c r="E1155" s="3" t="n">
        <v>189.5</v>
      </c>
      <c r="F1155" s="5" t="n">
        <v>195</v>
      </c>
      <c r="H1155" s="3" t="n">
        <f aca="false">($F1155 / "73" / "73" * "703")</f>
        <v>25.7243385250516</v>
      </c>
    </row>
    <row r="1156" customFormat="false" ht="14.2" hidden="false" customHeight="false" outlineLevel="0" collapsed="false">
      <c r="A1156" s="15" t="n">
        <v>44973</v>
      </c>
      <c r="B1156" s="2" t="n">
        <v>25.05</v>
      </c>
      <c r="C1156" s="3" t="n">
        <v>224.8</v>
      </c>
      <c r="D1156" s="3" t="n">
        <v>25</v>
      </c>
      <c r="E1156" s="3" t="n">
        <v>189.5</v>
      </c>
      <c r="F1156" s="5" t="n">
        <v>195.2</v>
      </c>
      <c r="H1156" s="3" t="n">
        <f aca="false">($F1156 / "73" / "73" * "703")</f>
        <v>25.7507224620004</v>
      </c>
    </row>
    <row r="1157" customFormat="false" ht="14.2" hidden="false" customHeight="false" outlineLevel="0" collapsed="false">
      <c r="A1157" s="15" t="n">
        <v>44974</v>
      </c>
      <c r="B1157" s="2" t="n">
        <v>25.83</v>
      </c>
      <c r="C1157" s="3" t="n">
        <v>189.7</v>
      </c>
      <c r="D1157" s="3" t="n">
        <v>25</v>
      </c>
      <c r="E1157" s="3" t="n">
        <v>189.5</v>
      </c>
      <c r="F1157" s="5" t="n">
        <v>195.5</v>
      </c>
      <c r="H1157" s="3" t="n">
        <f aca="false">($F1157 / "73" / "73" * "703")</f>
        <v>25.7902983674235</v>
      </c>
    </row>
    <row r="1158" customFormat="false" ht="14.2" hidden="false" customHeight="false" outlineLevel="0" collapsed="false">
      <c r="A1158" s="15" t="n">
        <v>44975</v>
      </c>
      <c r="B1158" s="2" t="n">
        <v>26.61</v>
      </c>
      <c r="C1158" s="3" t="n">
        <v>224.8</v>
      </c>
      <c r="D1158" s="3" t="n">
        <v>25</v>
      </c>
      <c r="E1158" s="3" t="n">
        <v>189.5</v>
      </c>
      <c r="F1158" s="5" t="n">
        <v>195.9</v>
      </c>
      <c r="H1158" s="3" t="n">
        <f aca="false">($F1158 / "73" / "73" * "703")</f>
        <v>25.8430662413211</v>
      </c>
    </row>
    <row r="1159" customFormat="false" ht="14.2" hidden="false" customHeight="false" outlineLevel="0" collapsed="false">
      <c r="A1159" s="15" t="n">
        <v>44976</v>
      </c>
      <c r="B1159" s="2" t="n">
        <v>27.39</v>
      </c>
      <c r="C1159" s="3" t="n">
        <v>189.7</v>
      </c>
      <c r="D1159" s="3" t="n">
        <v>25</v>
      </c>
      <c r="E1159" s="3" t="n">
        <v>189.5</v>
      </c>
      <c r="F1159" s="5" t="n">
        <v>196.4</v>
      </c>
      <c r="H1159" s="3" t="n">
        <f aca="false">($F1159 / "73" / "73" * "703")</f>
        <v>25.909026083693</v>
      </c>
    </row>
    <row r="1160" customFormat="false" ht="14.2" hidden="false" customHeight="false" outlineLevel="0" collapsed="false">
      <c r="A1160" s="15" t="n">
        <v>44977</v>
      </c>
      <c r="B1160" s="2" t="n">
        <v>28.17</v>
      </c>
      <c r="C1160" s="3" t="n">
        <v>224.8</v>
      </c>
      <c r="D1160" s="3" t="n">
        <v>25</v>
      </c>
      <c r="E1160" s="3" t="n">
        <v>189.5</v>
      </c>
      <c r="F1160" s="5" t="n">
        <v>197.4</v>
      </c>
      <c r="H1160" s="3" t="n">
        <f aca="false">($F1160 / "73" / "73" * "703")</f>
        <v>26.0409457684369</v>
      </c>
    </row>
    <row r="1161" customFormat="false" ht="14.2" hidden="false" customHeight="false" outlineLevel="0" collapsed="false">
      <c r="A1161" s="15" t="n">
        <v>44978</v>
      </c>
      <c r="B1161" s="2" t="n">
        <v>28.95</v>
      </c>
      <c r="C1161" s="3" t="n">
        <v>189.7</v>
      </c>
      <c r="D1161" s="3" t="n">
        <v>25</v>
      </c>
      <c r="E1161" s="3" t="n">
        <v>189.5</v>
      </c>
      <c r="F1161" s="5" t="n">
        <v>196.8</v>
      </c>
      <c r="H1161" s="3" t="n">
        <f aca="false">($F1161 / "73" / "73" * "703")</f>
        <v>25.9617939575905</v>
      </c>
    </row>
    <row r="1162" customFormat="false" ht="14.2" hidden="false" customHeight="false" outlineLevel="0" collapsed="false">
      <c r="A1162" s="15" t="n">
        <v>44979</v>
      </c>
      <c r="B1162" s="2" t="n">
        <v>25.05</v>
      </c>
      <c r="C1162" s="3" t="n">
        <v>224.8</v>
      </c>
      <c r="D1162" s="3" t="n">
        <v>25</v>
      </c>
      <c r="E1162" s="3" t="n">
        <v>189.5</v>
      </c>
      <c r="F1162" s="5" t="n">
        <v>197.4</v>
      </c>
      <c r="H1162" s="3" t="n">
        <f aca="false">($F1162 / "73" / "73" * "703")</f>
        <v>26.0409457684369</v>
      </c>
    </row>
    <row r="1163" customFormat="false" ht="14.2" hidden="false" customHeight="false" outlineLevel="0" collapsed="false">
      <c r="A1163" s="15" t="n">
        <v>44980</v>
      </c>
      <c r="B1163" s="2" t="n">
        <v>25.83</v>
      </c>
      <c r="C1163" s="3" t="n">
        <v>189.7</v>
      </c>
      <c r="D1163" s="3" t="n">
        <v>25</v>
      </c>
      <c r="E1163" s="3" t="n">
        <v>189.5</v>
      </c>
      <c r="F1163" s="5" t="n">
        <v>197.2</v>
      </c>
      <c r="H1163" s="3" t="n">
        <f aca="false">($F1163 / "73" / "73" * "703")</f>
        <v>26.0145618314881</v>
      </c>
    </row>
    <row r="1164" customFormat="false" ht="14.2" hidden="false" customHeight="false" outlineLevel="0" collapsed="false">
      <c r="A1164" s="15" t="n">
        <v>44981</v>
      </c>
      <c r="B1164" s="2" t="n">
        <v>26.61</v>
      </c>
      <c r="C1164" s="3" t="n">
        <v>224.8</v>
      </c>
      <c r="D1164" s="3" t="n">
        <v>25</v>
      </c>
      <c r="E1164" s="3" t="n">
        <v>189.5</v>
      </c>
      <c r="F1164" s="5" t="n">
        <v>196.4</v>
      </c>
      <c r="H1164" s="3" t="n">
        <f aca="false">($F1164 / "73" / "73" * "703")</f>
        <v>25.909026083693</v>
      </c>
    </row>
    <row r="1165" customFormat="false" ht="14.2" hidden="false" customHeight="false" outlineLevel="0" collapsed="false">
      <c r="A1165" s="15" t="n">
        <v>44982</v>
      </c>
      <c r="B1165" s="2" t="n">
        <v>27.39</v>
      </c>
      <c r="C1165" s="3" t="n">
        <v>189.7</v>
      </c>
      <c r="D1165" s="3" t="n">
        <v>25</v>
      </c>
      <c r="E1165" s="3" t="n">
        <v>189.5</v>
      </c>
      <c r="F1165" s="5" t="n">
        <v>196.2</v>
      </c>
      <c r="H1165" s="3" t="n">
        <f aca="false">($F1165 / "73" / "73" * "703")</f>
        <v>25.8826421467442</v>
      </c>
    </row>
    <row r="1166" customFormat="false" ht="14.2" hidden="false" customHeight="false" outlineLevel="0" collapsed="false">
      <c r="A1166" s="15" t="n">
        <v>44983</v>
      </c>
      <c r="B1166" s="2" t="n">
        <v>28.17</v>
      </c>
      <c r="C1166" s="3" t="n">
        <v>224.8</v>
      </c>
      <c r="D1166" s="3" t="n">
        <v>25</v>
      </c>
      <c r="E1166" s="3" t="n">
        <v>189.5</v>
      </c>
      <c r="F1166" s="5" t="n">
        <v>195</v>
      </c>
      <c r="H1166" s="3" t="n">
        <f aca="false">($F1166 / "73" / "73" * "703")</f>
        <v>25.7243385250516</v>
      </c>
    </row>
    <row r="1167" customFormat="false" ht="14.2" hidden="false" customHeight="false" outlineLevel="0" collapsed="false">
      <c r="A1167" s="15" t="n">
        <v>44984</v>
      </c>
      <c r="B1167" s="2" t="n">
        <v>28.95</v>
      </c>
      <c r="C1167" s="3" t="n">
        <v>189.7</v>
      </c>
      <c r="D1167" s="3" t="n">
        <v>25</v>
      </c>
      <c r="E1167" s="3" t="n">
        <v>189.5</v>
      </c>
      <c r="F1167" s="5" t="n">
        <v>195</v>
      </c>
      <c r="H1167" s="3" t="n">
        <f aca="false">($F1167 / "73" / "73" * "703")</f>
        <v>25.7243385250516</v>
      </c>
    </row>
    <row r="1168" customFormat="false" ht="14.2" hidden="false" customHeight="false" outlineLevel="0" collapsed="false">
      <c r="A1168" s="15" t="n">
        <v>44985</v>
      </c>
      <c r="B1168" s="2" t="n">
        <v>25.05</v>
      </c>
      <c r="C1168" s="3" t="n">
        <v>224.8</v>
      </c>
      <c r="D1168" s="3" t="n">
        <v>25</v>
      </c>
      <c r="E1168" s="3" t="n">
        <v>189.5</v>
      </c>
      <c r="F1168" s="5" t="n">
        <v>194.5</v>
      </c>
      <c r="H1168" s="3" t="n">
        <f aca="false">($F1168 / "73" / "73" * "703")</f>
        <v>25.6583786826797</v>
      </c>
    </row>
    <row r="1169" customFormat="false" ht="14.2" hidden="false" customHeight="false" outlineLevel="0" collapsed="false">
      <c r="A1169" s="15" t="n">
        <v>44986</v>
      </c>
      <c r="B1169" s="2" t="n">
        <v>25.83</v>
      </c>
      <c r="C1169" s="3" t="n">
        <v>189.7</v>
      </c>
      <c r="D1169" s="3" t="n">
        <v>25</v>
      </c>
      <c r="E1169" s="3" t="n">
        <v>189.5</v>
      </c>
      <c r="F1169" s="5" t="n">
        <v>194</v>
      </c>
      <c r="H1169" s="3" t="n">
        <f aca="false">($F1169 / "73" / "73" * "703")</f>
        <v>25.5924188403077</v>
      </c>
    </row>
    <row r="1170" customFormat="false" ht="14.2" hidden="false" customHeight="false" outlineLevel="0" collapsed="false">
      <c r="A1170" s="15" t="n">
        <v>44987</v>
      </c>
      <c r="B1170" s="2" t="n">
        <v>26.61</v>
      </c>
      <c r="C1170" s="3" t="n">
        <v>224.8</v>
      </c>
      <c r="D1170" s="3" t="n">
        <v>25</v>
      </c>
      <c r="E1170" s="3" t="n">
        <v>189.5</v>
      </c>
      <c r="F1170" s="5" t="n">
        <v>195</v>
      </c>
      <c r="H1170" s="3" t="n">
        <f aca="false">($F1170 / "73" / "73" * "703")</f>
        <v>25.7243385250516</v>
      </c>
    </row>
    <row r="1171" customFormat="false" ht="14.2" hidden="false" customHeight="false" outlineLevel="0" collapsed="false">
      <c r="A1171" s="15" t="n">
        <v>44988</v>
      </c>
      <c r="B1171" s="2" t="n">
        <v>27.39</v>
      </c>
      <c r="C1171" s="3" t="n">
        <v>189.7</v>
      </c>
      <c r="D1171" s="3" t="n">
        <v>25</v>
      </c>
      <c r="E1171" s="3" t="n">
        <v>189.5</v>
      </c>
      <c r="F1171" s="5" t="n">
        <v>193</v>
      </c>
      <c r="H1171" s="3" t="n">
        <f aca="false">($F1171 / "73" / "73" * "703")</f>
        <v>25.4604991555639</v>
      </c>
    </row>
    <row r="1172" customFormat="false" ht="14.2" hidden="false" customHeight="false" outlineLevel="0" collapsed="false">
      <c r="A1172" s="15" t="n">
        <v>44989</v>
      </c>
      <c r="B1172" s="2" t="n">
        <v>28.17</v>
      </c>
      <c r="C1172" s="3" t="n">
        <v>224.8</v>
      </c>
      <c r="D1172" s="3" t="n">
        <v>25</v>
      </c>
      <c r="E1172" s="3" t="n">
        <v>189.5</v>
      </c>
      <c r="F1172" s="5" t="n">
        <v>193.2</v>
      </c>
      <c r="H1172" s="3" t="n">
        <f aca="false">($F1172 / "73" / "73" * "703")</f>
        <v>25.4868830925127</v>
      </c>
    </row>
    <row r="1173" customFormat="false" ht="14.2" hidden="false" customHeight="false" outlineLevel="0" collapsed="false">
      <c r="A1173" s="15" t="n">
        <v>44990</v>
      </c>
      <c r="B1173" s="2" t="n">
        <v>28.95</v>
      </c>
      <c r="C1173" s="3" t="n">
        <v>189.7</v>
      </c>
      <c r="D1173" s="3" t="n">
        <v>25</v>
      </c>
      <c r="E1173" s="3" t="n">
        <v>189.5</v>
      </c>
      <c r="F1173" s="5" t="n">
        <v>192.4</v>
      </c>
      <c r="H1173" s="3" t="n">
        <f aca="false">($F1173 / "73" / "73" * "703")</f>
        <v>25.3813473447176</v>
      </c>
    </row>
    <row r="1174" customFormat="false" ht="14.2" hidden="false" customHeight="false" outlineLevel="0" collapsed="false">
      <c r="A1174" s="15" t="n">
        <v>44991</v>
      </c>
      <c r="B1174" s="2" t="n">
        <v>25.05</v>
      </c>
      <c r="C1174" s="3" t="n">
        <v>224.8</v>
      </c>
      <c r="D1174" s="3" t="n">
        <v>25</v>
      </c>
      <c r="E1174" s="3" t="n">
        <v>189.5</v>
      </c>
      <c r="F1174" s="5" t="n">
        <v>193.2</v>
      </c>
      <c r="H1174" s="3" t="n">
        <f aca="false">($F1174 / "73" / "73" * "703")</f>
        <v>25.4868830925127</v>
      </c>
    </row>
    <row r="1175" customFormat="false" ht="14.2" hidden="false" customHeight="false" outlineLevel="0" collapsed="false">
      <c r="A1175" s="15" t="n">
        <v>44992</v>
      </c>
      <c r="B1175" s="2" t="n">
        <v>25.83</v>
      </c>
      <c r="C1175" s="3" t="n">
        <v>189.7</v>
      </c>
      <c r="D1175" s="3" t="n">
        <v>25</v>
      </c>
      <c r="E1175" s="3" t="n">
        <v>189.5</v>
      </c>
      <c r="F1175" s="5" t="n">
        <v>194</v>
      </c>
      <c r="H1175" s="3" t="n">
        <f aca="false">($F1175 / "73" / "73" * "703")</f>
        <v>25.5924188403077</v>
      </c>
    </row>
    <row r="1176" customFormat="false" ht="14.2" hidden="false" customHeight="false" outlineLevel="0" collapsed="false">
      <c r="A1176" s="15" t="n">
        <v>44993</v>
      </c>
      <c r="B1176" s="2" t="n">
        <v>26.61</v>
      </c>
      <c r="C1176" s="3" t="n">
        <v>224.8</v>
      </c>
      <c r="D1176" s="3" t="n">
        <v>25</v>
      </c>
      <c r="E1176" s="3" t="n">
        <v>189.5</v>
      </c>
      <c r="F1176" s="5" t="n">
        <v>193.2</v>
      </c>
      <c r="H1176" s="3" t="n">
        <f aca="false">($F1176 / "73" / "73" * "703")</f>
        <v>25.4868830925127</v>
      </c>
    </row>
    <row r="1177" customFormat="false" ht="14.2" hidden="false" customHeight="false" outlineLevel="0" collapsed="false">
      <c r="A1177" s="15" t="n">
        <v>44994</v>
      </c>
      <c r="B1177" s="2" t="n">
        <v>27.39</v>
      </c>
      <c r="C1177" s="3" t="n">
        <v>189.7</v>
      </c>
      <c r="D1177" s="3" t="n">
        <v>25</v>
      </c>
      <c r="E1177" s="3" t="n">
        <v>189.5</v>
      </c>
      <c r="F1177" s="5" t="n">
        <v>194.7</v>
      </c>
      <c r="H1177" s="3" t="n">
        <f aca="false">($F1177 / "73" / "73" * "703")</f>
        <v>25.6847626196284</v>
      </c>
    </row>
    <row r="1178" customFormat="false" ht="14.2" hidden="false" customHeight="false" outlineLevel="0" collapsed="false">
      <c r="A1178" s="15" t="n">
        <v>44995</v>
      </c>
      <c r="B1178" s="2" t="n">
        <v>28.17</v>
      </c>
      <c r="C1178" s="3" t="n">
        <v>224.8</v>
      </c>
      <c r="D1178" s="3" t="n">
        <v>25</v>
      </c>
      <c r="E1178" s="3" t="n">
        <v>189.5</v>
      </c>
      <c r="F1178" s="5" t="n">
        <v>192.4</v>
      </c>
      <c r="H1178" s="3" t="n">
        <f aca="false">($F1178 / "73" / "73" * "703")</f>
        <v>25.3813473447176</v>
      </c>
    </row>
    <row r="1179" customFormat="false" ht="14.2" hidden="false" customHeight="false" outlineLevel="0" collapsed="false">
      <c r="A1179" s="15" t="n">
        <v>44996</v>
      </c>
      <c r="B1179" s="2" t="n">
        <v>28.95</v>
      </c>
      <c r="C1179" s="3" t="n">
        <v>189.7</v>
      </c>
      <c r="D1179" s="3" t="n">
        <v>25</v>
      </c>
      <c r="E1179" s="3" t="n">
        <v>189.5</v>
      </c>
      <c r="F1179" s="5" t="n">
        <v>193.2</v>
      </c>
      <c r="H1179" s="3" t="n">
        <f aca="false">($F1179 / "73" / "73" * "703")</f>
        <v>25.4868830925127</v>
      </c>
    </row>
    <row r="1180" customFormat="false" ht="14.2" hidden="false" customHeight="false" outlineLevel="0" collapsed="false">
      <c r="A1180" s="15" t="n">
        <v>44997</v>
      </c>
      <c r="B1180" s="2" t="n">
        <v>25.05</v>
      </c>
      <c r="C1180" s="3" t="n">
        <v>224.8</v>
      </c>
      <c r="D1180" s="3" t="n">
        <v>25</v>
      </c>
      <c r="E1180" s="3" t="n">
        <v>189.5</v>
      </c>
      <c r="F1180" s="5" t="n">
        <v>193.1</v>
      </c>
      <c r="H1180" s="3" t="n">
        <f aca="false">($F1180 / "73" / "73" * "703")</f>
        <v>25.4736911240383</v>
      </c>
    </row>
    <row r="1181" customFormat="false" ht="14.2" hidden="false" customHeight="false" outlineLevel="0" collapsed="false">
      <c r="A1181" s="15" t="n">
        <v>44998</v>
      </c>
      <c r="B1181" s="2" t="n">
        <v>25.83</v>
      </c>
      <c r="C1181" s="3" t="n">
        <v>189.7</v>
      </c>
      <c r="D1181" s="3" t="n">
        <v>25</v>
      </c>
      <c r="E1181" s="3" t="n">
        <v>189.5</v>
      </c>
      <c r="F1181" s="5" t="n">
        <v>193.5</v>
      </c>
      <c r="H1181" s="3" t="n">
        <f aca="false">($F1181 / "73" / "73" * "703")</f>
        <v>25.5264589979358</v>
      </c>
    </row>
    <row r="1182" customFormat="false" ht="14.2" hidden="false" customHeight="false" outlineLevel="0" collapsed="false">
      <c r="A1182" s="15" t="n">
        <v>44999</v>
      </c>
      <c r="B1182" s="2" t="n">
        <v>26.61</v>
      </c>
      <c r="C1182" s="3" t="n">
        <v>224.8</v>
      </c>
      <c r="D1182" s="3" t="n">
        <v>25</v>
      </c>
      <c r="E1182" s="3" t="n">
        <v>189.5</v>
      </c>
      <c r="F1182" s="5" t="n">
        <v>193.2</v>
      </c>
      <c r="H1182" s="3" t="n">
        <f aca="false">($F1182 / "73" / "73" * "703")</f>
        <v>25.4868830925127</v>
      </c>
    </row>
    <row r="1183" customFormat="false" ht="14.2" hidden="false" customHeight="false" outlineLevel="0" collapsed="false">
      <c r="A1183" s="15" t="n">
        <v>45000</v>
      </c>
      <c r="B1183" s="2" t="n">
        <v>27.39</v>
      </c>
      <c r="C1183" s="3" t="n">
        <v>189.7</v>
      </c>
      <c r="D1183" s="3" t="n">
        <v>25</v>
      </c>
      <c r="E1183" s="3" t="n">
        <v>189.5</v>
      </c>
      <c r="F1183" s="5" t="n">
        <v>194.4</v>
      </c>
      <c r="H1183" s="3" t="n">
        <f aca="false">($F1183 / "73" / "73" * "703")</f>
        <v>25.6451867142053</v>
      </c>
    </row>
    <row r="1184" customFormat="false" ht="14.2" hidden="false" customHeight="false" outlineLevel="0" collapsed="false">
      <c r="A1184" s="15" t="n">
        <v>45001</v>
      </c>
      <c r="B1184" s="2" t="n">
        <v>28.17</v>
      </c>
      <c r="C1184" s="3" t="n">
        <v>224.8</v>
      </c>
      <c r="D1184" s="3" t="n">
        <v>25</v>
      </c>
      <c r="E1184" s="3" t="n">
        <v>189.5</v>
      </c>
      <c r="F1184" s="5" t="n">
        <v>194.2</v>
      </c>
      <c r="H1184" s="3" t="n">
        <f aca="false">($F1184 / "73" / "73" * "703")</f>
        <v>25.6188027772565</v>
      </c>
    </row>
    <row r="1185" customFormat="false" ht="14.2" hidden="false" customHeight="false" outlineLevel="0" collapsed="false">
      <c r="A1185" s="15" t="n">
        <v>45002</v>
      </c>
      <c r="B1185" s="2" t="n">
        <v>28.95</v>
      </c>
      <c r="C1185" s="3" t="n">
        <v>189.7</v>
      </c>
      <c r="D1185" s="3" t="n">
        <v>25</v>
      </c>
      <c r="E1185" s="3" t="n">
        <v>189.5</v>
      </c>
      <c r="F1185" s="5" t="n">
        <v>194.4</v>
      </c>
      <c r="H1185" s="3" t="n">
        <f aca="false">($F1185 / "73" / "73" * "703")</f>
        <v>25.6451867142053</v>
      </c>
    </row>
    <row r="1186" customFormat="false" ht="14.2" hidden="false" customHeight="false" outlineLevel="0" collapsed="false">
      <c r="A1186" s="15" t="n">
        <v>45003</v>
      </c>
      <c r="B1186" s="2" t="n">
        <v>25.05</v>
      </c>
      <c r="C1186" s="3" t="n">
        <v>224.8</v>
      </c>
      <c r="D1186" s="3" t="n">
        <v>25</v>
      </c>
      <c r="E1186" s="3" t="n">
        <v>189.5</v>
      </c>
      <c r="F1186" s="5" t="n">
        <v>193.6</v>
      </c>
      <c r="H1186" s="3" t="n">
        <f aca="false">($F1186 / "73" / "73" * "703")</f>
        <v>25.5396509664102</v>
      </c>
    </row>
    <row r="1187" customFormat="false" ht="14.2" hidden="false" customHeight="false" outlineLevel="0" collapsed="false">
      <c r="A1187" s="15" t="n">
        <v>45004</v>
      </c>
      <c r="B1187" s="2" t="n">
        <v>25.83</v>
      </c>
      <c r="C1187" s="3" t="n">
        <v>189.7</v>
      </c>
      <c r="D1187" s="3" t="n">
        <v>25</v>
      </c>
      <c r="E1187" s="3" t="n">
        <v>189.5</v>
      </c>
      <c r="F1187" s="5" t="n">
        <v>192.5</v>
      </c>
      <c r="H1187" s="3" t="n">
        <f aca="false">($F1187 / "73" / "73" * "703")</f>
        <v>25.394539313192</v>
      </c>
    </row>
    <row r="1188" customFormat="false" ht="14.2" hidden="false" customHeight="false" outlineLevel="0" collapsed="false">
      <c r="A1188" s="15" t="n">
        <v>45005</v>
      </c>
      <c r="B1188" s="2" t="n">
        <v>26.61</v>
      </c>
      <c r="C1188" s="3" t="n">
        <v>224.8</v>
      </c>
      <c r="D1188" s="3" t="n">
        <v>25</v>
      </c>
      <c r="E1188" s="3" t="n">
        <v>189.5</v>
      </c>
      <c r="F1188" s="5" t="n">
        <v>194.2</v>
      </c>
      <c r="H1188" s="3" t="n">
        <f aca="false">($F1188 / "73" / "73" * "703")</f>
        <v>25.6188027772565</v>
      </c>
    </row>
    <row r="1189" customFormat="false" ht="14.2" hidden="false" customHeight="false" outlineLevel="0" collapsed="false">
      <c r="A1189" s="15" t="n">
        <v>45006</v>
      </c>
      <c r="B1189" s="2" t="n">
        <v>27.39</v>
      </c>
      <c r="C1189" s="3" t="n">
        <v>189.7</v>
      </c>
      <c r="D1189" s="3" t="n">
        <v>25</v>
      </c>
      <c r="E1189" s="3" t="n">
        <v>189.5</v>
      </c>
      <c r="F1189" s="5" t="n">
        <v>194.1</v>
      </c>
      <c r="H1189" s="3" t="n">
        <f aca="false">($F1189 / "73" / "73" * "703")</f>
        <v>25.6056108087821</v>
      </c>
    </row>
    <row r="1190" customFormat="false" ht="14.2" hidden="false" customHeight="false" outlineLevel="0" collapsed="false">
      <c r="A1190" s="15" t="n">
        <v>45007</v>
      </c>
      <c r="B1190" s="2" t="n">
        <v>28.17</v>
      </c>
      <c r="C1190" s="3" t="n">
        <v>224.8</v>
      </c>
      <c r="D1190" s="3" t="n">
        <v>25</v>
      </c>
      <c r="E1190" s="3" t="n">
        <v>189.5</v>
      </c>
      <c r="F1190" s="5" t="n">
        <v>193.3</v>
      </c>
      <c r="H1190" s="3" t="n">
        <f aca="false">($F1190 / "73" / "73" * "703")</f>
        <v>25.5000750609871</v>
      </c>
    </row>
    <row r="1191" customFormat="false" ht="14.2" hidden="false" customHeight="false" outlineLevel="0" collapsed="false">
      <c r="A1191" s="15" t="n">
        <v>45008</v>
      </c>
      <c r="B1191" s="2" t="n">
        <v>28.95</v>
      </c>
      <c r="C1191" s="3" t="n">
        <v>189.7</v>
      </c>
      <c r="D1191" s="3" t="n">
        <v>25</v>
      </c>
      <c r="E1191" s="3" t="n">
        <v>189.5</v>
      </c>
      <c r="F1191" s="5" t="n">
        <v>192.8</v>
      </c>
      <c r="H1191" s="3" t="n">
        <f aca="false">($F1191 / "73" / "73" * "703")</f>
        <v>25.4341152186151</v>
      </c>
    </row>
    <row r="1192" customFormat="false" ht="14.2" hidden="false" customHeight="false" outlineLevel="0" collapsed="false">
      <c r="A1192" s="15" t="n">
        <v>45009</v>
      </c>
      <c r="B1192" s="2" t="n">
        <v>25.05</v>
      </c>
      <c r="C1192" s="3" t="n">
        <v>224.8</v>
      </c>
      <c r="D1192" s="3" t="n">
        <v>25</v>
      </c>
      <c r="E1192" s="3" t="n">
        <v>189.5</v>
      </c>
      <c r="F1192" s="5" t="n">
        <v>193</v>
      </c>
      <c r="H1192" s="3" t="n">
        <f aca="false">($F1192 / "73" / "73" * "703")</f>
        <v>25.4604991555639</v>
      </c>
    </row>
    <row r="1193" customFormat="false" ht="14.2" hidden="false" customHeight="false" outlineLevel="0" collapsed="false">
      <c r="A1193" s="15" t="n">
        <v>45010</v>
      </c>
      <c r="B1193" s="2" t="n">
        <v>25.83</v>
      </c>
      <c r="C1193" s="3" t="n">
        <v>189.7</v>
      </c>
      <c r="D1193" s="3" t="n">
        <v>25</v>
      </c>
      <c r="E1193" s="3" t="n">
        <v>189.5</v>
      </c>
      <c r="F1193" s="5" t="n">
        <v>193.2</v>
      </c>
      <c r="H1193" s="3" t="n">
        <f aca="false">($F1193 / "73" / "73" * "703")</f>
        <v>25.4868830925127</v>
      </c>
    </row>
    <row r="1194" customFormat="false" ht="14.2" hidden="false" customHeight="false" outlineLevel="0" collapsed="false">
      <c r="A1194" s="15" t="n">
        <v>45011</v>
      </c>
      <c r="B1194" s="2" t="n">
        <v>26.61</v>
      </c>
      <c r="C1194" s="3" t="n">
        <v>224.8</v>
      </c>
      <c r="D1194" s="3" t="n">
        <v>25</v>
      </c>
      <c r="E1194" s="3" t="n">
        <v>189.5</v>
      </c>
      <c r="F1194" s="5" t="n">
        <v>192.4</v>
      </c>
      <c r="H1194" s="3" t="n">
        <f aca="false">($F1194 / "73" / "73" * "703")</f>
        <v>25.3813473447176</v>
      </c>
    </row>
    <row r="1195" customFormat="false" ht="14.2" hidden="false" customHeight="false" outlineLevel="0" collapsed="false">
      <c r="A1195" s="15" t="n">
        <v>45012</v>
      </c>
      <c r="B1195" s="2" t="n">
        <v>27.39</v>
      </c>
      <c r="C1195" s="3" t="n">
        <v>189.7</v>
      </c>
      <c r="D1195" s="3" t="n">
        <v>25</v>
      </c>
      <c r="E1195" s="3" t="n">
        <v>189.5</v>
      </c>
      <c r="F1195" s="5" t="n">
        <v>193.3</v>
      </c>
      <c r="H1195" s="3" t="n">
        <f aca="false">($F1195 / "73" / "73" * "703")</f>
        <v>25.5000750609871</v>
      </c>
    </row>
    <row r="1196" customFormat="false" ht="14.2" hidden="false" customHeight="false" outlineLevel="0" collapsed="false">
      <c r="A1196" s="15" t="n">
        <v>45013</v>
      </c>
      <c r="B1196" s="2" t="n">
        <v>28.17</v>
      </c>
      <c r="C1196" s="3" t="n">
        <v>224.8</v>
      </c>
      <c r="D1196" s="3" t="n">
        <v>25</v>
      </c>
      <c r="E1196" s="3" t="n">
        <v>189.5</v>
      </c>
      <c r="F1196" s="5" t="n">
        <v>192.9</v>
      </c>
      <c r="H1196" s="3" t="n">
        <f aca="false">($F1196 / "73" / "73" * "703")</f>
        <v>25.4473071870895</v>
      </c>
    </row>
    <row r="1197" customFormat="false" ht="14.2" hidden="false" customHeight="false" outlineLevel="0" collapsed="false">
      <c r="A1197" s="15" t="n">
        <v>45014</v>
      </c>
      <c r="B1197" s="2" t="n">
        <v>28.95</v>
      </c>
      <c r="C1197" s="3" t="n">
        <v>189.7</v>
      </c>
      <c r="D1197" s="3" t="n">
        <v>25</v>
      </c>
      <c r="E1197" s="3" t="n">
        <v>189.5</v>
      </c>
      <c r="F1197" s="5" t="n">
        <v>191.9</v>
      </c>
      <c r="H1197" s="3" t="n">
        <f aca="false">($F1197 / "73" / "73" * "703")</f>
        <v>25.3153875023457</v>
      </c>
    </row>
    <row r="1198" customFormat="false" ht="14.2" hidden="false" customHeight="false" outlineLevel="0" collapsed="false">
      <c r="A1198" s="15" t="n">
        <v>45015</v>
      </c>
      <c r="B1198" s="2" t="n">
        <v>25.05</v>
      </c>
      <c r="C1198" s="3" t="n">
        <v>224.8</v>
      </c>
      <c r="D1198" s="3" t="n">
        <v>25</v>
      </c>
      <c r="E1198" s="3" t="n">
        <v>189.5</v>
      </c>
      <c r="F1198" s="5" t="n">
        <v>192.2</v>
      </c>
      <c r="H1198" s="3" t="n">
        <f aca="false">($F1198 / "73" / "73" * "703")</f>
        <v>25.3549634077688</v>
      </c>
    </row>
    <row r="1199" customFormat="false" ht="14.2" hidden="false" customHeight="false" outlineLevel="0" collapsed="false">
      <c r="A1199" s="15" t="n">
        <v>45016</v>
      </c>
      <c r="B1199" s="2" t="n">
        <v>25.83</v>
      </c>
      <c r="C1199" s="3" t="n">
        <v>189.7</v>
      </c>
      <c r="D1199" s="3" t="n">
        <v>25</v>
      </c>
      <c r="E1199" s="3" t="n">
        <v>189.5</v>
      </c>
      <c r="F1199" s="5" t="n">
        <v>191.8</v>
      </c>
      <c r="H1199" s="3" t="n">
        <f aca="false">($F1199 / "73" / "73" * "703")</f>
        <v>25.3021955338713</v>
      </c>
    </row>
    <row r="1200" customFormat="false" ht="14.2" hidden="false" customHeight="false" outlineLevel="0" collapsed="false">
      <c r="A1200" s="15" t="n">
        <v>45017</v>
      </c>
      <c r="B1200" s="2" t="n">
        <v>26.61</v>
      </c>
      <c r="C1200" s="3" t="n">
        <v>224.8</v>
      </c>
      <c r="D1200" s="3" t="n">
        <v>25</v>
      </c>
      <c r="E1200" s="3" t="n">
        <v>189.5</v>
      </c>
      <c r="F1200" s="5" t="n">
        <v>192.7</v>
      </c>
      <c r="H1200" s="3" t="n">
        <f aca="false">($F1200 / "73" / "73" * "703")</f>
        <v>25.4209232501407</v>
      </c>
    </row>
    <row r="1201" customFormat="false" ht="14.2" hidden="false" customHeight="false" outlineLevel="0" collapsed="false">
      <c r="A1201" s="15" t="n">
        <v>45018</v>
      </c>
      <c r="B1201" s="2" t="n">
        <v>27.39</v>
      </c>
      <c r="C1201" s="3" t="n">
        <v>189.7</v>
      </c>
      <c r="D1201" s="3" t="n">
        <v>25</v>
      </c>
      <c r="E1201" s="3" t="n">
        <v>189.5</v>
      </c>
      <c r="F1201" s="5" t="n">
        <v>193.9</v>
      </c>
      <c r="H1201" s="3" t="n">
        <f aca="false">($F1201 / "73" / "73" * "703")</f>
        <v>25.5792268718334</v>
      </c>
    </row>
    <row r="1202" customFormat="false" ht="14.2" hidden="false" customHeight="false" outlineLevel="0" collapsed="false">
      <c r="A1202" s="15" t="n">
        <v>45019</v>
      </c>
      <c r="B1202" s="2" t="n">
        <v>28.17</v>
      </c>
      <c r="C1202" s="3" t="n">
        <v>224.8</v>
      </c>
      <c r="D1202" s="3" t="n">
        <v>25</v>
      </c>
      <c r="E1202" s="3" t="n">
        <v>189.5</v>
      </c>
      <c r="F1202" s="5" t="n">
        <v>194.5</v>
      </c>
      <c r="H1202" s="3" t="n">
        <f aca="false">($F1202 / "73" / "73" * "703")</f>
        <v>25.6583786826797</v>
      </c>
    </row>
    <row r="1203" customFormat="false" ht="14.2" hidden="false" customHeight="false" outlineLevel="0" collapsed="false">
      <c r="A1203" s="15" t="n">
        <v>45020</v>
      </c>
      <c r="B1203" s="2" t="n">
        <v>28.95</v>
      </c>
      <c r="C1203" s="3" t="n">
        <v>189.7</v>
      </c>
      <c r="D1203" s="3" t="n">
        <v>25</v>
      </c>
      <c r="E1203" s="3" t="n">
        <v>189.5</v>
      </c>
      <c r="F1203" s="5" t="n">
        <v>193</v>
      </c>
      <c r="H1203" s="3" t="n">
        <f aca="false">($F1203 / "73" / "73" * "703")</f>
        <v>25.4604991555639</v>
      </c>
    </row>
    <row r="1204" customFormat="false" ht="14.2" hidden="false" customHeight="false" outlineLevel="0" collapsed="false">
      <c r="A1204" s="15" t="n">
        <v>45021</v>
      </c>
      <c r="B1204" s="2" t="n">
        <v>25.05</v>
      </c>
      <c r="C1204" s="3" t="n">
        <v>224.8</v>
      </c>
      <c r="D1204" s="3" t="n">
        <v>25</v>
      </c>
      <c r="E1204" s="3" t="n">
        <v>189.5</v>
      </c>
      <c r="F1204" s="5" t="n">
        <v>194.2</v>
      </c>
      <c r="H1204" s="3" t="n">
        <f aca="false">($F1204 / "73" / "73" * "703")</f>
        <v>25.6188027772565</v>
      </c>
    </row>
    <row r="1205" customFormat="false" ht="14.2" hidden="false" customHeight="false" outlineLevel="0" collapsed="false">
      <c r="A1205" s="15" t="n">
        <v>45022</v>
      </c>
      <c r="B1205" s="2" t="n">
        <v>25.83</v>
      </c>
      <c r="C1205" s="3" t="n">
        <v>189.7</v>
      </c>
      <c r="D1205" s="3" t="n">
        <v>25</v>
      </c>
      <c r="E1205" s="3" t="n">
        <v>189.5</v>
      </c>
      <c r="F1205" s="5" t="n">
        <v>195.2</v>
      </c>
      <c r="H1205" s="3" t="n">
        <f aca="false">($F1205 / "73" / "73" * "703")</f>
        <v>25.7507224620004</v>
      </c>
    </row>
    <row r="1206" customFormat="false" ht="14.2" hidden="false" customHeight="false" outlineLevel="0" collapsed="false">
      <c r="A1206" s="15" t="n">
        <v>45023</v>
      </c>
      <c r="B1206" s="2" t="n">
        <v>26.61</v>
      </c>
      <c r="C1206" s="3" t="n">
        <v>224.8</v>
      </c>
      <c r="D1206" s="3" t="n">
        <v>25</v>
      </c>
      <c r="E1206" s="3" t="n">
        <v>189.5</v>
      </c>
      <c r="F1206" s="5" t="n">
        <v>194.4</v>
      </c>
      <c r="H1206" s="3" t="n">
        <f aca="false">($F1206 / "73" / "73" * "703")</f>
        <v>25.6451867142053</v>
      </c>
    </row>
    <row r="1207" customFormat="false" ht="14.2" hidden="false" customHeight="false" outlineLevel="0" collapsed="false">
      <c r="A1207" s="15" t="n">
        <v>45024</v>
      </c>
      <c r="B1207" s="2" t="n">
        <v>27.39</v>
      </c>
      <c r="C1207" s="3" t="n">
        <v>189.7</v>
      </c>
      <c r="D1207" s="3" t="n">
        <v>25</v>
      </c>
      <c r="E1207" s="3" t="n">
        <v>189.5</v>
      </c>
      <c r="F1207" s="5" t="n">
        <v>195.7</v>
      </c>
      <c r="H1207" s="3" t="n">
        <f aca="false">($F1207 / "73" / "73" * "703")</f>
        <v>25.8166823043723</v>
      </c>
    </row>
    <row r="1208" customFormat="false" ht="14.2" hidden="false" customHeight="false" outlineLevel="0" collapsed="false">
      <c r="A1208" s="15" t="n">
        <v>45025</v>
      </c>
      <c r="B1208" s="2" t="n">
        <v>28.17</v>
      </c>
      <c r="C1208" s="3" t="n">
        <v>224.8</v>
      </c>
      <c r="D1208" s="3" t="n">
        <v>25</v>
      </c>
      <c r="E1208" s="3" t="n">
        <v>189.5</v>
      </c>
      <c r="F1208" s="5" t="n">
        <v>195.4</v>
      </c>
      <c r="H1208" s="3" t="n">
        <f aca="false">($F1208 / "73" / "73" * "703")</f>
        <v>25.7771063989492</v>
      </c>
    </row>
    <row r="1209" customFormat="false" ht="14.2" hidden="false" customHeight="false" outlineLevel="0" collapsed="false">
      <c r="A1209" s="15" t="n">
        <v>45026</v>
      </c>
      <c r="B1209" s="2" t="n">
        <v>28.95</v>
      </c>
      <c r="C1209" s="3" t="n">
        <v>189.7</v>
      </c>
      <c r="D1209" s="3" t="n">
        <v>25</v>
      </c>
      <c r="E1209" s="3" t="n">
        <v>189.5</v>
      </c>
      <c r="F1209" s="5" t="n">
        <v>194.7</v>
      </c>
      <c r="H1209" s="3" t="n">
        <f aca="false">($F1209 / "73" / "73" * "703")</f>
        <v>25.6847626196284</v>
      </c>
    </row>
    <row r="1210" customFormat="false" ht="14.2" hidden="false" customHeight="false" outlineLevel="0" collapsed="false">
      <c r="A1210" s="15" t="n">
        <v>45027</v>
      </c>
      <c r="B1210" s="2" t="n">
        <v>25.05</v>
      </c>
      <c r="C1210" s="3" t="n">
        <v>224.8</v>
      </c>
      <c r="D1210" s="3" t="n">
        <v>25</v>
      </c>
      <c r="E1210" s="3" t="n">
        <v>189.5</v>
      </c>
      <c r="F1210" s="5" t="n">
        <v>194.4</v>
      </c>
      <c r="H1210" s="3" t="n">
        <f aca="false">($F1210 / "73" / "73" * "703")</f>
        <v>25.6451867142053</v>
      </c>
    </row>
    <row r="1211" customFormat="false" ht="14.2" hidden="false" customHeight="false" outlineLevel="0" collapsed="false">
      <c r="A1211" s="15" t="n">
        <v>45028</v>
      </c>
      <c r="B1211" s="2" t="n">
        <v>25.83</v>
      </c>
      <c r="C1211" s="3" t="n">
        <v>189.7</v>
      </c>
      <c r="D1211" s="3" t="n">
        <v>25</v>
      </c>
      <c r="E1211" s="3" t="n">
        <v>189.5</v>
      </c>
      <c r="F1211" s="5" t="n">
        <v>193.1</v>
      </c>
      <c r="H1211" s="3" t="n">
        <f aca="false">($F1211 / "73" / "73" * "703")</f>
        <v>25.4736911240383</v>
      </c>
    </row>
    <row r="1212" customFormat="false" ht="14.2" hidden="false" customHeight="false" outlineLevel="0" collapsed="false">
      <c r="A1212" s="15" t="n">
        <v>45029</v>
      </c>
      <c r="B1212" s="2" t="n">
        <v>26.61</v>
      </c>
      <c r="C1212" s="3" t="n">
        <v>224.8</v>
      </c>
      <c r="D1212" s="3" t="n">
        <v>25</v>
      </c>
      <c r="E1212" s="3" t="n">
        <v>189.5</v>
      </c>
      <c r="F1212" s="5" t="n">
        <v>192.7</v>
      </c>
      <c r="H1212" s="3" t="n">
        <f aca="false">($F1212 / "73" / "73" * "703")</f>
        <v>25.4209232501407</v>
      </c>
    </row>
    <row r="1213" customFormat="false" ht="14.2" hidden="false" customHeight="false" outlineLevel="0" collapsed="false">
      <c r="A1213" s="15" t="n">
        <v>45030</v>
      </c>
      <c r="B1213" s="2" t="n">
        <v>27.39</v>
      </c>
      <c r="C1213" s="3" t="n">
        <v>189.7</v>
      </c>
      <c r="D1213" s="3" t="n">
        <v>25</v>
      </c>
      <c r="E1213" s="3" t="n">
        <v>189.5</v>
      </c>
      <c r="F1213" s="5" t="n">
        <v>191.7</v>
      </c>
      <c r="H1213" s="3" t="n">
        <f aca="false">($F1213 / "73" / "73" * "703")</f>
        <v>25.2890035653969</v>
      </c>
    </row>
    <row r="1214" customFormat="false" ht="14.2" hidden="false" customHeight="false" outlineLevel="0" collapsed="false">
      <c r="A1214" s="15" t="n">
        <v>45031</v>
      </c>
      <c r="B1214" s="2" t="n">
        <v>28.17</v>
      </c>
      <c r="C1214" s="3" t="n">
        <v>224.8</v>
      </c>
      <c r="D1214" s="3" t="n">
        <v>25</v>
      </c>
      <c r="E1214" s="3" t="n">
        <v>189.5</v>
      </c>
      <c r="F1214" s="5" t="n">
        <v>191.4</v>
      </c>
      <c r="H1214" s="3" t="n">
        <f aca="false">($F1214 / "73" / "73" * "703")</f>
        <v>25.2494276599737</v>
      </c>
    </row>
    <row r="1215" customFormat="false" ht="14.2" hidden="false" customHeight="false" outlineLevel="0" collapsed="false">
      <c r="A1215" s="15" t="n">
        <v>45032</v>
      </c>
      <c r="B1215" s="2" t="n">
        <v>28.95</v>
      </c>
      <c r="C1215" s="3" t="n">
        <v>189.7</v>
      </c>
      <c r="D1215" s="3" t="n">
        <v>25</v>
      </c>
      <c r="E1215" s="3" t="n">
        <v>189.5</v>
      </c>
      <c r="F1215" s="5" t="n">
        <v>191.7</v>
      </c>
      <c r="H1215" s="3" t="n">
        <f aca="false">($F1215 / "73" / "73" * "703")</f>
        <v>25.2890035653969</v>
      </c>
    </row>
    <row r="1216" customFormat="false" ht="14.2" hidden="false" customHeight="false" outlineLevel="0" collapsed="false">
      <c r="A1216" s="15" t="n">
        <v>45033</v>
      </c>
      <c r="B1216" s="2" t="n">
        <v>25.05</v>
      </c>
      <c r="C1216" s="3" t="n">
        <v>224.8</v>
      </c>
      <c r="D1216" s="3" t="n">
        <v>25</v>
      </c>
      <c r="E1216" s="3" t="n">
        <v>189.5</v>
      </c>
      <c r="H1216" s="3"/>
    </row>
    <row r="1217" customFormat="false" ht="14.2" hidden="false" customHeight="false" outlineLevel="0" collapsed="false">
      <c r="A1217" s="15" t="n">
        <v>45034</v>
      </c>
      <c r="B1217" s="2" t="n">
        <v>25.83</v>
      </c>
      <c r="C1217" s="3" t="n">
        <v>189.7</v>
      </c>
      <c r="D1217" s="3" t="n">
        <v>25</v>
      </c>
      <c r="E1217" s="3" t="n">
        <v>189.5</v>
      </c>
      <c r="F1217" s="5" t="n">
        <v>191</v>
      </c>
      <c r="H1217" s="3" t="n">
        <f aca="false">($F1217 / "73" / "73" * "703")</f>
        <v>25.1966597860762</v>
      </c>
    </row>
    <row r="1218" customFormat="false" ht="14.2" hidden="false" customHeight="false" outlineLevel="0" collapsed="false">
      <c r="A1218" s="15" t="n">
        <v>45035</v>
      </c>
      <c r="B1218" s="2" t="n">
        <v>26.61</v>
      </c>
      <c r="C1218" s="3" t="n">
        <v>224.8</v>
      </c>
      <c r="D1218" s="3" t="n">
        <v>25</v>
      </c>
      <c r="E1218" s="3" t="n">
        <v>189.5</v>
      </c>
      <c r="F1218" s="5" t="n">
        <v>190.7</v>
      </c>
      <c r="H1218" s="3" t="n">
        <f aca="false">($F1218 / "73" / "73" * "703")</f>
        <v>25.157083880653</v>
      </c>
    </row>
    <row r="1219" customFormat="false" ht="14.2" hidden="false" customHeight="false" outlineLevel="0" collapsed="false">
      <c r="A1219" s="15" t="n">
        <v>45036</v>
      </c>
      <c r="B1219" s="2" t="n">
        <v>27.39</v>
      </c>
      <c r="C1219" s="3" t="n">
        <v>189.7</v>
      </c>
      <c r="D1219" s="3" t="n">
        <v>25</v>
      </c>
      <c r="E1219" s="3" t="n">
        <v>189.5</v>
      </c>
      <c r="F1219" s="5" t="n">
        <v>191.6</v>
      </c>
      <c r="H1219" s="3" t="n">
        <f aca="false">($F1219 / "73" / "73" * "703")</f>
        <v>25.2758115969225</v>
      </c>
    </row>
    <row r="1220" customFormat="false" ht="14.2" hidden="false" customHeight="false" outlineLevel="0" collapsed="false">
      <c r="A1220" s="15" t="n">
        <v>45037</v>
      </c>
      <c r="B1220" s="2" t="n">
        <v>28.17</v>
      </c>
      <c r="C1220" s="3" t="n">
        <v>224.8</v>
      </c>
      <c r="D1220" s="3" t="n">
        <v>25</v>
      </c>
      <c r="E1220" s="3" t="n">
        <v>189.5</v>
      </c>
      <c r="F1220" s="5" t="n">
        <v>192.3</v>
      </c>
      <c r="H1220" s="3" t="n">
        <f aca="false">($F1220 / "73" / "73" * "703")</f>
        <v>25.3681553762432</v>
      </c>
    </row>
    <row r="1221" customFormat="false" ht="14.2" hidden="false" customHeight="false" outlineLevel="0" collapsed="false">
      <c r="A1221" s="15" t="n">
        <v>45038</v>
      </c>
      <c r="B1221" s="2" t="n">
        <v>28.95</v>
      </c>
      <c r="C1221" s="3" t="n">
        <v>189.7</v>
      </c>
      <c r="D1221" s="3" t="n">
        <v>25</v>
      </c>
      <c r="E1221" s="3" t="n">
        <v>189.5</v>
      </c>
      <c r="F1221" s="5" t="n">
        <v>191.8</v>
      </c>
      <c r="H1221" s="3" t="n">
        <f aca="false">($F1221 / "73" / "73" * "703")</f>
        <v>25.3021955338713</v>
      </c>
    </row>
    <row r="1222" customFormat="false" ht="14.2" hidden="false" customHeight="false" outlineLevel="0" collapsed="false">
      <c r="A1222" s="15" t="n">
        <v>45039</v>
      </c>
      <c r="B1222" s="2" t="n">
        <v>25.05</v>
      </c>
      <c r="C1222" s="3" t="n">
        <v>224.8</v>
      </c>
      <c r="D1222" s="3" t="n">
        <v>25</v>
      </c>
      <c r="E1222" s="3" t="n">
        <v>189.5</v>
      </c>
      <c r="F1222" s="5" t="n">
        <v>191.4</v>
      </c>
      <c r="H1222" s="3" t="n">
        <f aca="false">($F1222 / "73" / "73" * "703")</f>
        <v>25.2494276599737</v>
      </c>
    </row>
    <row r="1223" customFormat="false" ht="14.2" hidden="false" customHeight="false" outlineLevel="0" collapsed="false">
      <c r="A1223" s="15" t="n">
        <v>45040</v>
      </c>
      <c r="B1223" s="2" t="n">
        <v>25.83</v>
      </c>
      <c r="C1223" s="3" t="n">
        <v>189.7</v>
      </c>
      <c r="D1223" s="3" t="n">
        <v>25</v>
      </c>
      <c r="E1223" s="3" t="n">
        <v>189.5</v>
      </c>
      <c r="H1223" s="3"/>
    </row>
    <row r="1224" customFormat="false" ht="14.2" hidden="false" customHeight="false" outlineLevel="0" collapsed="false">
      <c r="A1224" s="15" t="n">
        <v>45041</v>
      </c>
      <c r="B1224" s="2" t="n">
        <v>26.61</v>
      </c>
      <c r="C1224" s="3" t="n">
        <v>224.8</v>
      </c>
      <c r="D1224" s="3" t="n">
        <v>25</v>
      </c>
      <c r="E1224" s="3" t="n">
        <v>189.5</v>
      </c>
      <c r="F1224" s="5" t="n">
        <v>190.8</v>
      </c>
      <c r="H1224" s="3" t="n">
        <f aca="false">($F1224 / "73" / "73" * "703")</f>
        <v>25.1702758491274</v>
      </c>
    </row>
    <row r="1225" customFormat="false" ht="14.2" hidden="false" customHeight="false" outlineLevel="0" collapsed="false">
      <c r="A1225" s="15" t="n">
        <v>45042</v>
      </c>
      <c r="B1225" s="2" t="n">
        <v>27.39</v>
      </c>
      <c r="C1225" s="3" t="n">
        <v>189.7</v>
      </c>
      <c r="D1225" s="3" t="n">
        <v>25</v>
      </c>
      <c r="E1225" s="3" t="n">
        <v>189.5</v>
      </c>
      <c r="F1225" s="5" t="n">
        <v>191.1</v>
      </c>
      <c r="H1225" s="3" t="n">
        <f aca="false">($F1225 / "73" / "73" * "703")</f>
        <v>25.2098517545506</v>
      </c>
    </row>
    <row r="1226" customFormat="false" ht="14.2" hidden="false" customHeight="false" outlineLevel="0" collapsed="false">
      <c r="A1226" s="15" t="n">
        <v>45043</v>
      </c>
      <c r="B1226" s="2" t="n">
        <v>28.17</v>
      </c>
      <c r="C1226" s="3" t="n">
        <v>224.8</v>
      </c>
      <c r="D1226" s="3" t="n">
        <v>25</v>
      </c>
      <c r="E1226" s="3" t="n">
        <v>189.5</v>
      </c>
      <c r="F1226" s="5" t="n">
        <v>190.9</v>
      </c>
      <c r="H1226" s="3" t="n">
        <f aca="false">($F1226 / "73" / "73" * "703")</f>
        <v>25.1834678176018</v>
      </c>
    </row>
    <row r="1227" customFormat="false" ht="14.2" hidden="false" customHeight="false" outlineLevel="0" collapsed="false">
      <c r="A1227" s="15" t="n">
        <v>45044</v>
      </c>
      <c r="B1227" s="2" t="n">
        <v>28.95</v>
      </c>
      <c r="C1227" s="3" t="n">
        <v>189.7</v>
      </c>
      <c r="D1227" s="3" t="n">
        <v>25</v>
      </c>
      <c r="E1227" s="3" t="n">
        <v>189.5</v>
      </c>
      <c r="F1227" s="5" t="n">
        <v>189.1</v>
      </c>
      <c r="H1227" s="3" t="n">
        <f aca="false">($F1227 / "73" / "73" * "703")</f>
        <v>24.9460123850629</v>
      </c>
    </row>
    <row r="1228" customFormat="false" ht="14.2" hidden="false" customHeight="false" outlineLevel="0" collapsed="false">
      <c r="A1228" s="15" t="n">
        <v>45045</v>
      </c>
      <c r="B1228" s="2" t="n">
        <v>25.05</v>
      </c>
      <c r="C1228" s="3" t="n">
        <v>224.8</v>
      </c>
      <c r="D1228" s="3" t="n">
        <v>25</v>
      </c>
      <c r="E1228" s="3" t="n">
        <v>189.5</v>
      </c>
      <c r="F1228" s="5" t="n">
        <v>190.1</v>
      </c>
      <c r="H1228" s="3" t="n">
        <f aca="false">($F1228 / "73" / "73" * "703")</f>
        <v>25.0779320698067</v>
      </c>
    </row>
    <row r="1229" customFormat="false" ht="14.2" hidden="false" customHeight="false" outlineLevel="0" collapsed="false">
      <c r="A1229" s="15" t="n">
        <v>45046</v>
      </c>
      <c r="B1229" s="2" t="n">
        <v>25.83</v>
      </c>
      <c r="C1229" s="3" t="n">
        <v>189.7</v>
      </c>
      <c r="D1229" s="3" t="n">
        <v>25</v>
      </c>
      <c r="E1229" s="3" t="n">
        <v>189.5</v>
      </c>
      <c r="F1229" s="5" t="n">
        <v>190.8</v>
      </c>
      <c r="H1229" s="3" t="n">
        <f aca="false">($F1229 / "73" / "73" * "703")</f>
        <v>25.1702758491274</v>
      </c>
    </row>
    <row r="1230" customFormat="false" ht="14.2" hidden="false" customHeight="false" outlineLevel="0" collapsed="false">
      <c r="A1230" s="15" t="n">
        <v>45047</v>
      </c>
      <c r="B1230" s="2" t="n">
        <v>26.61</v>
      </c>
      <c r="C1230" s="3" t="n">
        <v>224.8</v>
      </c>
      <c r="D1230" s="3" t="n">
        <v>25</v>
      </c>
      <c r="E1230" s="3" t="n">
        <v>189.5</v>
      </c>
      <c r="F1230" s="5" t="n">
        <v>191.5</v>
      </c>
      <c r="H1230" s="3" t="n">
        <f aca="false">($F1230 / "73" / "73" * "703")</f>
        <v>25.2626196284481</v>
      </c>
    </row>
    <row r="1231" customFormat="false" ht="14.2" hidden="false" customHeight="false" outlineLevel="0" collapsed="false">
      <c r="A1231" s="15" t="n">
        <v>45048</v>
      </c>
      <c r="B1231" s="2" t="n">
        <v>27.39</v>
      </c>
      <c r="C1231" s="3" t="n">
        <v>189.7</v>
      </c>
      <c r="D1231" s="3" t="n">
        <v>25</v>
      </c>
      <c r="E1231" s="3" t="n">
        <v>189.5</v>
      </c>
      <c r="F1231" s="5" t="n">
        <v>191.2</v>
      </c>
      <c r="H1231" s="3" t="n">
        <f aca="false">($F1231 / "73" / "73" * "703")</f>
        <v>25.223043723025</v>
      </c>
    </row>
    <row r="1232" customFormat="false" ht="14.2" hidden="false" customHeight="false" outlineLevel="0" collapsed="false">
      <c r="A1232" s="15" t="n">
        <v>45049</v>
      </c>
      <c r="B1232" s="2" t="n">
        <v>28.17</v>
      </c>
      <c r="C1232" s="3" t="n">
        <v>224.8</v>
      </c>
      <c r="D1232" s="3" t="n">
        <v>25</v>
      </c>
      <c r="E1232" s="3" t="n">
        <v>189.5</v>
      </c>
      <c r="F1232" s="5" t="n">
        <v>190.2</v>
      </c>
      <c r="H1232" s="3" t="n">
        <f aca="false">($F1232 / "73" / "73" * "703")</f>
        <v>25.0911240382811</v>
      </c>
    </row>
    <row r="1233" customFormat="false" ht="14.2" hidden="false" customHeight="false" outlineLevel="0" collapsed="false">
      <c r="A1233" s="15" t="n">
        <v>45050</v>
      </c>
      <c r="B1233" s="2" t="n">
        <v>28.95</v>
      </c>
      <c r="C1233" s="3" t="n">
        <v>189.7</v>
      </c>
      <c r="D1233" s="3" t="n">
        <v>25</v>
      </c>
      <c r="E1233" s="3" t="n">
        <v>189.5</v>
      </c>
      <c r="F1233" s="5" t="n">
        <v>189.7</v>
      </c>
      <c r="H1233" s="3" t="n">
        <f aca="false">($F1233 / "73" / "73" * "703")</f>
        <v>25.0251641959092</v>
      </c>
    </row>
    <row r="1234" customFormat="false" ht="14.2" hidden="false" customHeight="false" outlineLevel="0" collapsed="false">
      <c r="A1234" s="15" t="n">
        <v>45051</v>
      </c>
      <c r="B1234" s="2" t="n">
        <v>25.05</v>
      </c>
      <c r="C1234" s="3" t="n">
        <v>224.8</v>
      </c>
      <c r="D1234" s="3" t="n">
        <v>25</v>
      </c>
      <c r="E1234" s="3" t="n">
        <v>189.5</v>
      </c>
      <c r="F1234" s="5" t="n">
        <v>189.3</v>
      </c>
      <c r="H1234" s="3" t="n">
        <f aca="false">($F1234 / "73" / "73" * "703")</f>
        <v>24.9723963220116</v>
      </c>
    </row>
    <row r="1235" customFormat="false" ht="14.2" hidden="false" customHeight="false" outlineLevel="0" collapsed="false">
      <c r="A1235" s="15" t="n">
        <v>45052</v>
      </c>
      <c r="B1235" s="2" t="n">
        <v>25.83</v>
      </c>
      <c r="C1235" s="3" t="n">
        <v>189.7</v>
      </c>
      <c r="D1235" s="3" t="n">
        <v>25</v>
      </c>
      <c r="E1235" s="3" t="n">
        <v>189.5</v>
      </c>
      <c r="F1235" s="5" t="n">
        <v>188</v>
      </c>
      <c r="H1235" s="3" t="n">
        <f aca="false">($F1235 / "73" / "73" * "703")</f>
        <v>24.8009007318446</v>
      </c>
    </row>
    <row r="1236" customFormat="false" ht="14.2" hidden="false" customHeight="false" outlineLevel="0" collapsed="false">
      <c r="A1236" s="15" t="n">
        <v>45053</v>
      </c>
      <c r="B1236" s="2" t="n">
        <v>26.61</v>
      </c>
      <c r="C1236" s="3" t="n">
        <v>224.8</v>
      </c>
      <c r="D1236" s="3" t="n">
        <v>25</v>
      </c>
      <c r="E1236" s="3" t="n">
        <v>189.5</v>
      </c>
      <c r="F1236" s="5" t="n">
        <v>188.4</v>
      </c>
      <c r="H1236" s="3" t="n">
        <f aca="false">($F1236 / "73" / "73" * "703")</f>
        <v>24.8536686057422</v>
      </c>
    </row>
    <row r="1237" customFormat="false" ht="14.2" hidden="false" customHeight="false" outlineLevel="0" collapsed="false">
      <c r="A1237" s="15" t="n">
        <v>45054</v>
      </c>
      <c r="B1237" s="2" t="n">
        <v>27.39</v>
      </c>
      <c r="C1237" s="3" t="n">
        <v>189.7</v>
      </c>
      <c r="D1237" s="3" t="n">
        <v>25</v>
      </c>
      <c r="E1237" s="3" t="n">
        <v>189.5</v>
      </c>
      <c r="F1237" s="5" t="n">
        <v>188.3</v>
      </c>
      <c r="H1237" s="3" t="n">
        <f aca="false">($F1237 / "73" / "73" * "703")</f>
        <v>24.8404766372678</v>
      </c>
    </row>
    <row r="1238" customFormat="false" ht="14.2" hidden="false" customHeight="false" outlineLevel="0" collapsed="false">
      <c r="A1238" s="15" t="n">
        <v>45055</v>
      </c>
      <c r="B1238" s="2" t="n">
        <v>28.17</v>
      </c>
      <c r="C1238" s="3" t="n">
        <v>224.8</v>
      </c>
      <c r="D1238" s="3" t="n">
        <v>25</v>
      </c>
      <c r="E1238" s="3" t="n">
        <v>189.5</v>
      </c>
      <c r="F1238" s="5" t="n">
        <v>188.7</v>
      </c>
      <c r="H1238" s="3" t="n">
        <f aca="false">($F1238 / "73" / "73" * "703")</f>
        <v>24.8932445111653</v>
      </c>
    </row>
    <row r="1239" customFormat="false" ht="14.2" hidden="false" customHeight="false" outlineLevel="0" collapsed="false">
      <c r="A1239" s="15" t="n">
        <v>45056</v>
      </c>
      <c r="B1239" s="2" t="n">
        <v>28.95</v>
      </c>
      <c r="C1239" s="3" t="n">
        <v>189.7</v>
      </c>
      <c r="D1239" s="3" t="n">
        <v>25</v>
      </c>
      <c r="E1239" s="3" t="n">
        <v>189.5</v>
      </c>
      <c r="F1239" s="5" t="n">
        <v>188.2</v>
      </c>
      <c r="H1239" s="3" t="n">
        <f aca="false">($F1239 / "73" / "73" * "703")</f>
        <v>24.8272846687934</v>
      </c>
    </row>
    <row r="1240" customFormat="false" ht="14.2" hidden="false" customHeight="false" outlineLevel="0" collapsed="false">
      <c r="A1240" s="15" t="n">
        <v>45057</v>
      </c>
      <c r="B1240" s="2" t="n">
        <v>25.05</v>
      </c>
      <c r="C1240" s="3" t="n">
        <v>224.8</v>
      </c>
      <c r="D1240" s="3" t="n">
        <v>25</v>
      </c>
      <c r="E1240" s="3" t="n">
        <v>189.5</v>
      </c>
      <c r="F1240" s="5" t="n">
        <v>188.6</v>
      </c>
      <c r="H1240" s="3" t="n">
        <f aca="false">($F1240 / "73" / "73" * "703")</f>
        <v>24.8800525426909</v>
      </c>
    </row>
    <row r="1241" customFormat="false" ht="14.2" hidden="false" customHeight="false" outlineLevel="0" collapsed="false">
      <c r="A1241" s="15" t="n">
        <v>45058</v>
      </c>
      <c r="B1241" s="2" t="n">
        <v>25.83</v>
      </c>
      <c r="C1241" s="3" t="n">
        <v>189.7</v>
      </c>
      <c r="D1241" s="3" t="n">
        <v>25</v>
      </c>
      <c r="E1241" s="3" t="n">
        <v>189.5</v>
      </c>
      <c r="F1241" s="5" t="n">
        <v>188.5</v>
      </c>
      <c r="H1241" s="3" t="n">
        <f aca="false">($F1241 / "73" / "73" * "703")</f>
        <v>24.8668605742166</v>
      </c>
    </row>
    <row r="1242" customFormat="false" ht="14.2" hidden="false" customHeight="false" outlineLevel="0" collapsed="false">
      <c r="A1242" s="15" t="n">
        <v>45059</v>
      </c>
      <c r="B1242" s="2" t="n">
        <v>26.61</v>
      </c>
      <c r="C1242" s="3" t="n">
        <v>224.8</v>
      </c>
      <c r="D1242" s="3" t="n">
        <v>25</v>
      </c>
      <c r="E1242" s="3" t="n">
        <v>189.5</v>
      </c>
      <c r="F1242" s="5" t="n">
        <v>187.8</v>
      </c>
      <c r="H1242" s="3" t="n">
        <f aca="false">($F1242 / "73" / "73" * "703")</f>
        <v>24.7745167948959</v>
      </c>
    </row>
    <row r="1243" customFormat="false" ht="14.2" hidden="false" customHeight="false" outlineLevel="0" collapsed="false">
      <c r="A1243" s="15" t="n">
        <v>45060</v>
      </c>
      <c r="B1243" s="2" t="n">
        <v>27.39</v>
      </c>
      <c r="C1243" s="3" t="n">
        <v>189.7</v>
      </c>
      <c r="D1243" s="3" t="n">
        <v>25</v>
      </c>
      <c r="E1243" s="3" t="n">
        <v>189.5</v>
      </c>
      <c r="F1243" s="5" t="n">
        <v>188.2</v>
      </c>
      <c r="H1243" s="3" t="n">
        <f aca="false">($F1243 / "73" / "73" * "703")</f>
        <v>24.8272846687934</v>
      </c>
    </row>
    <row r="1244" customFormat="false" ht="14.2" hidden="false" customHeight="false" outlineLevel="0" collapsed="false">
      <c r="A1244" s="15" t="n">
        <v>45061</v>
      </c>
      <c r="B1244" s="2" t="n">
        <v>28.17</v>
      </c>
      <c r="C1244" s="3" t="n">
        <v>224.8</v>
      </c>
      <c r="D1244" s="3" t="n">
        <v>25</v>
      </c>
      <c r="E1244" s="3" t="n">
        <v>189.5</v>
      </c>
      <c r="F1244" s="5" t="n">
        <v>187.8</v>
      </c>
      <c r="H1244" s="3" t="n">
        <f aca="false">($F1244 / "73" / "73" * "703")</f>
        <v>24.7745167948959</v>
      </c>
    </row>
    <row r="1245" customFormat="false" ht="14.2" hidden="false" customHeight="false" outlineLevel="0" collapsed="false">
      <c r="A1245" s="15" t="n">
        <v>45062</v>
      </c>
      <c r="B1245" s="2" t="n">
        <v>28.95</v>
      </c>
      <c r="C1245" s="3" t="n">
        <v>189.7</v>
      </c>
      <c r="D1245" s="3" t="n">
        <v>25</v>
      </c>
      <c r="E1245" s="3" t="n">
        <v>189.5</v>
      </c>
      <c r="F1245" s="5" t="n">
        <v>188.2</v>
      </c>
      <c r="H1245" s="3" t="n">
        <f aca="false">($F1245 / "73" / "73" * "703")</f>
        <v>24.8272846687934</v>
      </c>
    </row>
    <row r="1246" customFormat="false" ht="14.2" hidden="false" customHeight="false" outlineLevel="0" collapsed="false">
      <c r="A1246" s="15" t="n">
        <v>45063</v>
      </c>
      <c r="B1246" s="2" t="n">
        <v>25.05</v>
      </c>
      <c r="C1246" s="3" t="n">
        <v>224.8</v>
      </c>
      <c r="D1246" s="3" t="n">
        <v>25</v>
      </c>
      <c r="E1246" s="3" t="n">
        <v>189.5</v>
      </c>
      <c r="F1246" s="5" t="n">
        <v>187.5</v>
      </c>
      <c r="H1246" s="3" t="n">
        <f aca="false">($F1246 / "73" / "73" * "703")</f>
        <v>24.7349408894727</v>
      </c>
    </row>
    <row r="1247" customFormat="false" ht="14.2" hidden="false" customHeight="false" outlineLevel="0" collapsed="false">
      <c r="A1247" s="15" t="n">
        <v>45064</v>
      </c>
      <c r="B1247" s="2" t="n">
        <v>25.83</v>
      </c>
      <c r="C1247" s="3" t="n">
        <v>189.7</v>
      </c>
      <c r="D1247" s="3" t="n">
        <v>25</v>
      </c>
      <c r="E1247" s="3" t="n">
        <v>189.5</v>
      </c>
      <c r="F1247" s="5" t="n">
        <v>185.8</v>
      </c>
      <c r="H1247" s="3" t="n">
        <f aca="false">($F1247 / "73" / "73" * "703")</f>
        <v>24.5106774254081</v>
      </c>
    </row>
    <row r="1248" customFormat="false" ht="14.2" hidden="false" customHeight="false" outlineLevel="0" collapsed="false">
      <c r="A1248" s="15" t="n">
        <v>45065</v>
      </c>
      <c r="B1248" s="2" t="n">
        <v>26.61</v>
      </c>
      <c r="C1248" s="3" t="n">
        <v>224.8</v>
      </c>
      <c r="D1248" s="3" t="n">
        <v>25</v>
      </c>
      <c r="E1248" s="3" t="n">
        <v>189.5</v>
      </c>
      <c r="F1248" s="5" t="n">
        <v>186.8</v>
      </c>
      <c r="H1248" s="3" t="n">
        <f aca="false">($F1248 / "73" / "73" * "703")</f>
        <v>24.642597110152</v>
      </c>
    </row>
    <row r="1249" customFormat="false" ht="14.2" hidden="false" customHeight="false" outlineLevel="0" collapsed="false">
      <c r="A1249" s="15" t="n">
        <v>45066</v>
      </c>
      <c r="B1249" s="2" t="n">
        <v>27.39</v>
      </c>
      <c r="C1249" s="3" t="n">
        <v>189.7</v>
      </c>
      <c r="D1249" s="3" t="n">
        <v>25</v>
      </c>
      <c r="E1249" s="3" t="n">
        <v>189.5</v>
      </c>
      <c r="F1249" s="5" t="n">
        <v>186.8</v>
      </c>
      <c r="H1249" s="3" t="n">
        <f aca="false">($F1249 / "73" / "73" * "703")</f>
        <v>24.642597110152</v>
      </c>
    </row>
    <row r="1250" customFormat="false" ht="14.2" hidden="false" customHeight="false" outlineLevel="0" collapsed="false">
      <c r="A1250" s="15" t="n">
        <v>45067</v>
      </c>
      <c r="B1250" s="2" t="n">
        <v>28.17</v>
      </c>
      <c r="C1250" s="3" t="n">
        <v>224.8</v>
      </c>
      <c r="D1250" s="3" t="n">
        <v>25</v>
      </c>
      <c r="E1250" s="3" t="n">
        <v>189.5</v>
      </c>
      <c r="F1250" s="5" t="n">
        <v>187.3</v>
      </c>
      <c r="H1250" s="3" t="n">
        <f aca="false">($F1250 / "73" / "73" * "703")</f>
        <v>24.7085569525239</v>
      </c>
    </row>
    <row r="1251" customFormat="false" ht="14.2" hidden="false" customHeight="false" outlineLevel="0" collapsed="false">
      <c r="A1251" s="15" t="n">
        <v>45068</v>
      </c>
      <c r="B1251" s="2" t="n">
        <v>28.95</v>
      </c>
      <c r="C1251" s="3" t="n">
        <v>189.7</v>
      </c>
      <c r="D1251" s="3" t="n">
        <v>25</v>
      </c>
      <c r="E1251" s="3" t="n">
        <v>189.5</v>
      </c>
      <c r="F1251" s="5" t="n">
        <v>187.8</v>
      </c>
      <c r="H1251" s="3" t="n">
        <f aca="false">($F1251 / "73" / "73" * "703")</f>
        <v>24.7745167948959</v>
      </c>
    </row>
    <row r="1252" customFormat="false" ht="14.2" hidden="false" customHeight="false" outlineLevel="0" collapsed="false">
      <c r="A1252" s="15" t="n">
        <v>45069</v>
      </c>
      <c r="B1252" s="2" t="n">
        <v>25.05</v>
      </c>
      <c r="C1252" s="3" t="n">
        <v>224.8</v>
      </c>
      <c r="D1252" s="3" t="n">
        <v>25</v>
      </c>
      <c r="E1252" s="3" t="n">
        <v>189.5</v>
      </c>
      <c r="F1252" s="5" t="n">
        <v>188.4</v>
      </c>
      <c r="H1252" s="3" t="n">
        <f aca="false">($F1252 / "73" / "73" * "703")</f>
        <v>24.8536686057422</v>
      </c>
    </row>
    <row r="1253" customFormat="false" ht="14.2" hidden="false" customHeight="false" outlineLevel="0" collapsed="false">
      <c r="A1253" s="15" t="n">
        <v>45070</v>
      </c>
      <c r="B1253" s="2" t="n">
        <v>25.83</v>
      </c>
      <c r="C1253" s="3" t="n">
        <v>189.7</v>
      </c>
      <c r="D1253" s="3" t="n">
        <v>25</v>
      </c>
      <c r="E1253" s="3" t="n">
        <v>189.5</v>
      </c>
      <c r="F1253" s="5" t="n">
        <v>187.7</v>
      </c>
      <c r="H1253" s="3" t="n">
        <f aca="false">($F1253 / "73" / "73" * "703")</f>
        <v>24.7613248264215</v>
      </c>
    </row>
    <row r="1254" customFormat="false" ht="14.2" hidden="false" customHeight="false" outlineLevel="0" collapsed="false">
      <c r="A1254" s="15" t="n">
        <v>45071</v>
      </c>
      <c r="B1254" s="2" t="n">
        <v>26.61</v>
      </c>
      <c r="C1254" s="3" t="n">
        <v>224.8</v>
      </c>
      <c r="D1254" s="3" t="n">
        <v>25</v>
      </c>
      <c r="E1254" s="3" t="n">
        <v>189.5</v>
      </c>
      <c r="F1254" s="5" t="n">
        <v>187.7</v>
      </c>
      <c r="H1254" s="3" t="n">
        <f aca="false">($F1254 / "73" / "73" * "703")</f>
        <v>24.7613248264215</v>
      </c>
    </row>
    <row r="1255" customFormat="false" ht="14.2" hidden="false" customHeight="false" outlineLevel="0" collapsed="false">
      <c r="A1255" s="15" t="n">
        <v>45072</v>
      </c>
      <c r="B1255" s="2" t="n">
        <v>27.39</v>
      </c>
      <c r="C1255" s="3" t="n">
        <v>189.7</v>
      </c>
      <c r="D1255" s="3" t="n">
        <v>25</v>
      </c>
      <c r="E1255" s="3" t="n">
        <v>189.5</v>
      </c>
      <c r="F1255" s="5" t="n">
        <v>187.7</v>
      </c>
      <c r="H1255" s="3" t="n">
        <f aca="false">($F1255 / "73" / "73" * "703")</f>
        <v>24.7613248264215</v>
      </c>
    </row>
    <row r="1256" customFormat="false" ht="14.2" hidden="false" customHeight="false" outlineLevel="0" collapsed="false">
      <c r="A1256" s="15" t="n">
        <v>45073</v>
      </c>
      <c r="B1256" s="2" t="n">
        <v>28.17</v>
      </c>
      <c r="C1256" s="3" t="n">
        <v>224.8</v>
      </c>
      <c r="D1256" s="3" t="n">
        <v>25</v>
      </c>
      <c r="E1256" s="3" t="n">
        <v>189.5</v>
      </c>
      <c r="F1256" s="5" t="n">
        <v>188.6</v>
      </c>
      <c r="H1256" s="3" t="n">
        <f aca="false">($F1256 / "73" / "73" * "703")</f>
        <v>24.8800525426909</v>
      </c>
    </row>
    <row r="1257" customFormat="false" ht="14.2" hidden="false" customHeight="false" outlineLevel="0" collapsed="false">
      <c r="A1257" s="15" t="n">
        <v>45074</v>
      </c>
      <c r="B1257" s="2" t="n">
        <v>28.95</v>
      </c>
      <c r="C1257" s="3" t="n">
        <v>189.7</v>
      </c>
      <c r="D1257" s="3" t="n">
        <v>25</v>
      </c>
      <c r="E1257" s="3" t="n">
        <v>189.5</v>
      </c>
      <c r="F1257" s="5" t="n">
        <v>186.8</v>
      </c>
      <c r="H1257" s="3" t="n">
        <f aca="false">($F1257 / "73" / "73" * "703")</f>
        <v>24.642597110152</v>
      </c>
    </row>
    <row r="1258" customFormat="false" ht="14.2" hidden="false" customHeight="false" outlineLevel="0" collapsed="false">
      <c r="A1258" s="15" t="n">
        <v>45075</v>
      </c>
      <c r="B1258" s="2" t="n">
        <v>25.05</v>
      </c>
      <c r="C1258" s="3" t="n">
        <v>224.8</v>
      </c>
      <c r="D1258" s="3" t="n">
        <v>25</v>
      </c>
      <c r="E1258" s="3" t="n">
        <v>189.5</v>
      </c>
      <c r="F1258" s="5" t="n">
        <v>186.4</v>
      </c>
      <c r="H1258" s="3" t="n">
        <f aca="false">($F1258 / "73" / "73" * "703")</f>
        <v>24.5898292362545</v>
      </c>
    </row>
    <row r="1259" customFormat="false" ht="14.2" hidden="false" customHeight="false" outlineLevel="0" collapsed="false">
      <c r="A1259" s="15" t="n">
        <v>45076</v>
      </c>
      <c r="B1259" s="2" t="n">
        <v>25.83</v>
      </c>
      <c r="C1259" s="3" t="n">
        <v>189.7</v>
      </c>
      <c r="D1259" s="3" t="n">
        <v>25</v>
      </c>
      <c r="E1259" s="3" t="n">
        <v>189.5</v>
      </c>
      <c r="F1259" s="5" t="n">
        <v>185.3</v>
      </c>
      <c r="H1259" s="3" t="n">
        <f aca="false">($F1259 / "73" / "73" * "703")</f>
        <v>24.4447175830362</v>
      </c>
    </row>
    <row r="1260" customFormat="false" ht="14.2" hidden="false" customHeight="false" outlineLevel="0" collapsed="false">
      <c r="A1260" s="15" t="n">
        <v>45077</v>
      </c>
      <c r="B1260" s="2" t="n">
        <v>26.61</v>
      </c>
      <c r="C1260" s="3" t="n">
        <v>224.8</v>
      </c>
      <c r="D1260" s="3" t="n">
        <v>25</v>
      </c>
      <c r="E1260" s="3" t="n">
        <v>189.5</v>
      </c>
      <c r="F1260" s="5" t="n">
        <v>184.6</v>
      </c>
      <c r="H1260" s="3" t="n">
        <f aca="false">($F1260 / "73" / "73" * "703")</f>
        <v>24.3523738037155</v>
      </c>
    </row>
    <row r="1261" customFormat="false" ht="14.2" hidden="false" customHeight="false" outlineLevel="0" collapsed="false">
      <c r="A1261" s="15" t="n">
        <v>45078</v>
      </c>
      <c r="B1261" s="2" t="n">
        <v>27.39</v>
      </c>
      <c r="C1261" s="3" t="n">
        <v>189.7</v>
      </c>
      <c r="D1261" s="3" t="n">
        <v>25</v>
      </c>
      <c r="E1261" s="3" t="n">
        <v>189.5</v>
      </c>
      <c r="F1261" s="5" t="n">
        <v>184.9</v>
      </c>
      <c r="H1261" s="3" t="n">
        <f aca="false">($F1261 / "73" / "73" * "703")</f>
        <v>24.3919497091387</v>
      </c>
    </row>
    <row r="1262" customFormat="false" ht="14.2" hidden="false" customHeight="false" outlineLevel="0" collapsed="false">
      <c r="A1262" s="15" t="n">
        <v>45079</v>
      </c>
      <c r="B1262" s="2" t="n">
        <v>28.17</v>
      </c>
      <c r="C1262" s="3" t="n">
        <v>224.8</v>
      </c>
      <c r="D1262" s="3" t="n">
        <v>25</v>
      </c>
      <c r="E1262" s="3" t="n">
        <v>189.5</v>
      </c>
      <c r="F1262" s="5" t="n">
        <v>185.8</v>
      </c>
      <c r="H1262" s="3" t="n">
        <f aca="false">($F1262 / "73" / "73" * "703")</f>
        <v>24.5106774254081</v>
      </c>
    </row>
    <row r="1263" customFormat="false" ht="14.2" hidden="false" customHeight="false" outlineLevel="0" collapsed="false">
      <c r="A1263" s="15" t="n">
        <v>45080</v>
      </c>
      <c r="B1263" s="2" t="n">
        <v>28.95</v>
      </c>
      <c r="C1263" s="3" t="n">
        <v>189.7</v>
      </c>
      <c r="D1263" s="3" t="n">
        <v>25</v>
      </c>
      <c r="E1263" s="3" t="n">
        <v>189.5</v>
      </c>
      <c r="F1263" s="5" t="n">
        <v>185.4</v>
      </c>
      <c r="H1263" s="3" t="n">
        <f aca="false">($F1263 / "73" / "73" * "703")</f>
        <v>24.4579095515106</v>
      </c>
    </row>
    <row r="1264" customFormat="false" ht="14.2" hidden="false" customHeight="false" outlineLevel="0" collapsed="false">
      <c r="A1264" s="15" t="n">
        <v>45081</v>
      </c>
      <c r="B1264" s="2" t="n">
        <v>25.05</v>
      </c>
      <c r="C1264" s="3" t="n">
        <v>224.8</v>
      </c>
      <c r="D1264" s="3" t="n">
        <v>25</v>
      </c>
      <c r="E1264" s="3" t="n">
        <v>189.5</v>
      </c>
      <c r="F1264" s="5" t="n">
        <v>186.8</v>
      </c>
      <c r="H1264" s="3" t="n">
        <f aca="false">($F1264 / "73" / "73" * "703")</f>
        <v>24.642597110152</v>
      </c>
    </row>
    <row r="1265" customFormat="false" ht="14.2" hidden="false" customHeight="false" outlineLevel="0" collapsed="false">
      <c r="A1265" s="15" t="n">
        <v>45082</v>
      </c>
      <c r="B1265" s="2" t="n">
        <v>25.83</v>
      </c>
      <c r="C1265" s="3" t="n">
        <v>189.7</v>
      </c>
      <c r="D1265" s="3" t="n">
        <v>25</v>
      </c>
      <c r="E1265" s="3" t="n">
        <v>189.5</v>
      </c>
      <c r="F1265" s="5" t="n">
        <v>185.4</v>
      </c>
      <c r="H1265" s="3" t="n">
        <f aca="false">($F1265 / "73" / "73" * "703")</f>
        <v>24.4579095515106</v>
      </c>
    </row>
    <row r="1266" customFormat="false" ht="14.2" hidden="false" customHeight="false" outlineLevel="0" collapsed="false">
      <c r="A1266" s="15" t="n">
        <v>45083</v>
      </c>
      <c r="B1266" s="2" t="n">
        <v>26.61</v>
      </c>
      <c r="C1266" s="3" t="n">
        <v>224.8</v>
      </c>
      <c r="D1266" s="3" t="n">
        <v>25</v>
      </c>
      <c r="E1266" s="3" t="n">
        <v>189.5</v>
      </c>
      <c r="F1266" s="5" t="n">
        <v>186.8</v>
      </c>
      <c r="H1266" s="3" t="n">
        <f aca="false">($F1266 / "73" / "73" * "703")</f>
        <v>24.642597110152</v>
      </c>
    </row>
    <row r="1267" customFormat="false" ht="14.2" hidden="false" customHeight="false" outlineLevel="0" collapsed="false">
      <c r="A1267" s="15" t="n">
        <v>45084</v>
      </c>
      <c r="B1267" s="2" t="n">
        <v>27.39</v>
      </c>
      <c r="C1267" s="3" t="n">
        <v>189.7</v>
      </c>
      <c r="D1267" s="3" t="n">
        <v>25</v>
      </c>
      <c r="E1267" s="3" t="n">
        <v>189.5</v>
      </c>
      <c r="F1267" s="5" t="n">
        <v>186.8</v>
      </c>
      <c r="H1267" s="3" t="n">
        <f aca="false">($F1267 / "73" / "73" * "703")</f>
        <v>24.642597110152</v>
      </c>
    </row>
    <row r="1268" customFormat="false" ht="14.2" hidden="false" customHeight="false" outlineLevel="0" collapsed="false">
      <c r="A1268" s="15" t="n">
        <v>45085</v>
      </c>
      <c r="B1268" s="2" t="n">
        <v>28.17</v>
      </c>
      <c r="C1268" s="3" t="n">
        <v>224.8</v>
      </c>
      <c r="D1268" s="3" t="n">
        <v>25</v>
      </c>
      <c r="E1268" s="3" t="n">
        <v>189.5</v>
      </c>
      <c r="F1268" s="5" t="n">
        <v>185.6</v>
      </c>
      <c r="H1268" s="3" t="n">
        <f aca="false">($F1268 / "73" / "73" * "703")</f>
        <v>24.4842934884594</v>
      </c>
    </row>
    <row r="1269" customFormat="false" ht="14.2" hidden="false" customHeight="false" outlineLevel="0" collapsed="false">
      <c r="A1269" s="15" t="n">
        <v>45086</v>
      </c>
      <c r="B1269" s="2" t="n">
        <v>28.95</v>
      </c>
      <c r="C1269" s="3" t="n">
        <v>189.7</v>
      </c>
      <c r="D1269" s="3" t="n">
        <v>25</v>
      </c>
      <c r="E1269" s="3" t="n">
        <v>189.5</v>
      </c>
      <c r="F1269" s="5" t="n">
        <v>186.8</v>
      </c>
      <c r="H1269" s="3" t="n">
        <f aca="false">($F1269 / "73" / "73" * "703")</f>
        <v>24.642597110152</v>
      </c>
    </row>
    <row r="1270" customFormat="false" ht="14.2" hidden="false" customHeight="false" outlineLevel="0" collapsed="false">
      <c r="A1270" s="15" t="n">
        <v>45087</v>
      </c>
      <c r="B1270" s="2" t="n">
        <v>25.05</v>
      </c>
      <c r="C1270" s="3" t="n">
        <v>224.8</v>
      </c>
      <c r="D1270" s="3" t="n">
        <v>25</v>
      </c>
      <c r="E1270" s="3" t="n">
        <v>189.5</v>
      </c>
      <c r="H1270" s="3"/>
    </row>
    <row r="1271" customFormat="false" ht="14.2" hidden="false" customHeight="false" outlineLevel="0" collapsed="false">
      <c r="A1271" s="15" t="n">
        <v>45088</v>
      </c>
      <c r="B1271" s="2" t="n">
        <v>25.83</v>
      </c>
      <c r="C1271" s="3" t="n">
        <v>189.7</v>
      </c>
      <c r="D1271" s="3" t="n">
        <v>25</v>
      </c>
      <c r="E1271" s="3" t="n">
        <v>189.5</v>
      </c>
      <c r="F1271" s="5" t="n">
        <v>184.7</v>
      </c>
      <c r="H1271" s="3" t="n">
        <f aca="false">($F1271 / "73" / "73" * "703")</f>
        <v>24.3655657721899</v>
      </c>
    </row>
    <row r="1272" customFormat="false" ht="14.2" hidden="false" customHeight="false" outlineLevel="0" collapsed="false">
      <c r="A1272" s="15" t="n">
        <v>45089</v>
      </c>
      <c r="B1272" s="2" t="n">
        <v>26.61</v>
      </c>
      <c r="C1272" s="3" t="n">
        <v>224.8</v>
      </c>
      <c r="D1272" s="3" t="n">
        <v>25</v>
      </c>
      <c r="E1272" s="3" t="n">
        <v>189.5</v>
      </c>
      <c r="F1272" s="5" t="n">
        <v>184.2</v>
      </c>
      <c r="H1272" s="3" t="n">
        <f aca="false">($F1272 / "73" / "73" * "703")</f>
        <v>24.299605929818</v>
      </c>
    </row>
    <row r="1273" customFormat="false" ht="14.2" hidden="false" customHeight="false" outlineLevel="0" collapsed="false">
      <c r="A1273" s="15" t="n">
        <v>45090</v>
      </c>
      <c r="B1273" s="2" t="n">
        <v>27.39</v>
      </c>
      <c r="C1273" s="3" t="n">
        <v>189.7</v>
      </c>
      <c r="D1273" s="3" t="n">
        <v>25</v>
      </c>
      <c r="E1273" s="3" t="n">
        <v>189.5</v>
      </c>
      <c r="F1273" s="5" t="n">
        <v>184.9</v>
      </c>
      <c r="H1273" s="3" t="n">
        <f aca="false">($F1273 / "73" / "73" * "703")</f>
        <v>24.3919497091387</v>
      </c>
    </row>
    <row r="1274" customFormat="false" ht="14.2" hidden="false" customHeight="false" outlineLevel="0" collapsed="false">
      <c r="A1274" s="15" t="n">
        <v>45091</v>
      </c>
      <c r="B1274" s="2" t="n">
        <v>28.17</v>
      </c>
      <c r="C1274" s="3" t="n">
        <v>224.8</v>
      </c>
      <c r="D1274" s="3" t="n">
        <v>25</v>
      </c>
      <c r="E1274" s="3" t="n">
        <v>189.5</v>
      </c>
      <c r="F1274" s="5" t="n">
        <v>186.1</v>
      </c>
      <c r="H1274" s="3" t="n">
        <f aca="false">($F1274 / "73" / "73" * "703")</f>
        <v>24.5502533308313</v>
      </c>
    </row>
    <row r="1275" customFormat="false" ht="14.2" hidden="false" customHeight="false" outlineLevel="0" collapsed="false">
      <c r="A1275" s="15" t="n">
        <v>45092</v>
      </c>
      <c r="B1275" s="2" t="n">
        <v>28.95</v>
      </c>
      <c r="C1275" s="3" t="n">
        <v>189.7</v>
      </c>
      <c r="D1275" s="3" t="n">
        <v>25</v>
      </c>
      <c r="E1275" s="3" t="n">
        <v>189.5</v>
      </c>
      <c r="F1275" s="5" t="n">
        <v>184.8</v>
      </c>
      <c r="H1275" s="3" t="n">
        <f aca="false">($F1275 / "73" / "73" * "703")</f>
        <v>24.3787577406643</v>
      </c>
    </row>
    <row r="1276" customFormat="false" ht="14.2" hidden="false" customHeight="false" outlineLevel="0" collapsed="false">
      <c r="A1276" s="15" t="n">
        <v>45093</v>
      </c>
      <c r="B1276" s="2" t="n">
        <v>25.05</v>
      </c>
      <c r="C1276" s="3" t="n">
        <v>224.8</v>
      </c>
      <c r="D1276" s="3" t="n">
        <v>25</v>
      </c>
      <c r="E1276" s="3" t="n">
        <v>189.5</v>
      </c>
      <c r="F1276" s="5" t="n">
        <v>185.8</v>
      </c>
      <c r="H1276" s="3" t="n">
        <f aca="false">($F1276 / "73" / "73" * "703")</f>
        <v>24.5106774254081</v>
      </c>
    </row>
    <row r="1277" customFormat="false" ht="14.2" hidden="false" customHeight="false" outlineLevel="0" collapsed="false">
      <c r="A1277" s="15" t="n">
        <v>45094</v>
      </c>
      <c r="B1277" s="2" t="n">
        <v>25.83</v>
      </c>
      <c r="C1277" s="3" t="n">
        <v>189.7</v>
      </c>
      <c r="D1277" s="3" t="n">
        <v>25</v>
      </c>
      <c r="E1277" s="3" t="n">
        <v>189.5</v>
      </c>
      <c r="F1277" s="5" t="n">
        <v>186.4</v>
      </c>
      <c r="H1277" s="3" t="n">
        <f aca="false">($F1277 / "73" / "73" * "703")</f>
        <v>24.5898292362545</v>
      </c>
    </row>
    <row r="1278" customFormat="false" ht="14.2" hidden="false" customHeight="false" outlineLevel="0" collapsed="false">
      <c r="A1278" s="15" t="n">
        <v>45095</v>
      </c>
      <c r="B1278" s="2" t="n">
        <v>26.61</v>
      </c>
      <c r="C1278" s="3" t="n">
        <v>224.8</v>
      </c>
      <c r="D1278" s="3" t="n">
        <v>25</v>
      </c>
      <c r="E1278" s="3" t="n">
        <v>189.5</v>
      </c>
      <c r="F1278" s="5" t="n">
        <v>185.8</v>
      </c>
      <c r="H1278" s="3" t="n">
        <f aca="false">($F1278 / "73" / "73" * "703")</f>
        <v>24.5106774254081</v>
      </c>
    </row>
    <row r="1279" customFormat="false" ht="14.2" hidden="false" customHeight="false" outlineLevel="0" collapsed="false">
      <c r="A1279" s="15" t="n">
        <v>45096</v>
      </c>
      <c r="B1279" s="2" t="n">
        <v>27.39</v>
      </c>
      <c r="C1279" s="3" t="n">
        <v>189.7</v>
      </c>
      <c r="D1279" s="3" t="n">
        <v>25</v>
      </c>
      <c r="E1279" s="3" t="n">
        <v>189.5</v>
      </c>
      <c r="F1279" s="5" t="n">
        <v>186.4</v>
      </c>
      <c r="H1279" s="3" t="n">
        <f aca="false">($F1279 / "73" / "73" * "703")</f>
        <v>24.5898292362545</v>
      </c>
    </row>
    <row r="1280" customFormat="false" ht="14.2" hidden="false" customHeight="false" outlineLevel="0" collapsed="false">
      <c r="A1280" s="15" t="n">
        <v>45097</v>
      </c>
      <c r="B1280" s="2" t="n">
        <v>28.17</v>
      </c>
      <c r="C1280" s="3" t="n">
        <v>224.8</v>
      </c>
      <c r="D1280" s="3" t="n">
        <v>25</v>
      </c>
      <c r="E1280" s="3" t="n">
        <v>189.5</v>
      </c>
      <c r="F1280" s="5" t="n">
        <v>185.8</v>
      </c>
      <c r="H1280" s="3" t="n">
        <f aca="false">($F1280 / "73" / "73" * "703")</f>
        <v>24.5106774254081</v>
      </c>
    </row>
    <row r="1281" customFormat="false" ht="14.2" hidden="false" customHeight="false" outlineLevel="0" collapsed="false">
      <c r="A1281" s="15" t="n">
        <v>45098</v>
      </c>
      <c r="B1281" s="2" t="n">
        <v>28.95</v>
      </c>
      <c r="C1281" s="3" t="n">
        <v>189.7</v>
      </c>
      <c r="D1281" s="3" t="n">
        <v>25</v>
      </c>
      <c r="E1281" s="3" t="n">
        <v>189.5</v>
      </c>
      <c r="F1281" s="5" t="n">
        <v>186</v>
      </c>
      <c r="H1281" s="3" t="n">
        <f aca="false">($F1281 / "73" / "73" * "703")</f>
        <v>24.5370613623569</v>
      </c>
    </row>
    <row r="1282" customFormat="false" ht="14.2" hidden="false" customHeight="false" outlineLevel="0" collapsed="false">
      <c r="A1282" s="15" t="n">
        <v>45099</v>
      </c>
      <c r="B1282" s="2" t="n">
        <v>25.05</v>
      </c>
      <c r="C1282" s="3" t="n">
        <v>224.8</v>
      </c>
      <c r="D1282" s="3" t="n">
        <v>25</v>
      </c>
      <c r="E1282" s="3" t="n">
        <v>189.5</v>
      </c>
      <c r="H1282" s="3"/>
    </row>
    <row r="1283" customFormat="false" ht="14.2" hidden="false" customHeight="false" outlineLevel="0" collapsed="false">
      <c r="A1283" s="15" t="n">
        <v>45100</v>
      </c>
      <c r="B1283" s="2" t="n">
        <v>25.83</v>
      </c>
      <c r="C1283" s="3" t="n">
        <v>189.7</v>
      </c>
      <c r="D1283" s="3" t="n">
        <v>25</v>
      </c>
      <c r="E1283" s="3" t="n">
        <v>189.5</v>
      </c>
      <c r="H1283" s="3"/>
    </row>
    <row r="1284" customFormat="false" ht="14.2" hidden="false" customHeight="false" outlineLevel="0" collapsed="false">
      <c r="A1284" s="15" t="n">
        <v>45101</v>
      </c>
      <c r="B1284" s="2" t="n">
        <v>26.61</v>
      </c>
      <c r="C1284" s="3" t="n">
        <v>224.8</v>
      </c>
      <c r="D1284" s="3" t="n">
        <v>25</v>
      </c>
      <c r="E1284" s="3" t="n">
        <v>189.5</v>
      </c>
      <c r="F1284" s="5" t="n">
        <v>186.8</v>
      </c>
      <c r="H1284" s="3" t="n">
        <f aca="false">($F1284 / "73" / "73" * "703")</f>
        <v>24.642597110152</v>
      </c>
    </row>
    <row r="1285" customFormat="false" ht="14.2" hidden="false" customHeight="false" outlineLevel="0" collapsed="false">
      <c r="A1285" s="15" t="n">
        <v>45102</v>
      </c>
      <c r="B1285" s="2" t="n">
        <v>27.39</v>
      </c>
      <c r="C1285" s="3" t="n">
        <v>189.7</v>
      </c>
      <c r="D1285" s="3" t="n">
        <v>25</v>
      </c>
      <c r="E1285" s="3" t="n">
        <v>189.5</v>
      </c>
      <c r="F1285" s="5" t="n">
        <v>185</v>
      </c>
      <c r="H1285" s="3" t="n">
        <f aca="false">($F1285 / "73" / "73" * "703")</f>
        <v>24.4051416776131</v>
      </c>
    </row>
    <row r="1286" customFormat="false" ht="14.2" hidden="false" customHeight="false" outlineLevel="0" collapsed="false">
      <c r="A1286" s="15" t="n">
        <v>45103</v>
      </c>
      <c r="B1286" s="2" t="n">
        <v>28.17</v>
      </c>
      <c r="C1286" s="3" t="n">
        <v>224.8</v>
      </c>
      <c r="D1286" s="3" t="n">
        <v>25</v>
      </c>
      <c r="E1286" s="3" t="n">
        <v>189.5</v>
      </c>
      <c r="F1286" s="5" t="n">
        <v>185.7</v>
      </c>
      <c r="H1286" s="3" t="n">
        <f aca="false">($F1286 / "73" / "73" * "703")</f>
        <v>24.4974854569338</v>
      </c>
    </row>
    <row r="1287" customFormat="false" ht="14.2" hidden="false" customHeight="false" outlineLevel="0" collapsed="false">
      <c r="A1287" s="15" t="n">
        <v>45104</v>
      </c>
      <c r="B1287" s="2" t="n">
        <v>28.95</v>
      </c>
      <c r="C1287" s="3" t="n">
        <v>189.7</v>
      </c>
      <c r="D1287" s="3" t="n">
        <v>25</v>
      </c>
      <c r="E1287" s="3" t="n">
        <v>189.5</v>
      </c>
      <c r="F1287" s="5" t="n">
        <v>184</v>
      </c>
      <c r="H1287" s="3" t="n">
        <f aca="false">($F1287 / "73" / "73" * "703")</f>
        <v>24.2732219928692</v>
      </c>
    </row>
    <row r="1288" customFormat="false" ht="14.2" hidden="false" customHeight="false" outlineLevel="0" collapsed="false">
      <c r="A1288" s="15" t="n">
        <v>45105</v>
      </c>
      <c r="B1288" s="2" t="n">
        <v>25.05</v>
      </c>
      <c r="C1288" s="3" t="n">
        <v>224.8</v>
      </c>
      <c r="D1288" s="3" t="n">
        <v>25</v>
      </c>
      <c r="E1288" s="3" t="n">
        <v>189.5</v>
      </c>
      <c r="H1288" s="3"/>
    </row>
    <row r="1289" customFormat="false" ht="14.2" hidden="false" customHeight="false" outlineLevel="0" collapsed="false">
      <c r="A1289" s="15" t="n">
        <v>45106</v>
      </c>
      <c r="B1289" s="2" t="n">
        <v>25.83</v>
      </c>
      <c r="C1289" s="3" t="n">
        <v>189.7</v>
      </c>
      <c r="D1289" s="3" t="n">
        <v>25</v>
      </c>
      <c r="E1289" s="3" t="n">
        <v>189.5</v>
      </c>
      <c r="F1289" s="5" t="n">
        <v>186</v>
      </c>
      <c r="H1289" s="3" t="n">
        <f aca="false">($F1289 / "73" / "73" * "703")</f>
        <v>24.5370613623569</v>
      </c>
    </row>
    <row r="1290" customFormat="false" ht="14.2" hidden="false" customHeight="false" outlineLevel="0" collapsed="false">
      <c r="A1290" s="15" t="n">
        <v>45107</v>
      </c>
      <c r="B1290" s="2" t="n">
        <v>26.61</v>
      </c>
      <c r="C1290" s="3" t="n">
        <v>224.8</v>
      </c>
      <c r="D1290" s="3" t="n">
        <v>25</v>
      </c>
      <c r="E1290" s="3" t="n">
        <v>189.5</v>
      </c>
      <c r="F1290" s="5" t="n">
        <v>184.7</v>
      </c>
      <c r="H1290" s="3" t="n">
        <f aca="false">($F1290 / "73" / "73" * "703")</f>
        <v>24.3655657721899</v>
      </c>
    </row>
    <row r="1291" customFormat="false" ht="14.2" hidden="false" customHeight="false" outlineLevel="0" collapsed="false">
      <c r="A1291" s="15" t="n">
        <v>45108</v>
      </c>
      <c r="B1291" s="2" t="n">
        <v>27.39</v>
      </c>
      <c r="C1291" s="3" t="n">
        <v>189.7</v>
      </c>
      <c r="D1291" s="3" t="n">
        <v>25</v>
      </c>
      <c r="E1291" s="3" t="n">
        <v>189.5</v>
      </c>
      <c r="F1291" s="5" t="n">
        <v>182.8</v>
      </c>
      <c r="H1291" s="3" t="n">
        <f aca="false">($F1291 / "73" / "73" * "703")</f>
        <v>24.1149183711766</v>
      </c>
    </row>
    <row r="1292" customFormat="false" ht="14.2" hidden="false" customHeight="false" outlineLevel="0" collapsed="false">
      <c r="A1292" s="15" t="n">
        <v>45109</v>
      </c>
      <c r="B1292" s="2" t="n">
        <v>28.17</v>
      </c>
      <c r="C1292" s="3" t="n">
        <v>224.8</v>
      </c>
      <c r="D1292" s="3" t="n">
        <v>25</v>
      </c>
      <c r="E1292" s="3" t="n">
        <v>189.5</v>
      </c>
      <c r="H1292" s="3"/>
    </row>
    <row r="1293" customFormat="false" ht="14.2" hidden="false" customHeight="false" outlineLevel="0" collapsed="false">
      <c r="A1293" s="15" t="n">
        <v>45110</v>
      </c>
      <c r="B1293" s="2" t="n">
        <v>28.95</v>
      </c>
      <c r="C1293" s="3" t="n">
        <v>189.7</v>
      </c>
      <c r="D1293" s="3" t="n">
        <v>25</v>
      </c>
      <c r="E1293" s="3" t="n">
        <v>189.5</v>
      </c>
      <c r="F1293" s="5" t="n">
        <v>183.4</v>
      </c>
      <c r="H1293" s="3" t="n">
        <f aca="false">($F1293 / "73" / "73" * "703")</f>
        <v>24.1940701820229</v>
      </c>
    </row>
    <row r="1294" customFormat="false" ht="14.2" hidden="false" customHeight="false" outlineLevel="0" collapsed="false">
      <c r="A1294" s="15" t="n">
        <v>45111</v>
      </c>
      <c r="B1294" s="2" t="n">
        <v>25.05</v>
      </c>
      <c r="C1294" s="3" t="n">
        <v>224.8</v>
      </c>
      <c r="D1294" s="3" t="n">
        <v>25</v>
      </c>
      <c r="E1294" s="3" t="n">
        <v>189.5</v>
      </c>
      <c r="F1294" s="5" t="n">
        <v>183.3</v>
      </c>
      <c r="H1294" s="3" t="n">
        <f aca="false">($F1294 / "73" / "73" * "703")</f>
        <v>24.1808782135485</v>
      </c>
    </row>
    <row r="1295" customFormat="false" ht="14.2" hidden="false" customHeight="false" outlineLevel="0" collapsed="false">
      <c r="A1295" s="15" t="n">
        <v>45112</v>
      </c>
      <c r="B1295" s="2" t="n">
        <v>25.83</v>
      </c>
      <c r="C1295" s="3" t="n">
        <v>189.7</v>
      </c>
      <c r="D1295" s="3" t="n">
        <v>25</v>
      </c>
      <c r="E1295" s="3" t="n">
        <v>189.5</v>
      </c>
      <c r="F1295" s="5" t="n">
        <v>180.4</v>
      </c>
      <c r="H1295" s="3" t="n">
        <f aca="false">($F1295 / "73" / "73" * "703")</f>
        <v>23.7983111277913</v>
      </c>
    </row>
    <row r="1296" customFormat="false" ht="14.2" hidden="false" customHeight="false" outlineLevel="0" collapsed="false">
      <c r="A1296" s="15" t="n">
        <v>45113</v>
      </c>
      <c r="B1296" s="2" t="n">
        <v>26.61</v>
      </c>
      <c r="C1296" s="3" t="n">
        <v>224.8</v>
      </c>
      <c r="D1296" s="3" t="n">
        <v>25</v>
      </c>
      <c r="E1296" s="3" t="n">
        <v>189.5</v>
      </c>
      <c r="F1296" s="5" t="n">
        <v>180.4</v>
      </c>
      <c r="H1296" s="3" t="n">
        <f aca="false">($F1296 / "73" / "73" * "703")</f>
        <v>23.7983111277913</v>
      </c>
    </row>
    <row r="1297" customFormat="false" ht="14.2" hidden="false" customHeight="false" outlineLevel="0" collapsed="false">
      <c r="A1297" s="15" t="n">
        <v>45114</v>
      </c>
      <c r="B1297" s="2" t="n">
        <v>27.39</v>
      </c>
      <c r="C1297" s="3" t="n">
        <v>189.7</v>
      </c>
      <c r="D1297" s="3" t="n">
        <v>25</v>
      </c>
      <c r="E1297" s="3" t="n">
        <v>189.5</v>
      </c>
      <c r="F1297" s="5" t="n">
        <v>181.4</v>
      </c>
      <c r="H1297" s="3" t="n">
        <f aca="false">($F1297 / "73" / "73" * "703")</f>
        <v>23.9302308125352</v>
      </c>
    </row>
    <row r="1298" customFormat="false" ht="14.2" hidden="false" customHeight="false" outlineLevel="0" collapsed="false">
      <c r="A1298" s="15" t="n">
        <v>45115</v>
      </c>
      <c r="B1298" s="2" t="n">
        <v>28.17</v>
      </c>
      <c r="C1298" s="3" t="n">
        <v>224.8</v>
      </c>
      <c r="D1298" s="3" t="n">
        <v>25</v>
      </c>
      <c r="E1298" s="3" t="n">
        <v>189.5</v>
      </c>
      <c r="H1298" s="3"/>
    </row>
    <row r="1299" customFormat="false" ht="14.2" hidden="false" customHeight="false" outlineLevel="0" collapsed="false">
      <c r="A1299" s="15" t="n">
        <v>45116</v>
      </c>
      <c r="B1299" s="2" t="n">
        <v>28.95</v>
      </c>
      <c r="C1299" s="3" t="n">
        <v>189.7</v>
      </c>
      <c r="D1299" s="3" t="n">
        <v>25</v>
      </c>
      <c r="E1299" s="3" t="n">
        <v>189.5</v>
      </c>
      <c r="F1299" s="5" t="n">
        <v>179.8</v>
      </c>
      <c r="H1299" s="3" t="n">
        <f aca="false">($F1299 / "73" / "73" * "703")</f>
        <v>23.719159316945</v>
      </c>
    </row>
    <row r="1300" customFormat="false" ht="14.2" hidden="false" customHeight="false" outlineLevel="0" collapsed="false">
      <c r="A1300" s="15" t="n">
        <v>45117</v>
      </c>
      <c r="B1300" s="2" t="n">
        <v>25.05</v>
      </c>
      <c r="C1300" s="3" t="n">
        <v>224.8</v>
      </c>
      <c r="D1300" s="3" t="n">
        <v>25</v>
      </c>
      <c r="E1300" s="3" t="n">
        <v>189.5</v>
      </c>
      <c r="F1300" s="5" t="n">
        <v>181.3</v>
      </c>
      <c r="H1300" s="3" t="n">
        <f aca="false">($F1300 / "73" / "73" * "703")</f>
        <v>23.9170388440608</v>
      </c>
    </row>
    <row r="1301" customFormat="false" ht="14.2" hidden="false" customHeight="false" outlineLevel="0" collapsed="false">
      <c r="A1301" s="15" t="n">
        <v>45118</v>
      </c>
      <c r="B1301" s="2" t="n">
        <v>25.83</v>
      </c>
      <c r="C1301" s="3" t="n">
        <v>189.7</v>
      </c>
      <c r="D1301" s="3" t="n">
        <v>25</v>
      </c>
      <c r="E1301" s="3" t="n">
        <v>189.5</v>
      </c>
      <c r="F1301" s="5" t="n">
        <v>181.9</v>
      </c>
      <c r="H1301" s="3" t="n">
        <f aca="false">($F1301 / "73" / "73" * "703")</f>
        <v>23.9961906549071</v>
      </c>
    </row>
    <row r="1302" customFormat="false" ht="14.2" hidden="false" customHeight="false" outlineLevel="0" collapsed="false">
      <c r="A1302" s="15" t="n">
        <v>45119</v>
      </c>
      <c r="B1302" s="2" t="n">
        <v>26.61</v>
      </c>
      <c r="C1302" s="3" t="n">
        <v>224.8</v>
      </c>
      <c r="D1302" s="3" t="n">
        <v>25</v>
      </c>
      <c r="E1302" s="3" t="n">
        <v>189.5</v>
      </c>
      <c r="F1302" s="5" t="n">
        <v>181.3</v>
      </c>
      <c r="H1302" s="3" t="n">
        <f aca="false">($F1302 / "73" / "73" * "703")</f>
        <v>23.9170388440608</v>
      </c>
    </row>
    <row r="1303" customFormat="false" ht="14.2" hidden="false" customHeight="false" outlineLevel="0" collapsed="false">
      <c r="A1303" s="15" t="n">
        <v>45120</v>
      </c>
      <c r="B1303" s="2" t="n">
        <v>27.39</v>
      </c>
      <c r="C1303" s="3" t="n">
        <v>189.7</v>
      </c>
      <c r="D1303" s="3" t="n">
        <v>25</v>
      </c>
      <c r="E1303" s="3" t="n">
        <v>189.5</v>
      </c>
      <c r="F1303" s="5" t="n">
        <v>180.9</v>
      </c>
      <c r="H1303" s="3" t="n">
        <f aca="false">($F1303 / "73" / "73" * "703")</f>
        <v>23.8642709701633</v>
      </c>
    </row>
    <row r="1304" customFormat="false" ht="14.2" hidden="false" customHeight="false" outlineLevel="0" collapsed="false">
      <c r="A1304" s="15" t="n">
        <v>45121</v>
      </c>
      <c r="B1304" s="2" t="n">
        <v>28.17</v>
      </c>
      <c r="C1304" s="3" t="n">
        <v>224.8</v>
      </c>
      <c r="D1304" s="3" t="n">
        <v>25</v>
      </c>
      <c r="E1304" s="3" t="n">
        <v>189.5</v>
      </c>
      <c r="H1304" s="3"/>
    </row>
    <row r="1305" customFormat="false" ht="14.2" hidden="false" customHeight="false" outlineLevel="0" collapsed="false">
      <c r="A1305" s="15" t="n">
        <v>45122</v>
      </c>
      <c r="B1305" s="2" t="n">
        <v>28.95</v>
      </c>
      <c r="C1305" s="3" t="n">
        <v>189.7</v>
      </c>
      <c r="D1305" s="3" t="n">
        <v>25</v>
      </c>
      <c r="E1305" s="3" t="n">
        <v>189.5</v>
      </c>
      <c r="F1305" s="5" t="n">
        <v>181</v>
      </c>
      <c r="H1305" s="3" t="n">
        <f aca="false">($F1305 / "72" / "72" * "703")</f>
        <v>24.5453317901235</v>
      </c>
      <c r="J1305" s="7" t="s">
        <v>10</v>
      </c>
    </row>
    <row r="1306" customFormat="false" ht="15.15" hidden="false" customHeight="false" outlineLevel="0" collapsed="false">
      <c r="A1306" s="15" t="n">
        <v>45123</v>
      </c>
      <c r="B1306" s="2" t="n">
        <v>25.05</v>
      </c>
      <c r="C1306" s="3" t="n">
        <v>224.8</v>
      </c>
      <c r="D1306" s="3" t="n">
        <v>25</v>
      </c>
      <c r="E1306" s="3" t="n">
        <v>189.5</v>
      </c>
      <c r="F1306" s="5" t="n">
        <v>181.5</v>
      </c>
      <c r="H1306" s="3" t="n">
        <f aca="false">($F1306 / "72" / "72" * "703")</f>
        <v>24.6131365740741</v>
      </c>
      <c r="J1306" s="35" t="s">
        <v>11</v>
      </c>
    </row>
    <row r="1307" customFormat="false" ht="14.2" hidden="false" customHeight="false" outlineLevel="0" collapsed="false">
      <c r="A1307" s="15" t="n">
        <v>45124</v>
      </c>
      <c r="B1307" s="2" t="n">
        <v>25.83</v>
      </c>
      <c r="C1307" s="3" t="n">
        <v>189.7</v>
      </c>
      <c r="D1307" s="3" t="n">
        <v>25</v>
      </c>
      <c r="E1307" s="3" t="n">
        <v>189.5</v>
      </c>
      <c r="F1307" s="5" t="n">
        <v>181.5</v>
      </c>
      <c r="H1307" s="3" t="n">
        <f aca="false">($F1307 / "72" / "72" * "703")</f>
        <v>24.6131365740741</v>
      </c>
    </row>
    <row r="1308" customFormat="false" ht="14.2" hidden="false" customHeight="false" outlineLevel="0" collapsed="false">
      <c r="A1308" s="15" t="n">
        <v>45125</v>
      </c>
      <c r="B1308" s="2" t="n">
        <v>26.61</v>
      </c>
      <c r="C1308" s="3" t="n">
        <v>224.8</v>
      </c>
      <c r="D1308" s="3" t="n">
        <v>25</v>
      </c>
      <c r="E1308" s="3" t="n">
        <v>189.5</v>
      </c>
      <c r="F1308" s="5" t="n">
        <v>184.5</v>
      </c>
      <c r="H1308" s="3" t="n">
        <f aca="false">($F1308 / "72" / "72" * "703")</f>
        <v>25.0199652777778</v>
      </c>
    </row>
    <row r="1309" customFormat="false" ht="14.2" hidden="false" customHeight="false" outlineLevel="0" collapsed="false">
      <c r="A1309" s="15" t="n">
        <v>45126</v>
      </c>
      <c r="B1309" s="2" t="n">
        <v>27.39</v>
      </c>
      <c r="C1309" s="3" t="n">
        <v>189.7</v>
      </c>
      <c r="D1309" s="3" t="n">
        <v>25</v>
      </c>
      <c r="E1309" s="3" t="n">
        <v>189.5</v>
      </c>
      <c r="F1309" s="5" t="n">
        <v>184</v>
      </c>
      <c r="H1309" s="3" t="n">
        <f aca="false">($F1309 / "72" / "72" * "703")</f>
        <v>24.9521604938272</v>
      </c>
    </row>
    <row r="1310" customFormat="false" ht="14.2" hidden="false" customHeight="false" outlineLevel="0" collapsed="false">
      <c r="A1310" s="15" t="n">
        <v>45127</v>
      </c>
      <c r="B1310" s="2" t="n">
        <v>28.17</v>
      </c>
      <c r="C1310" s="3" t="n">
        <v>224.8</v>
      </c>
      <c r="D1310" s="3" t="n">
        <v>25</v>
      </c>
      <c r="E1310" s="3" t="n">
        <v>189.5</v>
      </c>
      <c r="F1310" s="5" t="n">
        <v>183.5</v>
      </c>
      <c r="H1310" s="3" t="n">
        <f aca="false">($F1310 / "72" / "72" * "703")</f>
        <v>24.8843557098765</v>
      </c>
    </row>
    <row r="1311" customFormat="false" ht="14.2" hidden="false" customHeight="false" outlineLevel="0" collapsed="false">
      <c r="A1311" s="15" t="n">
        <v>45128</v>
      </c>
      <c r="B1311" s="2" t="n">
        <v>28.95</v>
      </c>
      <c r="C1311" s="3" t="n">
        <v>189.7</v>
      </c>
      <c r="D1311" s="3" t="n">
        <v>25</v>
      </c>
      <c r="E1311" s="3" t="n">
        <v>189.5</v>
      </c>
      <c r="H1311" s="3"/>
    </row>
    <row r="1312" customFormat="false" ht="14.2" hidden="false" customHeight="false" outlineLevel="0" collapsed="false">
      <c r="A1312" s="15" t="n">
        <v>45129</v>
      </c>
      <c r="B1312" s="2" t="n">
        <v>25.05</v>
      </c>
      <c r="C1312" s="3" t="n">
        <v>224.8</v>
      </c>
      <c r="D1312" s="3" t="n">
        <v>25</v>
      </c>
      <c r="E1312" s="3" t="n">
        <v>189.5</v>
      </c>
      <c r="H1312" s="3"/>
    </row>
    <row r="1313" customFormat="false" ht="14.2" hidden="false" customHeight="false" outlineLevel="0" collapsed="false">
      <c r="A1313" s="15" t="n">
        <v>45130</v>
      </c>
      <c r="B1313" s="2" t="n">
        <v>25.83</v>
      </c>
      <c r="C1313" s="3" t="n">
        <v>189.7</v>
      </c>
      <c r="D1313" s="3" t="n">
        <v>25</v>
      </c>
      <c r="E1313" s="3" t="n">
        <v>189.5</v>
      </c>
      <c r="F1313" s="5" t="n">
        <v>185.1</v>
      </c>
      <c r="H1313" s="3" t="n">
        <f aca="false">($F1313 / "72" / "72" * "703")</f>
        <v>25.1013310185185</v>
      </c>
    </row>
    <row r="1314" customFormat="false" ht="14.2" hidden="false" customHeight="false" outlineLevel="0" collapsed="false">
      <c r="A1314" s="15" t="n">
        <v>45131</v>
      </c>
      <c r="B1314" s="2" t="n">
        <v>26.61</v>
      </c>
      <c r="C1314" s="3" t="n">
        <v>224.8</v>
      </c>
      <c r="D1314" s="3" t="n">
        <v>25</v>
      </c>
      <c r="E1314" s="3" t="n">
        <v>189.5</v>
      </c>
      <c r="F1314" s="5" t="n">
        <v>186.4</v>
      </c>
      <c r="H1314" s="3" t="n">
        <f aca="false">($F1314 / "72" / "72" * "703")</f>
        <v>25.2776234567901</v>
      </c>
    </row>
    <row r="1315" customFormat="false" ht="14.2" hidden="false" customHeight="false" outlineLevel="0" collapsed="false">
      <c r="A1315" s="15" t="n">
        <v>45132</v>
      </c>
      <c r="B1315" s="2" t="n">
        <v>27.39</v>
      </c>
      <c r="C1315" s="3" t="n">
        <v>189.7</v>
      </c>
      <c r="D1315" s="3" t="n">
        <v>25</v>
      </c>
      <c r="E1315" s="3" t="n">
        <v>189.5</v>
      </c>
      <c r="F1315" s="5" t="n">
        <v>185.4</v>
      </c>
      <c r="H1315" s="3" t="n">
        <f aca="false">($F1315 / "72" / "72" * "703")</f>
        <v>25.1420138888889</v>
      </c>
    </row>
    <row r="1316" customFormat="false" ht="14.2" hidden="false" customHeight="false" outlineLevel="0" collapsed="false">
      <c r="A1316" s="15" t="n">
        <v>45133</v>
      </c>
      <c r="B1316" s="2" t="n">
        <v>28.17</v>
      </c>
      <c r="C1316" s="3" t="n">
        <v>224.8</v>
      </c>
      <c r="D1316" s="3" t="n">
        <v>25</v>
      </c>
      <c r="E1316" s="3" t="n">
        <v>189.5</v>
      </c>
      <c r="F1316" s="5" t="n">
        <v>183.7</v>
      </c>
      <c r="H1316" s="3" t="n">
        <f aca="false">($F1316 / "72" / "72" * "703")</f>
        <v>24.9114776234568</v>
      </c>
    </row>
    <row r="1317" customFormat="false" ht="14.2" hidden="false" customHeight="false" outlineLevel="0" collapsed="false">
      <c r="A1317" s="15" t="n">
        <v>45134</v>
      </c>
      <c r="B1317" s="2" t="n">
        <v>28.95</v>
      </c>
      <c r="C1317" s="3" t="n">
        <v>189.7</v>
      </c>
      <c r="D1317" s="3" t="n">
        <v>25</v>
      </c>
      <c r="E1317" s="3" t="n">
        <v>189.5</v>
      </c>
      <c r="H1317" s="3"/>
    </row>
    <row r="1318" customFormat="false" ht="14.2" hidden="false" customHeight="false" outlineLevel="0" collapsed="false">
      <c r="A1318" s="15" t="n">
        <v>45135</v>
      </c>
      <c r="B1318" s="2" t="n">
        <v>25.05</v>
      </c>
      <c r="C1318" s="3" t="n">
        <v>224.8</v>
      </c>
      <c r="D1318" s="3" t="n">
        <v>25</v>
      </c>
      <c r="E1318" s="3" t="n">
        <v>189.5</v>
      </c>
      <c r="H1318" s="3"/>
    </row>
    <row r="1319" customFormat="false" ht="14.2" hidden="false" customHeight="false" outlineLevel="0" collapsed="false">
      <c r="A1319" s="15" t="n">
        <v>45136</v>
      </c>
      <c r="B1319" s="2" t="n">
        <v>25.83</v>
      </c>
      <c r="C1319" s="3" t="n">
        <v>189.7</v>
      </c>
      <c r="D1319" s="3" t="n">
        <v>25</v>
      </c>
      <c r="E1319" s="3" t="n">
        <v>189.5</v>
      </c>
      <c r="F1319" s="5" t="n">
        <v>186.3</v>
      </c>
      <c r="H1319" s="3" t="n">
        <f aca="false">($F1319 / "72" / "72" * "703")</f>
        <v>25.2640625</v>
      </c>
    </row>
    <row r="1320" customFormat="false" ht="14.2" hidden="false" customHeight="false" outlineLevel="0" collapsed="false">
      <c r="A1320" s="15" t="n">
        <v>45137</v>
      </c>
      <c r="B1320" s="2" t="n">
        <v>26.61</v>
      </c>
      <c r="C1320" s="3" t="n">
        <v>224.8</v>
      </c>
      <c r="D1320" s="3" t="n">
        <v>25</v>
      </c>
      <c r="E1320" s="3" t="n">
        <v>189.5</v>
      </c>
      <c r="H1320" s="3"/>
    </row>
    <row r="1321" customFormat="false" ht="14.2" hidden="false" customHeight="false" outlineLevel="0" collapsed="false">
      <c r="A1321" s="15" t="n">
        <v>45138</v>
      </c>
      <c r="B1321" s="2" t="n">
        <v>27.39</v>
      </c>
      <c r="C1321" s="3" t="n">
        <v>189.7</v>
      </c>
      <c r="D1321" s="3" t="n">
        <v>25</v>
      </c>
      <c r="E1321" s="3" t="n">
        <v>189.5</v>
      </c>
      <c r="F1321" s="5" t="n">
        <v>185.8</v>
      </c>
      <c r="H1321" s="3" t="n">
        <f aca="false">($F1321 / "72" / "72" * "703")</f>
        <v>25.1962577160494</v>
      </c>
    </row>
    <row r="1322" customFormat="false" ht="14.2" hidden="false" customHeight="false" outlineLevel="0" collapsed="false">
      <c r="A1322" s="15" t="n">
        <v>45139</v>
      </c>
      <c r="B1322" s="2" t="n">
        <v>28.17</v>
      </c>
      <c r="C1322" s="3" t="n">
        <v>224.8</v>
      </c>
      <c r="D1322" s="3" t="n">
        <v>25</v>
      </c>
      <c r="E1322" s="3" t="n">
        <v>189.5</v>
      </c>
      <c r="F1322" s="5" t="n">
        <v>184.2</v>
      </c>
      <c r="H1322" s="3" t="n">
        <f aca="false">($F1322 / "72" / "72" * "703")</f>
        <v>24.9792824074074</v>
      </c>
    </row>
    <row r="1323" customFormat="false" ht="14.2" hidden="false" customHeight="false" outlineLevel="0" collapsed="false">
      <c r="A1323" s="15" t="n">
        <v>45140</v>
      </c>
      <c r="B1323" s="2" t="n">
        <v>28.95</v>
      </c>
      <c r="C1323" s="3" t="n">
        <v>189.7</v>
      </c>
      <c r="D1323" s="3" t="n">
        <v>25</v>
      </c>
      <c r="E1323" s="3" t="n">
        <v>189.5</v>
      </c>
      <c r="H1323" s="3"/>
    </row>
    <row r="1324" customFormat="false" ht="14.2" hidden="false" customHeight="false" outlineLevel="0" collapsed="false">
      <c r="A1324" s="15" t="n">
        <v>45141</v>
      </c>
      <c r="B1324" s="2" t="n">
        <v>25.05</v>
      </c>
      <c r="C1324" s="3" t="n">
        <v>224.8</v>
      </c>
      <c r="D1324" s="3" t="n">
        <v>25</v>
      </c>
      <c r="E1324" s="3" t="n">
        <v>189.5</v>
      </c>
      <c r="H1324" s="3"/>
    </row>
    <row r="1325" customFormat="false" ht="14.2" hidden="false" customHeight="false" outlineLevel="0" collapsed="false">
      <c r="A1325" s="15" t="n">
        <v>45142</v>
      </c>
      <c r="B1325" s="2" t="n">
        <v>25.83</v>
      </c>
      <c r="C1325" s="3" t="n">
        <v>189.7</v>
      </c>
      <c r="D1325" s="3" t="n">
        <v>25</v>
      </c>
      <c r="E1325" s="3" t="n">
        <v>189.5</v>
      </c>
      <c r="H1325" s="3"/>
    </row>
    <row r="1326" customFormat="false" ht="14.2" hidden="false" customHeight="false" outlineLevel="0" collapsed="false">
      <c r="A1326" s="15" t="n">
        <v>45143</v>
      </c>
      <c r="B1326" s="2" t="n">
        <v>26.61</v>
      </c>
      <c r="C1326" s="3" t="n">
        <v>224.8</v>
      </c>
      <c r="D1326" s="3" t="n">
        <v>25</v>
      </c>
      <c r="E1326" s="3" t="n">
        <v>189.5</v>
      </c>
      <c r="H1326" s="3"/>
    </row>
    <row r="1327" customFormat="false" ht="14.2" hidden="false" customHeight="false" outlineLevel="0" collapsed="false">
      <c r="A1327" s="15" t="n">
        <v>45144</v>
      </c>
      <c r="B1327" s="2" t="n">
        <v>27.39</v>
      </c>
      <c r="C1327" s="3" t="n">
        <v>189.7</v>
      </c>
      <c r="D1327" s="3" t="n">
        <v>25</v>
      </c>
      <c r="E1327" s="3" t="n">
        <v>189.5</v>
      </c>
      <c r="H1327" s="3"/>
    </row>
    <row r="1328" customFormat="false" ht="14.2" hidden="false" customHeight="false" outlineLevel="0" collapsed="false">
      <c r="A1328" s="15" t="n">
        <v>45145</v>
      </c>
      <c r="B1328" s="2" t="n">
        <v>28.17</v>
      </c>
      <c r="C1328" s="3" t="n">
        <v>224.8</v>
      </c>
      <c r="D1328" s="3" t="n">
        <v>25</v>
      </c>
      <c r="E1328" s="3" t="n">
        <v>189.5</v>
      </c>
      <c r="F1328" s="5" t="n">
        <v>184.1</v>
      </c>
      <c r="H1328" s="3" t="n">
        <f aca="false">($F1328 / "72" / "72" * "703")</f>
        <v>24.9657214506173</v>
      </c>
    </row>
    <row r="1329" customFormat="false" ht="14.2" hidden="false" customHeight="false" outlineLevel="0" collapsed="false">
      <c r="A1329" s="15" t="n">
        <v>45146</v>
      </c>
      <c r="B1329" s="2" t="n">
        <v>28.95</v>
      </c>
      <c r="C1329" s="3" t="n">
        <v>189.7</v>
      </c>
      <c r="D1329" s="3" t="n">
        <v>25</v>
      </c>
      <c r="E1329" s="3" t="n">
        <v>189.5</v>
      </c>
      <c r="F1329" s="5" t="n">
        <v>182.1</v>
      </c>
      <c r="H1329" s="3" t="n">
        <f aca="false">($F1329 / "72" / "72" * "703")</f>
        <v>24.6945023148148</v>
      </c>
    </row>
    <row r="1330" customFormat="false" ht="14.2" hidden="false" customHeight="false" outlineLevel="0" collapsed="false">
      <c r="A1330" s="15" t="n">
        <v>45147</v>
      </c>
      <c r="B1330" s="2" t="n">
        <v>25.05</v>
      </c>
      <c r="C1330" s="3" t="n">
        <v>224.8</v>
      </c>
      <c r="D1330" s="3" t="n">
        <v>25</v>
      </c>
      <c r="E1330" s="3" t="n">
        <v>189.5</v>
      </c>
      <c r="F1330" s="5" t="n">
        <v>179.2</v>
      </c>
      <c r="H1330" s="3" t="n">
        <f aca="false">($F1330 / "72" / "72" * "703")</f>
        <v>24.3012345679012</v>
      </c>
    </row>
    <row r="1331" customFormat="false" ht="14.2" hidden="false" customHeight="false" outlineLevel="0" collapsed="false">
      <c r="A1331" s="15" t="n">
        <v>45148</v>
      </c>
      <c r="B1331" s="2" t="n">
        <v>25.83</v>
      </c>
      <c r="C1331" s="3" t="n">
        <v>189.7</v>
      </c>
      <c r="D1331" s="3" t="n">
        <v>25</v>
      </c>
      <c r="E1331" s="3" t="n">
        <v>189.5</v>
      </c>
      <c r="F1331" s="5" t="n">
        <v>178.8</v>
      </c>
      <c r="H1331" s="3" t="n">
        <f aca="false">($F1331 / "72" / "72" * "703")</f>
        <v>24.2469907407407</v>
      </c>
    </row>
    <row r="1332" customFormat="false" ht="14.2" hidden="false" customHeight="false" outlineLevel="0" collapsed="false">
      <c r="A1332" s="15" t="n">
        <v>45149</v>
      </c>
      <c r="B1332" s="2" t="n">
        <v>26.61</v>
      </c>
      <c r="C1332" s="3" t="n">
        <v>224.8</v>
      </c>
      <c r="D1332" s="3" t="n">
        <v>25</v>
      </c>
      <c r="E1332" s="3" t="n">
        <v>189.5</v>
      </c>
      <c r="F1332" s="5" t="n">
        <v>179.2</v>
      </c>
      <c r="H1332" s="3" t="n">
        <f aca="false">($F1332 / "72" / "72" * "703")</f>
        <v>24.3012345679012</v>
      </c>
    </row>
    <row r="1333" customFormat="false" ht="14.2" hidden="false" customHeight="false" outlineLevel="0" collapsed="false">
      <c r="A1333" s="15" t="n">
        <v>45150</v>
      </c>
      <c r="B1333" s="2" t="n">
        <v>27.39</v>
      </c>
      <c r="C1333" s="3" t="n">
        <v>189.7</v>
      </c>
      <c r="D1333" s="3" t="n">
        <v>25</v>
      </c>
      <c r="E1333" s="3" t="n">
        <v>189.5</v>
      </c>
      <c r="F1333" s="5" t="n">
        <v>177.4</v>
      </c>
      <c r="H1333" s="3" t="n">
        <f aca="false">($F1333 / "72" / "72" * "703")</f>
        <v>24.057137345679</v>
      </c>
    </row>
    <row r="1334" customFormat="false" ht="14.2" hidden="false" customHeight="false" outlineLevel="0" collapsed="false">
      <c r="A1334" s="15" t="n">
        <v>45151</v>
      </c>
      <c r="B1334" s="2" t="n">
        <v>28.17</v>
      </c>
      <c r="C1334" s="3" t="n">
        <v>224.8</v>
      </c>
      <c r="D1334" s="3" t="n">
        <v>25</v>
      </c>
      <c r="E1334" s="3" t="n">
        <v>189.5</v>
      </c>
      <c r="F1334" s="5" t="n">
        <v>176.5</v>
      </c>
      <c r="H1334" s="3" t="n">
        <f aca="false">($F1334 / "72" / "72" * "703")</f>
        <v>23.9350887345679</v>
      </c>
    </row>
    <row r="1335" customFormat="false" ht="14.2" hidden="false" customHeight="false" outlineLevel="0" collapsed="false">
      <c r="A1335" s="15" t="n">
        <v>45152</v>
      </c>
      <c r="B1335" s="2" t="n">
        <v>28.95</v>
      </c>
      <c r="C1335" s="3" t="n">
        <v>189.7</v>
      </c>
      <c r="D1335" s="3" t="n">
        <v>25</v>
      </c>
      <c r="E1335" s="3" t="n">
        <v>189.5</v>
      </c>
      <c r="F1335" s="5" t="n">
        <v>175.3</v>
      </c>
      <c r="H1335" s="3" t="n">
        <f aca="false">($F1335 / "72" / "72" * "703")</f>
        <v>23.7723572530864</v>
      </c>
    </row>
    <row r="1336" customFormat="false" ht="14.2" hidden="false" customHeight="false" outlineLevel="0" collapsed="false">
      <c r="A1336" s="15" t="n">
        <v>45153</v>
      </c>
      <c r="B1336" s="2" t="n">
        <v>25.05</v>
      </c>
      <c r="C1336" s="3" t="n">
        <v>224.8</v>
      </c>
      <c r="D1336" s="3" t="n">
        <v>25</v>
      </c>
      <c r="E1336" s="3" t="n">
        <v>189.5</v>
      </c>
      <c r="F1336" s="5" t="n">
        <v>175.7</v>
      </c>
      <c r="H1336" s="3" t="n">
        <f aca="false">($F1336 / "72" / "72" * "703")</f>
        <v>23.8266010802469</v>
      </c>
    </row>
    <row r="1337" customFormat="false" ht="14.2" hidden="false" customHeight="false" outlineLevel="0" collapsed="false">
      <c r="A1337" s="15" t="n">
        <v>45154</v>
      </c>
      <c r="B1337" s="2" t="n">
        <v>25.83</v>
      </c>
      <c r="C1337" s="3" t="n">
        <v>189.7</v>
      </c>
      <c r="D1337" s="3" t="n">
        <v>25</v>
      </c>
      <c r="E1337" s="3" t="n">
        <v>189.5</v>
      </c>
      <c r="F1337" s="5" t="n">
        <v>175.4</v>
      </c>
      <c r="H1337" s="3" t="n">
        <f aca="false">($F1337 / "72" / "72" * "703")</f>
        <v>23.7859182098765</v>
      </c>
    </row>
    <row r="1338" customFormat="false" ht="14.2" hidden="false" customHeight="false" outlineLevel="0" collapsed="false">
      <c r="A1338" s="15" t="n">
        <v>45155</v>
      </c>
      <c r="B1338" s="2" t="n">
        <v>26.61</v>
      </c>
      <c r="C1338" s="3" t="n">
        <v>224.8</v>
      </c>
      <c r="D1338" s="3" t="n">
        <v>25</v>
      </c>
      <c r="E1338" s="3" t="n">
        <v>189.5</v>
      </c>
      <c r="F1338" s="5" t="n">
        <v>174.6</v>
      </c>
      <c r="H1338" s="3" t="n">
        <f aca="false">($F1338 / "72" / "72" * "703")</f>
        <v>23.6774305555556</v>
      </c>
    </row>
    <row r="1339" customFormat="false" ht="14.2" hidden="false" customHeight="false" outlineLevel="0" collapsed="false">
      <c r="A1339" s="15" t="n">
        <v>45156</v>
      </c>
      <c r="B1339" s="2" t="n">
        <v>27.39</v>
      </c>
      <c r="C1339" s="3" t="n">
        <v>189.7</v>
      </c>
      <c r="D1339" s="3" t="n">
        <v>25</v>
      </c>
      <c r="E1339" s="3" t="n">
        <v>189.5</v>
      </c>
      <c r="F1339" s="5" t="n">
        <v>173.3</v>
      </c>
      <c r="H1339" s="3" t="n">
        <f aca="false">($F1339 / "72" / "72" * "703")</f>
        <v>23.501138117284</v>
      </c>
    </row>
    <row r="1340" customFormat="false" ht="14.2" hidden="false" customHeight="false" outlineLevel="0" collapsed="false">
      <c r="A1340" s="15" t="n">
        <v>45157</v>
      </c>
      <c r="B1340" s="2" t="n">
        <v>28.17</v>
      </c>
      <c r="C1340" s="3" t="n">
        <v>224.8</v>
      </c>
      <c r="D1340" s="3" t="n">
        <v>25</v>
      </c>
      <c r="E1340" s="3" t="n">
        <v>189.5</v>
      </c>
      <c r="F1340" s="5" t="n">
        <v>174.7</v>
      </c>
      <c r="H1340" s="3" t="n">
        <f aca="false">($F1340 / "72" / "72" * "703")</f>
        <v>23.6909915123457</v>
      </c>
    </row>
    <row r="1341" customFormat="false" ht="14.2" hidden="false" customHeight="false" outlineLevel="0" collapsed="false">
      <c r="A1341" s="15" t="n">
        <v>45158</v>
      </c>
      <c r="B1341" s="2" t="n">
        <v>28.95</v>
      </c>
      <c r="C1341" s="3" t="n">
        <v>189.7</v>
      </c>
      <c r="D1341" s="3" t="n">
        <v>25</v>
      </c>
      <c r="E1341" s="3" t="n">
        <v>189.5</v>
      </c>
      <c r="F1341" s="5" t="n">
        <v>174.1</v>
      </c>
      <c r="H1341" s="3" t="n">
        <f aca="false">($F1341 / "72" / "72" * "703")</f>
        <v>23.6096257716049</v>
      </c>
    </row>
    <row r="1342" customFormat="false" ht="13.3" hidden="false" customHeight="false" outlineLevel="0" collapsed="false">
      <c r="A1342" s="15" t="n">
        <v>45159</v>
      </c>
      <c r="B1342" s="2" t="n">
        <v>25.05</v>
      </c>
      <c r="C1342" s="3" t="n">
        <v>224.8</v>
      </c>
      <c r="D1342" s="3" t="n">
        <v>25</v>
      </c>
      <c r="E1342" s="3" t="n">
        <v>189.5</v>
      </c>
      <c r="F1342" s="5" t="n">
        <v>173.7</v>
      </c>
      <c r="H1342" s="3" t="n">
        <f aca="false">($F1342 / "72" / "72" * "703")</f>
        <v>23.5553819444444</v>
      </c>
    </row>
    <row r="1343" customFormat="false" ht="13.3" hidden="false" customHeight="false" outlineLevel="0" collapsed="false">
      <c r="A1343" s="15" t="n">
        <v>45160</v>
      </c>
      <c r="B1343" s="2" t="n">
        <v>25.83</v>
      </c>
      <c r="C1343" s="3" t="n">
        <v>189.7</v>
      </c>
      <c r="D1343" s="3" t="n">
        <v>25</v>
      </c>
      <c r="E1343" s="3" t="n">
        <v>189.5</v>
      </c>
      <c r="F1343" s="5" t="n">
        <v>174.6</v>
      </c>
      <c r="H1343" s="3" t="n">
        <f aca="false">($F1343 / "72" / "72" * "703")</f>
        <v>23.6774305555556</v>
      </c>
    </row>
    <row r="1344" customFormat="false" ht="13.3" hidden="false" customHeight="false" outlineLevel="0" collapsed="false">
      <c r="A1344" s="15" t="n">
        <v>45161</v>
      </c>
      <c r="B1344" s="2" t="n">
        <v>26.61</v>
      </c>
      <c r="C1344" s="3" t="n">
        <v>224.8</v>
      </c>
      <c r="D1344" s="3" t="n">
        <v>25</v>
      </c>
      <c r="E1344" s="3" t="n">
        <v>189.5</v>
      </c>
      <c r="F1344" s="5" t="n">
        <v>175</v>
      </c>
      <c r="H1344" s="3" t="n">
        <f aca="false">($F1344 / "72" / "72" * "703")</f>
        <v>23.731674382716</v>
      </c>
    </row>
    <row r="1345" customFormat="false" ht="13.3" hidden="false" customHeight="false" outlineLevel="0" collapsed="false">
      <c r="A1345" s="15" t="n">
        <v>45162</v>
      </c>
      <c r="B1345" s="2" t="n">
        <v>27.39</v>
      </c>
      <c r="C1345" s="3" t="n">
        <v>189.7</v>
      </c>
      <c r="D1345" s="3" t="n">
        <v>25</v>
      </c>
      <c r="E1345" s="3" t="n">
        <v>189.5</v>
      </c>
      <c r="F1345" s="5" t="n">
        <v>173</v>
      </c>
      <c r="H1345" s="3" t="n">
        <f aca="false">($F1345 / "72" / "72" * "703")</f>
        <v>23.4604552469136</v>
      </c>
    </row>
    <row r="1346" customFormat="false" ht="13.3" hidden="false" customHeight="false" outlineLevel="0" collapsed="false">
      <c r="A1346" s="15" t="n">
        <v>45163</v>
      </c>
      <c r="B1346" s="2" t="n">
        <v>28.17</v>
      </c>
      <c r="C1346" s="3" t="n">
        <v>224.8</v>
      </c>
      <c r="D1346" s="3" t="n">
        <v>25</v>
      </c>
      <c r="E1346" s="3" t="n">
        <v>189.5</v>
      </c>
      <c r="F1346" s="5" t="n">
        <v>173.6</v>
      </c>
      <c r="H1346" s="3" t="n">
        <f aca="false">($F1346 / "72" / "72" * "703")</f>
        <v>23.5418209876543</v>
      </c>
    </row>
    <row r="1347" customFormat="false" ht="13.3" hidden="false" customHeight="false" outlineLevel="0" collapsed="false">
      <c r="A1347" s="15" t="n">
        <v>45164</v>
      </c>
      <c r="B1347" s="2" t="n">
        <v>28.95</v>
      </c>
      <c r="C1347" s="3" t="n">
        <v>189.7</v>
      </c>
      <c r="D1347" s="3" t="n">
        <v>25</v>
      </c>
      <c r="E1347" s="3" t="n">
        <v>189.5</v>
      </c>
      <c r="F1347" s="5" t="n">
        <v>172.9</v>
      </c>
      <c r="H1347" s="3" t="n">
        <f aca="false">($F1347 / "72" / "72" * "703")</f>
        <v>23.4468942901235</v>
      </c>
    </row>
    <row r="1348" customFormat="false" ht="13.3" hidden="false" customHeight="false" outlineLevel="0" collapsed="false">
      <c r="A1348" s="15" t="n">
        <v>45165</v>
      </c>
      <c r="B1348" s="2" t="n">
        <v>25.05</v>
      </c>
      <c r="C1348" s="3" t="n">
        <v>224.8</v>
      </c>
      <c r="D1348" s="3" t="n">
        <v>25</v>
      </c>
      <c r="E1348" s="3" t="n">
        <v>189.5</v>
      </c>
      <c r="F1348" s="5" t="n">
        <v>173.3</v>
      </c>
      <c r="H1348" s="3" t="n">
        <f aca="false">($F1348 / "72" / "72" * "703")</f>
        <v>23.501138117284</v>
      </c>
    </row>
    <row r="1349" customFormat="false" ht="13.3" hidden="false" customHeight="false" outlineLevel="0" collapsed="false">
      <c r="A1349" s="15" t="n">
        <v>45166</v>
      </c>
      <c r="B1349" s="2" t="n">
        <v>25.83</v>
      </c>
      <c r="C1349" s="3" t="n">
        <v>189.7</v>
      </c>
      <c r="D1349" s="3" t="n">
        <v>25</v>
      </c>
      <c r="E1349" s="3" t="n">
        <v>189.5</v>
      </c>
      <c r="F1349" s="5" t="n">
        <v>173.9</v>
      </c>
      <c r="H1349" s="3" t="n">
        <f aca="false">($F1349 / "72" / "72" * "703")</f>
        <v>23.5825038580247</v>
      </c>
    </row>
    <row r="1350" customFormat="false" ht="13.3" hidden="false" customHeight="false" outlineLevel="0" collapsed="false">
      <c r="A1350" s="15" t="n">
        <v>45167</v>
      </c>
      <c r="B1350" s="2" t="n">
        <v>26.61</v>
      </c>
      <c r="C1350" s="3" t="n">
        <v>224.8</v>
      </c>
      <c r="D1350" s="3" t="n">
        <v>25</v>
      </c>
      <c r="E1350" s="3" t="n">
        <v>189.5</v>
      </c>
      <c r="F1350" s="5" t="n">
        <v>172.3</v>
      </c>
      <c r="H1350" s="3" t="n">
        <f aca="false">($F1350 / "72" / "72" * "703")</f>
        <v>23.3655285493827</v>
      </c>
    </row>
    <row r="1351" customFormat="false" ht="13.3" hidden="false" customHeight="false" outlineLevel="0" collapsed="false">
      <c r="A1351" s="15" t="n">
        <v>45168</v>
      </c>
      <c r="B1351" s="2" t="n">
        <v>27.39</v>
      </c>
      <c r="C1351" s="3" t="n">
        <v>189.7</v>
      </c>
      <c r="D1351" s="3" t="n">
        <v>25</v>
      </c>
      <c r="E1351" s="3" t="n">
        <v>189.5</v>
      </c>
      <c r="F1351" s="5" t="n">
        <v>171.6</v>
      </c>
      <c r="H1351" s="3" t="n">
        <f aca="false">($F1351 / "72" / "72" * "703")</f>
        <v>23.2706018518519</v>
      </c>
    </row>
    <row r="1352" customFormat="false" ht="13.3" hidden="false" customHeight="false" outlineLevel="0" collapsed="false">
      <c r="A1352" s="15" t="n">
        <v>45169</v>
      </c>
      <c r="B1352" s="2" t="n">
        <v>28.17</v>
      </c>
      <c r="C1352" s="3" t="n">
        <v>224.8</v>
      </c>
      <c r="D1352" s="3" t="n">
        <v>25</v>
      </c>
      <c r="E1352" s="3" t="n">
        <v>189.5</v>
      </c>
      <c r="F1352" s="5" t="n">
        <v>171.9</v>
      </c>
      <c r="H1352" s="3" t="n">
        <f aca="false">($F1352 / "72" / "72" * "703")</f>
        <v>23.3112847222222</v>
      </c>
    </row>
    <row r="1353" customFormat="false" ht="13.3" hidden="false" customHeight="false" outlineLevel="0" collapsed="false">
      <c r="A1353" s="15" t="n">
        <v>45170</v>
      </c>
      <c r="B1353" s="2" t="n">
        <v>28.95</v>
      </c>
      <c r="C1353" s="3" t="n">
        <v>189.7</v>
      </c>
      <c r="D1353" s="3" t="n">
        <v>25</v>
      </c>
      <c r="E1353" s="3" t="n">
        <v>189.5</v>
      </c>
      <c r="F1353" s="5" t="n">
        <v>171.2</v>
      </c>
      <c r="H1353" s="3" t="n">
        <f aca="false">($F1353 / "72" / "72" * "703")</f>
        <v>23.2163580246914</v>
      </c>
    </row>
    <row r="1354" customFormat="false" ht="13.3" hidden="false" customHeight="false" outlineLevel="0" collapsed="false">
      <c r="A1354" s="15" t="n">
        <v>45171</v>
      </c>
      <c r="B1354" s="2" t="n">
        <v>25.05</v>
      </c>
      <c r="C1354" s="3" t="n">
        <v>224.8</v>
      </c>
      <c r="D1354" s="3" t="n">
        <v>25</v>
      </c>
      <c r="E1354" s="3" t="n">
        <v>189.5</v>
      </c>
      <c r="F1354" s="5" t="n">
        <v>172.5</v>
      </c>
      <c r="H1354" s="3" t="n">
        <f aca="false">($F1354 / "72" / "72" * "703")</f>
        <v>23.392650462963</v>
      </c>
    </row>
    <row r="1355" customFormat="false" ht="13.3" hidden="false" customHeight="false" outlineLevel="0" collapsed="false">
      <c r="A1355" s="15" t="n">
        <v>45172</v>
      </c>
      <c r="B1355" s="2" t="n">
        <v>25.83</v>
      </c>
      <c r="C1355" s="3" t="n">
        <v>189.7</v>
      </c>
      <c r="D1355" s="3" t="n">
        <v>25</v>
      </c>
      <c r="E1355" s="3" t="n">
        <v>189.5</v>
      </c>
      <c r="F1355" s="5" t="n">
        <v>173.3</v>
      </c>
      <c r="H1355" s="3" t="n">
        <f aca="false">($F1355 / "72" / "72" * "703")</f>
        <v>23.501138117284</v>
      </c>
    </row>
    <row r="1356" customFormat="false" ht="13.3" hidden="false" customHeight="false" outlineLevel="0" collapsed="false">
      <c r="A1356" s="15" t="n">
        <v>45173</v>
      </c>
      <c r="B1356" s="2" t="n">
        <v>26.61</v>
      </c>
      <c r="C1356" s="3" t="n">
        <v>224.8</v>
      </c>
      <c r="D1356" s="3" t="n">
        <v>25</v>
      </c>
      <c r="E1356" s="3" t="n">
        <v>189.5</v>
      </c>
      <c r="F1356" s="5" t="n">
        <v>172</v>
      </c>
      <c r="H1356" s="3" t="n">
        <f aca="false">($F1356 / "72" / "72" * "703")</f>
        <v>23.3248456790124</v>
      </c>
    </row>
    <row r="1357" customFormat="false" ht="13.3" hidden="false" customHeight="false" outlineLevel="0" collapsed="false">
      <c r="A1357" s="15" t="n">
        <v>45174</v>
      </c>
      <c r="B1357" s="2" t="n">
        <v>27.39</v>
      </c>
      <c r="C1357" s="3" t="n">
        <v>189.7</v>
      </c>
      <c r="D1357" s="3" t="n">
        <v>25</v>
      </c>
      <c r="E1357" s="3" t="n">
        <v>189.5</v>
      </c>
      <c r="F1357" s="5" t="n">
        <v>172.5</v>
      </c>
      <c r="H1357" s="3" t="n">
        <f aca="false">($F1357 / "72" / "72" * "703")</f>
        <v>23.392650462963</v>
      </c>
    </row>
    <row r="1358" customFormat="false" ht="13.3" hidden="false" customHeight="false" outlineLevel="0" collapsed="false">
      <c r="A1358" s="15" t="n">
        <v>45175</v>
      </c>
      <c r="B1358" s="2" t="n">
        <v>28.17</v>
      </c>
      <c r="C1358" s="3" t="n">
        <v>224.8</v>
      </c>
      <c r="D1358" s="3" t="n">
        <v>25</v>
      </c>
      <c r="E1358" s="3" t="n">
        <v>189.5</v>
      </c>
      <c r="F1358" s="5" t="n">
        <v>173</v>
      </c>
      <c r="H1358" s="3" t="n">
        <f aca="false">($F1358 / "72" / "72" * "703")</f>
        <v>23.4604552469136</v>
      </c>
    </row>
    <row r="1359" customFormat="false" ht="13.3" hidden="false" customHeight="false" outlineLevel="0" collapsed="false">
      <c r="A1359" s="15" t="n">
        <v>45176</v>
      </c>
      <c r="B1359" s="2" t="n">
        <v>28.95</v>
      </c>
      <c r="C1359" s="3" t="n">
        <v>189.7</v>
      </c>
      <c r="D1359" s="3" t="n">
        <v>25</v>
      </c>
      <c r="E1359" s="3" t="n">
        <v>189.5</v>
      </c>
      <c r="F1359" s="5" t="n">
        <v>173.9</v>
      </c>
      <c r="H1359" s="3" t="n">
        <f aca="false">($F1359 / "72" / "72" * "703")</f>
        <v>23.5825038580247</v>
      </c>
    </row>
    <row r="1360" customFormat="false" ht="13.3" hidden="false" customHeight="false" outlineLevel="0" collapsed="false">
      <c r="A1360" s="15" t="n">
        <v>45177</v>
      </c>
      <c r="B1360" s="2" t="n">
        <v>25.05</v>
      </c>
      <c r="C1360" s="3" t="n">
        <v>224.8</v>
      </c>
      <c r="D1360" s="3" t="n">
        <v>25</v>
      </c>
      <c r="E1360" s="3" t="n">
        <v>189.5</v>
      </c>
      <c r="F1360" s="5" t="n">
        <v>172.5</v>
      </c>
      <c r="H1360" s="3" t="n">
        <f aca="false">($F1360 / "72" / "72" * "703")</f>
        <v>23.392650462963</v>
      </c>
    </row>
    <row r="1361" customFormat="false" ht="13.3" hidden="false" customHeight="false" outlineLevel="0" collapsed="false">
      <c r="A1361" s="15" t="n">
        <v>45178</v>
      </c>
      <c r="B1361" s="2" t="n">
        <v>25.83</v>
      </c>
      <c r="C1361" s="3" t="n">
        <v>189.7</v>
      </c>
      <c r="D1361" s="3" t="n">
        <v>25</v>
      </c>
      <c r="E1361" s="3" t="n">
        <v>189.5</v>
      </c>
      <c r="F1361" s="5" t="n">
        <v>173.9</v>
      </c>
      <c r="H1361" s="3" t="n">
        <f aca="false">($F1361 / "72" / "72" * "703")</f>
        <v>23.5825038580247</v>
      </c>
    </row>
    <row r="1362" customFormat="false" ht="13.3" hidden="false" customHeight="false" outlineLevel="0" collapsed="false">
      <c r="A1362" s="15" t="n">
        <v>45179</v>
      </c>
      <c r="B1362" s="2" t="n">
        <v>26.61</v>
      </c>
      <c r="C1362" s="3" t="n">
        <v>224.8</v>
      </c>
      <c r="D1362" s="3" t="n">
        <v>25</v>
      </c>
      <c r="E1362" s="3" t="n">
        <v>189.5</v>
      </c>
      <c r="F1362" s="5" t="n">
        <v>174.4</v>
      </c>
      <c r="H1362" s="3" t="n">
        <f aca="false">($F1362 / "72" / "72" * "703")</f>
        <v>23.6503086419753</v>
      </c>
    </row>
    <row r="1363" customFormat="false" ht="13.3" hidden="false" customHeight="false" outlineLevel="0" collapsed="false">
      <c r="A1363" s="15" t="n">
        <v>45180</v>
      </c>
      <c r="B1363" s="2" t="n">
        <v>27.39</v>
      </c>
      <c r="C1363" s="3" t="n">
        <v>189.7</v>
      </c>
      <c r="D1363" s="3" t="n">
        <v>25</v>
      </c>
      <c r="E1363" s="3" t="n">
        <v>189.5</v>
      </c>
      <c r="F1363" s="5" t="n">
        <v>175.4</v>
      </c>
      <c r="H1363" s="3" t="n">
        <f aca="false">($F1363 / "72" / "72" * "703")</f>
        <v>23.7859182098765</v>
      </c>
    </row>
    <row r="1364" customFormat="false" ht="13.3" hidden="false" customHeight="false" outlineLevel="0" collapsed="false">
      <c r="A1364" s="15" t="n">
        <v>45181</v>
      </c>
      <c r="B1364" s="2" t="n">
        <v>28.17</v>
      </c>
      <c r="C1364" s="3" t="n">
        <v>224.8</v>
      </c>
      <c r="D1364" s="3" t="n">
        <v>25</v>
      </c>
      <c r="E1364" s="3" t="n">
        <v>189.5</v>
      </c>
      <c r="F1364" s="5" t="n">
        <v>174.3</v>
      </c>
      <c r="H1364" s="3" t="n">
        <f aca="false">($F1364 / "72" / "72" * "703")</f>
        <v>23.6367476851852</v>
      </c>
    </row>
    <row r="1365" customFormat="false" ht="13.3" hidden="false" customHeight="false" outlineLevel="0" collapsed="false">
      <c r="A1365" s="15" t="n">
        <v>45182</v>
      </c>
      <c r="B1365" s="2" t="n">
        <v>28.95</v>
      </c>
      <c r="C1365" s="3" t="n">
        <v>189.7</v>
      </c>
      <c r="D1365" s="3" t="n">
        <v>25</v>
      </c>
      <c r="E1365" s="3" t="n">
        <v>189.5</v>
      </c>
      <c r="H1365" s="3"/>
    </row>
    <row r="1366" customFormat="false" ht="13.3" hidden="false" customHeight="false" outlineLevel="0" collapsed="false">
      <c r="A1366" s="15" t="n">
        <v>45183</v>
      </c>
      <c r="B1366" s="2" t="n">
        <v>25.05</v>
      </c>
      <c r="C1366" s="3" t="n">
        <v>224.8</v>
      </c>
      <c r="D1366" s="3" t="n">
        <v>25</v>
      </c>
      <c r="E1366" s="3" t="n">
        <v>189.5</v>
      </c>
      <c r="H1366" s="3"/>
    </row>
    <row r="1367" customFormat="false" ht="13.3" hidden="false" customHeight="false" outlineLevel="0" collapsed="false">
      <c r="A1367" s="15" t="n">
        <v>45184</v>
      </c>
      <c r="B1367" s="2" t="n">
        <v>25.83</v>
      </c>
      <c r="C1367" s="3" t="n">
        <v>189.7</v>
      </c>
      <c r="D1367" s="3" t="n">
        <v>25</v>
      </c>
      <c r="E1367" s="3" t="n">
        <v>189.5</v>
      </c>
      <c r="F1367" s="0"/>
      <c r="G1367" s="0"/>
      <c r="H1367" s="0"/>
    </row>
    <row r="1368" customFormat="false" ht="13.3" hidden="false" customHeight="false" outlineLevel="0" collapsed="false">
      <c r="A1368" s="15" t="n">
        <v>45185</v>
      </c>
      <c r="B1368" s="2" t="n">
        <v>26.61</v>
      </c>
      <c r="C1368" s="3" t="n">
        <v>224.8</v>
      </c>
      <c r="D1368" s="3" t="n">
        <v>25</v>
      </c>
      <c r="E1368" s="3" t="n">
        <v>189.5</v>
      </c>
      <c r="F1368" s="5" t="n">
        <v>174.4</v>
      </c>
      <c r="H1368" s="3" t="n">
        <f aca="false">($F1368 / "72" / "72" * "703")</f>
        <v>23.6503086419753</v>
      </c>
    </row>
    <row r="1369" customFormat="false" ht="13.3" hidden="false" customHeight="false" outlineLevel="0" collapsed="false">
      <c r="A1369" s="15" t="n">
        <v>45186</v>
      </c>
      <c r="B1369" s="2" t="n">
        <v>27.39</v>
      </c>
      <c r="C1369" s="3" t="n">
        <v>189.7</v>
      </c>
      <c r="D1369" s="3" t="n">
        <v>25</v>
      </c>
      <c r="E1369" s="3" t="n">
        <v>189.5</v>
      </c>
      <c r="F1369" s="5" t="n">
        <v>172.8</v>
      </c>
      <c r="H1369" s="3" t="n">
        <f aca="false">($F1369 / "72" / "72" * "703")</f>
        <v>23.4333333333333</v>
      </c>
    </row>
    <row r="1370" customFormat="false" ht="13.3" hidden="false" customHeight="false" outlineLevel="0" collapsed="false">
      <c r="A1370" s="15" t="n">
        <v>45187</v>
      </c>
      <c r="B1370" s="2" t="n">
        <v>28.17</v>
      </c>
      <c r="C1370" s="3" t="n">
        <v>224.8</v>
      </c>
      <c r="D1370" s="3" t="n">
        <v>25</v>
      </c>
      <c r="E1370" s="3" t="n">
        <v>189.5</v>
      </c>
      <c r="F1370" s="5" t="n">
        <v>172.8</v>
      </c>
      <c r="H1370" s="3" t="n">
        <f aca="false">($F1370 / "72" / "72" * "703")</f>
        <v>23.4333333333333</v>
      </c>
    </row>
    <row r="1371" customFormat="false" ht="13.3" hidden="false" customHeight="false" outlineLevel="0" collapsed="false">
      <c r="A1371" s="15" t="n">
        <v>45188</v>
      </c>
      <c r="B1371" s="2" t="n">
        <v>28.95</v>
      </c>
      <c r="C1371" s="3" t="n">
        <v>189.7</v>
      </c>
      <c r="D1371" s="3" t="n">
        <v>25</v>
      </c>
      <c r="E1371" s="3" t="n">
        <v>189.5</v>
      </c>
      <c r="F1371" s="5" t="n">
        <v>173.9</v>
      </c>
      <c r="H1371" s="3" t="n">
        <f aca="false">($F1371 / "72" / "72" * "703")</f>
        <v>23.5825038580247</v>
      </c>
    </row>
    <row r="1372" customFormat="false" ht="13.3" hidden="false" customHeight="false" outlineLevel="0" collapsed="false">
      <c r="A1372" s="15" t="n">
        <v>45189</v>
      </c>
      <c r="B1372" s="2" t="n">
        <v>25.05</v>
      </c>
      <c r="C1372" s="3" t="n">
        <v>224.8</v>
      </c>
      <c r="D1372" s="3" t="n">
        <v>25</v>
      </c>
      <c r="E1372" s="3" t="n">
        <v>189.5</v>
      </c>
      <c r="F1372" s="5" t="n">
        <v>176</v>
      </c>
      <c r="H1372" s="3" t="n">
        <f aca="false">($F1372 / "72" / "72" * "703")</f>
        <v>23.8672839506173</v>
      </c>
    </row>
    <row r="1373" customFormat="false" ht="13.3" hidden="false" customHeight="false" outlineLevel="0" collapsed="false">
      <c r="A1373" s="15" t="n">
        <v>45190</v>
      </c>
      <c r="B1373" s="2" t="n">
        <v>25.83</v>
      </c>
      <c r="C1373" s="3" t="n">
        <v>189.7</v>
      </c>
      <c r="D1373" s="3" t="n">
        <v>25</v>
      </c>
      <c r="E1373" s="3" t="n">
        <v>189.5</v>
      </c>
      <c r="F1373" s="5" t="n">
        <v>174.3</v>
      </c>
      <c r="H1373" s="3" t="n">
        <f aca="false">($F1373 / "72" / "72" * "703")</f>
        <v>23.6367476851852</v>
      </c>
    </row>
    <row r="1374" customFormat="false" ht="13.3" hidden="false" customHeight="false" outlineLevel="0" collapsed="false">
      <c r="A1374" s="15" t="n">
        <v>45191</v>
      </c>
      <c r="B1374" s="2" t="n">
        <v>26.61</v>
      </c>
      <c r="C1374" s="3" t="n">
        <v>224.8</v>
      </c>
      <c r="D1374" s="3" t="n">
        <v>25</v>
      </c>
      <c r="E1374" s="3" t="n">
        <v>189.5</v>
      </c>
      <c r="F1374" s="5" t="n">
        <v>173.9</v>
      </c>
      <c r="H1374" s="3" t="n">
        <f aca="false">($F1374 / "72" / "72" * "703")</f>
        <v>23.5825038580247</v>
      </c>
    </row>
    <row r="1375" customFormat="false" ht="13.3" hidden="false" customHeight="false" outlineLevel="0" collapsed="false">
      <c r="A1375" s="15" t="n">
        <v>45192</v>
      </c>
      <c r="B1375" s="2" t="n">
        <v>27.39</v>
      </c>
      <c r="C1375" s="3" t="n">
        <v>189.7</v>
      </c>
      <c r="D1375" s="3" t="n">
        <v>25</v>
      </c>
      <c r="E1375" s="3" t="n">
        <v>189.5</v>
      </c>
      <c r="F1375" s="5" t="n">
        <v>174.3</v>
      </c>
      <c r="H1375" s="3" t="n">
        <f aca="false">($F1375 / "72" / "72" * "703")</f>
        <v>23.6367476851852</v>
      </c>
    </row>
    <row r="1376" customFormat="false" ht="13.3" hidden="false" customHeight="false" outlineLevel="0" collapsed="false">
      <c r="A1376" s="15" t="n">
        <v>45193</v>
      </c>
      <c r="B1376" s="2" t="n">
        <v>28.17</v>
      </c>
      <c r="C1376" s="3" t="n">
        <v>224.8</v>
      </c>
      <c r="D1376" s="3" t="n">
        <v>25</v>
      </c>
      <c r="E1376" s="3" t="n">
        <v>189.5</v>
      </c>
      <c r="F1376" s="5" t="n">
        <v>174.9</v>
      </c>
      <c r="H1376" s="3" t="n">
        <f aca="false">($F1376 / "72" / "72" * "703")</f>
        <v>23.7181134259259</v>
      </c>
    </row>
    <row r="1377" customFormat="false" ht="13.3" hidden="false" customHeight="false" outlineLevel="0" collapsed="false">
      <c r="A1377" s="15" t="n">
        <v>45194</v>
      </c>
      <c r="B1377" s="2" t="n">
        <v>28.95</v>
      </c>
      <c r="C1377" s="3" t="n">
        <v>189.7</v>
      </c>
      <c r="D1377" s="3" t="n">
        <v>25</v>
      </c>
      <c r="E1377" s="3" t="n">
        <v>189.5</v>
      </c>
      <c r="F1377" s="0"/>
      <c r="G1377" s="0"/>
      <c r="H1377" s="0"/>
    </row>
    <row r="1378" customFormat="false" ht="13.3" hidden="false" customHeight="false" outlineLevel="0" collapsed="false">
      <c r="A1378" s="15" t="n">
        <v>45195</v>
      </c>
      <c r="B1378" s="2" t="n">
        <v>25.05</v>
      </c>
      <c r="C1378" s="3" t="n">
        <v>224.8</v>
      </c>
      <c r="D1378" s="3" t="n">
        <v>25</v>
      </c>
      <c r="E1378" s="3" t="n">
        <v>189.5</v>
      </c>
      <c r="F1378" s="5" t="n">
        <v>174.4</v>
      </c>
      <c r="H1378" s="3" t="n">
        <f aca="false">($F1378 / "72" / "72" * "703")</f>
        <v>23.6503086419753</v>
      </c>
    </row>
    <row r="1379" customFormat="false" ht="13.3" hidden="false" customHeight="false" outlineLevel="0" collapsed="false">
      <c r="A1379" s="15" t="n">
        <v>45196</v>
      </c>
      <c r="B1379" s="2" t="n">
        <v>25.83</v>
      </c>
      <c r="C1379" s="3" t="n">
        <v>189.7</v>
      </c>
      <c r="D1379" s="3" t="n">
        <v>25</v>
      </c>
      <c r="E1379" s="3" t="n">
        <v>189.5</v>
      </c>
      <c r="F1379" s="5" t="n">
        <v>173.5</v>
      </c>
      <c r="H1379" s="3" t="n">
        <f aca="false">($F1379 / "72" / "72" * "703")</f>
        <v>23.5282600308642</v>
      </c>
    </row>
    <row r="1380" customFormat="false" ht="13.3" hidden="false" customHeight="false" outlineLevel="0" collapsed="false">
      <c r="A1380" s="15" t="n">
        <v>45197</v>
      </c>
      <c r="B1380" s="2" t="n">
        <v>26.61</v>
      </c>
      <c r="C1380" s="3" t="n">
        <v>224.8</v>
      </c>
      <c r="D1380" s="3" t="n">
        <v>25</v>
      </c>
      <c r="E1380" s="3" t="n">
        <v>189.5</v>
      </c>
      <c r="F1380" s="5" t="n">
        <v>174</v>
      </c>
      <c r="H1380" s="3" t="n">
        <f aca="false">($F1380 / "72" / "72" * "703")</f>
        <v>23.5960648148148</v>
      </c>
    </row>
    <row r="1381" customFormat="false" ht="13.3" hidden="false" customHeight="false" outlineLevel="0" collapsed="false">
      <c r="A1381" s="15" t="n">
        <v>45198</v>
      </c>
      <c r="B1381" s="2" t="n">
        <v>27.39</v>
      </c>
      <c r="C1381" s="3" t="n">
        <v>189.7</v>
      </c>
      <c r="D1381" s="3" t="n">
        <v>25</v>
      </c>
      <c r="E1381" s="3" t="n">
        <v>189.5</v>
      </c>
      <c r="F1381" s="5" t="n">
        <v>175.1</v>
      </c>
      <c r="H1381" s="3" t="n">
        <f aca="false">($F1381 / "72" / "72" * "703")</f>
        <v>23.7452353395062</v>
      </c>
    </row>
    <row r="1382" customFormat="false" ht="13.3" hidden="false" customHeight="false" outlineLevel="0" collapsed="false">
      <c r="A1382" s="15" t="n">
        <v>45199</v>
      </c>
      <c r="B1382" s="2" t="n">
        <v>28.17</v>
      </c>
      <c r="C1382" s="3" t="n">
        <v>224.8</v>
      </c>
      <c r="D1382" s="3" t="n">
        <v>25</v>
      </c>
      <c r="E1382" s="3" t="n">
        <v>189.5</v>
      </c>
      <c r="F1382" s="5" t="n">
        <v>174.1</v>
      </c>
      <c r="H1382" s="3" t="n">
        <f aca="false">($F1382 / "72" / "72" * "703")</f>
        <v>23.6096257716049</v>
      </c>
    </row>
    <row r="1383" customFormat="false" ht="13.3" hidden="false" customHeight="false" outlineLevel="0" collapsed="false">
      <c r="A1383" s="15" t="n">
        <v>45200</v>
      </c>
      <c r="B1383" s="2" t="n">
        <v>28.95</v>
      </c>
      <c r="C1383" s="3" t="n">
        <v>189.7</v>
      </c>
      <c r="D1383" s="3" t="n">
        <v>25</v>
      </c>
      <c r="E1383" s="3" t="n">
        <v>189.5</v>
      </c>
      <c r="F1383" s="5" t="n">
        <v>173.7</v>
      </c>
      <c r="H1383" s="3" t="n">
        <f aca="false">($F1383 / "72" / "72" * "703")</f>
        <v>23.5553819444444</v>
      </c>
    </row>
    <row r="1384" customFormat="false" ht="13.3" hidden="false" customHeight="false" outlineLevel="0" collapsed="false">
      <c r="A1384" s="15" t="n">
        <v>45201</v>
      </c>
      <c r="B1384" s="2" t="n">
        <v>25.05</v>
      </c>
      <c r="C1384" s="3" t="n">
        <v>224.8</v>
      </c>
      <c r="D1384" s="3" t="n">
        <v>25</v>
      </c>
      <c r="E1384" s="3" t="n">
        <v>189.5</v>
      </c>
      <c r="F1384" s="5" t="n">
        <v>173.7</v>
      </c>
      <c r="H1384" s="3" t="n">
        <f aca="false">($F1384 / "72" / "72" * "703")</f>
        <v>23.5553819444444</v>
      </c>
    </row>
    <row r="1385" customFormat="false" ht="13.3" hidden="false" customHeight="false" outlineLevel="0" collapsed="false">
      <c r="A1385" s="15" t="n">
        <v>45202</v>
      </c>
      <c r="B1385" s="2" t="n">
        <v>25.83</v>
      </c>
      <c r="C1385" s="3" t="n">
        <v>189.7</v>
      </c>
      <c r="D1385" s="3" t="n">
        <v>25</v>
      </c>
      <c r="E1385" s="3" t="n">
        <v>189.5</v>
      </c>
      <c r="F1385" s="5" t="n">
        <v>175.6</v>
      </c>
      <c r="H1385" s="3" t="n">
        <f aca="false">($F1385 / "72" / "72" * "703")</f>
        <v>23.8130401234568</v>
      </c>
    </row>
    <row r="1386" customFormat="false" ht="13.3" hidden="false" customHeight="false" outlineLevel="0" collapsed="false">
      <c r="A1386" s="15" t="n">
        <v>45203</v>
      </c>
      <c r="B1386" s="2" t="n">
        <v>26.61</v>
      </c>
      <c r="C1386" s="3" t="n">
        <v>224.8</v>
      </c>
      <c r="D1386" s="3" t="n">
        <v>25</v>
      </c>
      <c r="E1386" s="3" t="n">
        <v>189.5</v>
      </c>
      <c r="F1386" s="5" t="n">
        <v>176.1</v>
      </c>
      <c r="H1386" s="3" t="n">
        <f aca="false">($F1386 / "72" / "72" * "703")</f>
        <v>23.8808449074074</v>
      </c>
    </row>
    <row r="1387" customFormat="false" ht="13.3" hidden="false" customHeight="false" outlineLevel="0" collapsed="false">
      <c r="A1387" s="15" t="n">
        <v>45204</v>
      </c>
      <c r="B1387" s="2" t="n">
        <v>27.39</v>
      </c>
      <c r="C1387" s="3" t="n">
        <v>189.7</v>
      </c>
      <c r="D1387" s="3" t="n">
        <v>25</v>
      </c>
      <c r="E1387" s="3" t="n">
        <v>189.5</v>
      </c>
      <c r="F1387" s="5" t="n">
        <v>172.8</v>
      </c>
      <c r="H1387" s="3" t="n">
        <f aca="false">($F1387 / "72" / "72" * "703")</f>
        <v>23.4333333333333</v>
      </c>
    </row>
    <row r="1388" customFormat="false" ht="13.3" hidden="false" customHeight="false" outlineLevel="0" collapsed="false">
      <c r="A1388" s="15" t="n">
        <v>45205</v>
      </c>
      <c r="B1388" s="2" t="n">
        <v>28.17</v>
      </c>
      <c r="C1388" s="3" t="n">
        <v>224.8</v>
      </c>
      <c r="D1388" s="3" t="n">
        <v>25</v>
      </c>
      <c r="E1388" s="3" t="n">
        <v>189.5</v>
      </c>
      <c r="F1388" s="5" t="n">
        <v>172.4</v>
      </c>
      <c r="H1388" s="3" t="n">
        <f aca="false">($F1388 / "72" / "72" * "703")</f>
        <v>23.3790895061728</v>
      </c>
    </row>
    <row r="1389" customFormat="false" ht="13.3" hidden="false" customHeight="false" outlineLevel="0" collapsed="false">
      <c r="A1389" s="15" t="n">
        <v>45206</v>
      </c>
      <c r="B1389" s="2" t="n">
        <v>28.95</v>
      </c>
      <c r="C1389" s="3" t="n">
        <v>189.7</v>
      </c>
      <c r="D1389" s="3" t="n">
        <v>25</v>
      </c>
      <c r="E1389" s="3" t="n">
        <v>189.5</v>
      </c>
      <c r="F1389" s="5" t="n">
        <v>174.6</v>
      </c>
      <c r="H1389" s="3" t="n">
        <f aca="false">($F1389 / "72" / "72" * "703")</f>
        <v>23.6774305555556</v>
      </c>
    </row>
    <row r="1390" customFormat="false" ht="13.3" hidden="false" customHeight="false" outlineLevel="0" collapsed="false">
      <c r="A1390" s="15" t="n">
        <v>45207</v>
      </c>
      <c r="B1390" s="2" t="n">
        <v>25.05</v>
      </c>
      <c r="C1390" s="3" t="n">
        <v>224.8</v>
      </c>
      <c r="D1390" s="3" t="n">
        <v>25</v>
      </c>
      <c r="E1390" s="3" t="n">
        <v>189.5</v>
      </c>
      <c r="F1390" s="5" t="n">
        <v>172.5</v>
      </c>
      <c r="H1390" s="3" t="n">
        <f aca="false">($F1390 / "72" / "72" * "703")</f>
        <v>23.392650462963</v>
      </c>
    </row>
    <row r="1391" customFormat="false" ht="14.2" hidden="false" customHeight="false" outlineLevel="0" collapsed="false">
      <c r="A1391" s="15" t="n">
        <v>45208</v>
      </c>
      <c r="B1391" s="2" t="n">
        <v>25.83</v>
      </c>
      <c r="C1391" s="3" t="n">
        <v>189.7</v>
      </c>
      <c r="D1391" s="3" t="n">
        <v>25</v>
      </c>
      <c r="E1391" s="3" t="n">
        <v>189.5</v>
      </c>
    </row>
    <row r="1392" customFormat="false" ht="13.3" hidden="false" customHeight="false" outlineLevel="0" collapsed="false">
      <c r="A1392" s="15" t="n">
        <v>45209</v>
      </c>
      <c r="B1392" s="2" t="n">
        <v>26.61</v>
      </c>
      <c r="C1392" s="3" t="n">
        <v>224.8</v>
      </c>
      <c r="D1392" s="3" t="n">
        <v>25</v>
      </c>
      <c r="E1392" s="3" t="n">
        <v>189.5</v>
      </c>
      <c r="F1392" s="5" t="n">
        <v>173.1</v>
      </c>
      <c r="H1392" s="3" t="n">
        <f aca="false">($F1392 / "72" / "72" * "703")</f>
        <v>23.4740162037037</v>
      </c>
    </row>
    <row r="1393" customFormat="false" ht="13.3" hidden="false" customHeight="false" outlineLevel="0" collapsed="false">
      <c r="A1393" s="15" t="n">
        <v>45210</v>
      </c>
      <c r="B1393" s="2" t="n">
        <v>27.39</v>
      </c>
      <c r="C1393" s="3" t="n">
        <v>189.7</v>
      </c>
      <c r="D1393" s="3" t="n">
        <v>25</v>
      </c>
      <c r="E1393" s="3" t="n">
        <v>189.5</v>
      </c>
      <c r="F1393" s="5" t="n">
        <v>171.9</v>
      </c>
      <c r="H1393" s="3" t="n">
        <f aca="false">($F1393 / "72" / "72" * "703")</f>
        <v>23.3112847222222</v>
      </c>
    </row>
    <row r="1394" customFormat="false" ht="13.3" hidden="false" customHeight="false" outlineLevel="0" collapsed="false">
      <c r="A1394" s="15" t="n">
        <v>45211</v>
      </c>
      <c r="B1394" s="2" t="n">
        <v>28.17</v>
      </c>
      <c r="C1394" s="3" t="n">
        <v>224.8</v>
      </c>
      <c r="D1394" s="3" t="n">
        <v>25</v>
      </c>
      <c r="E1394" s="3" t="n">
        <v>189.5</v>
      </c>
      <c r="F1394" s="5" t="n">
        <v>172.6</v>
      </c>
      <c r="H1394" s="3" t="n">
        <f aca="false">($F1394 / "72" / "72" * "703")</f>
        <v>23.4062114197531</v>
      </c>
    </row>
    <row r="1395" customFormat="false" ht="13.3" hidden="false" customHeight="false" outlineLevel="0" collapsed="false">
      <c r="A1395" s="15" t="n">
        <v>45212</v>
      </c>
      <c r="B1395" s="2" t="n">
        <v>28.95</v>
      </c>
      <c r="C1395" s="3" t="n">
        <v>189.7</v>
      </c>
      <c r="D1395" s="3" t="n">
        <v>25</v>
      </c>
      <c r="E1395" s="3" t="n">
        <v>189.5</v>
      </c>
      <c r="F1395" s="36" t="n">
        <v>173.8</v>
      </c>
      <c r="G1395" s="0"/>
      <c r="H1395" s="36" t="n">
        <f aca="false">"703"*$F1395/"72"/"72"</f>
        <v>23.5689429012346</v>
      </c>
    </row>
    <row r="1396" customFormat="false" ht="13.3" hidden="false" customHeight="false" outlineLevel="0" collapsed="false">
      <c r="A1396" s="15" t="n">
        <v>45213</v>
      </c>
      <c r="B1396" s="2" t="n">
        <v>25.05</v>
      </c>
      <c r="C1396" s="3" t="n">
        <v>224.8</v>
      </c>
      <c r="D1396" s="3" t="n">
        <v>25</v>
      </c>
      <c r="E1396" s="3" t="n">
        <v>189.5</v>
      </c>
      <c r="F1396" s="36" t="n">
        <v>174.6</v>
      </c>
      <c r="G1396" s="0"/>
      <c r="H1396" s="36" t="n">
        <f aca="false">"703"*$F1396/"72"/"72"</f>
        <v>23.6774305555556</v>
      </c>
    </row>
    <row r="1397" customFormat="false" ht="13.3" hidden="false" customHeight="false" outlineLevel="0" collapsed="false">
      <c r="A1397" s="15" t="n">
        <v>45214</v>
      </c>
      <c r="B1397" s="2" t="n">
        <v>25.83</v>
      </c>
      <c r="C1397" s="3" t="n">
        <v>189.7</v>
      </c>
      <c r="D1397" s="3" t="n">
        <v>25</v>
      </c>
      <c r="E1397" s="3" t="n">
        <v>189.5</v>
      </c>
      <c r="F1397" s="36" t="n">
        <v>175.7</v>
      </c>
      <c r="G1397" s="0"/>
      <c r="H1397" s="36" t="n">
        <f aca="false">"703"*$F1397/"72"/"72"</f>
        <v>23.8266010802469</v>
      </c>
    </row>
    <row r="1398" customFormat="false" ht="13.3" hidden="false" customHeight="false" outlineLevel="0" collapsed="false">
      <c r="A1398" s="15" t="n">
        <v>45215</v>
      </c>
      <c r="B1398" s="2" t="n">
        <v>26.61</v>
      </c>
      <c r="C1398" s="3" t="n">
        <v>224.8</v>
      </c>
      <c r="D1398" s="3" t="n">
        <v>25</v>
      </c>
      <c r="E1398" s="3" t="n">
        <v>189.5</v>
      </c>
      <c r="F1398" s="36" t="n">
        <v>173.5</v>
      </c>
      <c r="G1398" s="0"/>
      <c r="H1398" s="36" t="n">
        <f aca="false">"703"*$F1398/"72"/"72"</f>
        <v>23.5282600308642</v>
      </c>
    </row>
    <row r="1399" customFormat="false" ht="13.3" hidden="false" customHeight="false" outlineLevel="0" collapsed="false">
      <c r="A1399" s="15" t="n">
        <v>45216</v>
      </c>
      <c r="B1399" s="2" t="n">
        <v>27.39</v>
      </c>
      <c r="C1399" s="3" t="n">
        <v>189.7</v>
      </c>
      <c r="D1399" s="3" t="n">
        <v>25</v>
      </c>
      <c r="E1399" s="3" t="n">
        <v>189.5</v>
      </c>
      <c r="F1399" s="36" t="n">
        <v>174.5</v>
      </c>
      <c r="G1399" s="0"/>
      <c r="H1399" s="36" t="n">
        <f aca="false">"703"*$F1399/"72"/"72"</f>
        <v>23.6638695987654</v>
      </c>
    </row>
    <row r="1400" customFormat="false" ht="13.3" hidden="false" customHeight="false" outlineLevel="0" collapsed="false">
      <c r="A1400" s="15" t="n">
        <v>45217</v>
      </c>
      <c r="B1400" s="2" t="n">
        <v>28.17</v>
      </c>
      <c r="C1400" s="3" t="n">
        <v>224.8</v>
      </c>
      <c r="D1400" s="3" t="n">
        <v>25</v>
      </c>
      <c r="E1400" s="3" t="n">
        <v>189.5</v>
      </c>
      <c r="F1400" s="0"/>
      <c r="G1400" s="0"/>
      <c r="H1400" s="0"/>
    </row>
    <row r="1401" customFormat="false" ht="13.3" hidden="false" customHeight="false" outlineLevel="0" collapsed="false">
      <c r="A1401" s="15" t="n">
        <v>45218</v>
      </c>
      <c r="B1401" s="2" t="n">
        <v>28.95</v>
      </c>
      <c r="C1401" s="3" t="n">
        <v>189.7</v>
      </c>
      <c r="D1401" s="3" t="n">
        <v>25</v>
      </c>
      <c r="E1401" s="3" t="n">
        <v>189.5</v>
      </c>
      <c r="F1401" s="36" t="n">
        <v>174.6</v>
      </c>
      <c r="G1401" s="0"/>
      <c r="H1401" s="36" t="n">
        <f aca="false">"703"*$F1401/"72"/"72"</f>
        <v>23.6774305555556</v>
      </c>
    </row>
    <row r="1402" customFormat="false" ht="13.3" hidden="false" customHeight="false" outlineLevel="0" collapsed="false">
      <c r="A1402" s="15" t="n">
        <v>45219</v>
      </c>
      <c r="B1402" s="2" t="n">
        <v>25.05</v>
      </c>
      <c r="C1402" s="3" t="n">
        <v>224.8</v>
      </c>
      <c r="D1402" s="3" t="n">
        <v>25</v>
      </c>
      <c r="E1402" s="3" t="n">
        <v>189.5</v>
      </c>
      <c r="F1402" s="36" t="n">
        <v>173.4</v>
      </c>
      <c r="G1402" s="0"/>
      <c r="H1402" s="36" t="n">
        <f aca="false">"703"*$F1402/"72"/"72"</f>
        <v>23.5146990740741</v>
      </c>
    </row>
    <row r="1403" customFormat="false" ht="13.3" hidden="false" customHeight="false" outlineLevel="0" collapsed="false">
      <c r="A1403" s="15" t="n">
        <v>45220</v>
      </c>
      <c r="B1403" s="2" t="n">
        <v>25.83</v>
      </c>
      <c r="C1403" s="3" t="n">
        <v>189.7</v>
      </c>
      <c r="D1403" s="3" t="n">
        <v>25</v>
      </c>
      <c r="E1403" s="3" t="n">
        <v>189.5</v>
      </c>
      <c r="F1403" s="36" t="n">
        <v>175</v>
      </c>
      <c r="G1403" s="0"/>
      <c r="H1403" s="36" t="n">
        <f aca="false">"703"*$F1403/"72"/"72"</f>
        <v>23.7316743827161</v>
      </c>
    </row>
    <row r="1404" customFormat="false" ht="13.3" hidden="false" customHeight="false" outlineLevel="0" collapsed="false">
      <c r="A1404" s="15" t="n">
        <v>45221</v>
      </c>
      <c r="B1404" s="2" t="n">
        <v>26.61</v>
      </c>
      <c r="C1404" s="3" t="n">
        <v>224.8</v>
      </c>
      <c r="D1404" s="3" t="n">
        <v>25</v>
      </c>
      <c r="E1404" s="3" t="n">
        <v>189.5</v>
      </c>
      <c r="F1404" s="36" t="n">
        <v>173.3</v>
      </c>
      <c r="G1404" s="0"/>
      <c r="H1404" s="36" t="n">
        <f aca="false">"703"*$F1404/"72"/"72"</f>
        <v>23.501138117284</v>
      </c>
    </row>
    <row r="1405" customFormat="false" ht="13.3" hidden="false" customHeight="false" outlineLevel="0" collapsed="false">
      <c r="A1405" s="15" t="n">
        <v>45222</v>
      </c>
      <c r="B1405" s="2" t="n">
        <v>27.39</v>
      </c>
      <c r="C1405" s="3" t="n">
        <v>189.7</v>
      </c>
      <c r="D1405" s="3" t="n">
        <v>25</v>
      </c>
      <c r="E1405" s="3" t="n">
        <v>189.5</v>
      </c>
      <c r="F1405" s="36" t="n">
        <v>171.1</v>
      </c>
      <c r="G1405" s="0"/>
      <c r="H1405" s="36" t="n">
        <f aca="false">"703"*$F1405/"72"/"72"</f>
        <v>23.2027970679012</v>
      </c>
    </row>
    <row r="1406" customFormat="false" ht="13.3" hidden="false" customHeight="false" outlineLevel="0" collapsed="false">
      <c r="A1406" s="15" t="n">
        <v>45223</v>
      </c>
      <c r="B1406" s="2" t="n">
        <v>28.17</v>
      </c>
      <c r="C1406" s="3" t="n">
        <v>224.8</v>
      </c>
      <c r="D1406" s="3" t="n">
        <v>25</v>
      </c>
      <c r="E1406" s="3" t="n">
        <v>189.5</v>
      </c>
      <c r="F1406" s="36" t="n">
        <v>169.8</v>
      </c>
      <c r="G1406" s="0"/>
      <c r="H1406" s="36" t="n">
        <f aca="false">"703"*$F1406/"72"/"72"</f>
        <v>23.0265046296296</v>
      </c>
    </row>
    <row r="1407" customFormat="false" ht="13.3" hidden="false" customHeight="false" outlineLevel="0" collapsed="false">
      <c r="A1407" s="15" t="n">
        <v>45224</v>
      </c>
      <c r="B1407" s="2" t="n">
        <v>28.95</v>
      </c>
      <c r="C1407" s="3" t="n">
        <v>189.7</v>
      </c>
      <c r="D1407" s="3" t="n">
        <v>25</v>
      </c>
      <c r="E1407" s="3" t="n">
        <v>189.5</v>
      </c>
      <c r="F1407" s="36" t="n">
        <v>171.1</v>
      </c>
      <c r="G1407" s="0"/>
      <c r="H1407" s="36" t="n">
        <f aca="false">"703"*$F1407/"72"/"72"</f>
        <v>23.2027970679012</v>
      </c>
    </row>
    <row r="1408" customFormat="false" ht="13.3" hidden="false" customHeight="false" outlineLevel="0" collapsed="false">
      <c r="A1408" s="15" t="n">
        <v>45225</v>
      </c>
      <c r="B1408" s="2" t="n">
        <v>25.05</v>
      </c>
      <c r="C1408" s="3" t="n">
        <v>224.8</v>
      </c>
      <c r="D1408" s="3" t="n">
        <v>25</v>
      </c>
      <c r="E1408" s="3" t="n">
        <v>189.5</v>
      </c>
      <c r="F1408" s="36" t="n">
        <v>170</v>
      </c>
      <c r="G1408" s="0"/>
      <c r="H1408" s="36" t="n">
        <f aca="false">"703"*$F1408/"72"/"72"</f>
        <v>23.0536265432099</v>
      </c>
    </row>
    <row r="1409" customFormat="false" ht="13.3" hidden="false" customHeight="false" outlineLevel="0" collapsed="false">
      <c r="A1409" s="15" t="n">
        <v>45226</v>
      </c>
      <c r="B1409" s="2" t="n">
        <v>25.83</v>
      </c>
      <c r="C1409" s="3" t="n">
        <v>189.7</v>
      </c>
      <c r="D1409" s="3" t="n">
        <v>25</v>
      </c>
      <c r="E1409" s="3" t="n">
        <v>189.5</v>
      </c>
      <c r="F1409" s="36" t="n">
        <v>171.3</v>
      </c>
      <c r="G1409" s="0"/>
      <c r="H1409" s="36" t="n">
        <f aca="false">"703"*$F1409/"72"/"72"</f>
        <v>23.2299189814815</v>
      </c>
    </row>
    <row r="1410" customFormat="false" ht="12.8" hidden="false" customHeight="false" outlineLevel="0" collapsed="false">
      <c r="A1410" s="15" t="n">
        <v>45227</v>
      </c>
      <c r="B1410" s="2" t="n">
        <v>26.61</v>
      </c>
      <c r="C1410" s="3" t="n">
        <v>224.8</v>
      </c>
      <c r="D1410" s="3" t="n">
        <v>25</v>
      </c>
      <c r="E1410" s="3" t="n">
        <v>189.5</v>
      </c>
      <c r="F1410" s="36" t="n">
        <v>168.7</v>
      </c>
      <c r="G1410" s="0"/>
      <c r="H1410" s="36" t="n">
        <f aca="false">"703"*$F1410/"72"/"72"</f>
        <v>22.8773341049383</v>
      </c>
    </row>
    <row r="1411" customFormat="false" ht="12.8" hidden="false" customHeight="false" outlineLevel="0" collapsed="false">
      <c r="A1411" s="15" t="n">
        <v>45228</v>
      </c>
      <c r="B1411" s="2" t="n">
        <v>25.83</v>
      </c>
      <c r="C1411" s="3" t="n">
        <v>189.7</v>
      </c>
      <c r="D1411" s="3" t="n">
        <v>25</v>
      </c>
      <c r="E1411" s="3" t="n">
        <v>189.5</v>
      </c>
      <c r="F1411" s="36" t="n">
        <v>169.3</v>
      </c>
      <c r="G1411" s="0"/>
      <c r="H1411" s="36" t="n">
        <f aca="false">"703"*$F1411/"72"/"72"</f>
        <v>22.958699845679</v>
      </c>
    </row>
    <row r="1412" customFormat="false" ht="12.8" hidden="false" customHeight="false" outlineLevel="0" collapsed="false">
      <c r="A1412" s="15" t="n">
        <v>45229</v>
      </c>
      <c r="B1412" s="2" t="n">
        <v>28.95</v>
      </c>
      <c r="C1412" s="3" t="n">
        <v>224.8</v>
      </c>
      <c r="D1412" s="3" t="n">
        <v>25</v>
      </c>
      <c r="E1412" s="3" t="n">
        <v>189.5</v>
      </c>
      <c r="F1412" s="36" t="n">
        <v>170.3</v>
      </c>
      <c r="G1412" s="0"/>
      <c r="H1412" s="36" t="n">
        <f aca="false">"703"*$F1412/"72"/"72"</f>
        <v>23.0943094135803</v>
      </c>
    </row>
    <row r="1413" customFormat="false" ht="12.8" hidden="false" customHeight="false" outlineLevel="0" collapsed="false">
      <c r="A1413" s="15" t="n">
        <v>45230</v>
      </c>
      <c r="B1413" s="2" t="n">
        <v>25.83</v>
      </c>
      <c r="C1413" s="3" t="n">
        <v>189.7</v>
      </c>
      <c r="D1413" s="3" t="n">
        <v>25</v>
      </c>
      <c r="E1413" s="3" t="n">
        <v>189.5</v>
      </c>
      <c r="F1413" s="36" t="n">
        <v>170.7</v>
      </c>
      <c r="G1413" s="0"/>
      <c r="H1413" s="36" t="n">
        <f aca="false">"703"*$F1413/"72"/"72"</f>
        <v>23.1485532407407</v>
      </c>
    </row>
    <row r="1414" customFormat="false" ht="12.8" hidden="false" customHeight="false" outlineLevel="0" collapsed="false">
      <c r="A1414" s="15" t="n">
        <v>45231</v>
      </c>
      <c r="B1414" s="2" t="n">
        <v>26.61</v>
      </c>
      <c r="C1414" s="3" t="n">
        <v>224.8</v>
      </c>
      <c r="D1414" s="3" t="n">
        <v>25</v>
      </c>
      <c r="E1414" s="3" t="n">
        <v>189.5</v>
      </c>
      <c r="F1414" s="5" t="s">
        <v>12</v>
      </c>
      <c r="H1414" s="5" t="s">
        <v>12</v>
      </c>
    </row>
    <row r="1415" customFormat="false" ht="12.8" hidden="false" customHeight="false" outlineLevel="0" collapsed="false">
      <c r="A1415" s="15" t="n">
        <v>45232</v>
      </c>
      <c r="B1415" s="2" t="n">
        <v>27.39</v>
      </c>
      <c r="C1415" s="3" t="n">
        <v>189.7</v>
      </c>
      <c r="D1415" s="3" t="n">
        <v>25</v>
      </c>
      <c r="E1415" s="3" t="n">
        <v>189.5</v>
      </c>
      <c r="F1415" s="5" t="s">
        <v>12</v>
      </c>
      <c r="H1415" s="5" t="s">
        <v>12</v>
      </c>
    </row>
    <row r="1416" customFormat="false" ht="12.8" hidden="false" customHeight="false" outlineLevel="0" collapsed="false">
      <c r="A1416" s="15" t="n">
        <v>45233</v>
      </c>
      <c r="B1416" s="2" t="n">
        <v>28.17</v>
      </c>
      <c r="C1416" s="3" t="n">
        <v>224.8</v>
      </c>
      <c r="D1416" s="3" t="n">
        <v>25</v>
      </c>
      <c r="E1416" s="3" t="n">
        <v>189.5</v>
      </c>
      <c r="F1416" s="5" t="n">
        <v>173.8</v>
      </c>
      <c r="H1416" s="36" t="n">
        <f aca="false">"703"*$F1416/"72"/"72"</f>
        <v>23.5689429012346</v>
      </c>
    </row>
    <row r="1417" customFormat="false" ht="12.8" hidden="false" customHeight="false" outlineLevel="0" collapsed="false">
      <c r="A1417" s="15" t="n">
        <v>45234</v>
      </c>
      <c r="B1417" s="2" t="n">
        <v>28.95</v>
      </c>
      <c r="C1417" s="3" t="n">
        <v>189.7</v>
      </c>
      <c r="D1417" s="3" t="n">
        <v>25</v>
      </c>
      <c r="E1417" s="3" t="n">
        <v>189.5</v>
      </c>
      <c r="F1417" s="5" t="n">
        <v>174.5</v>
      </c>
      <c r="H1417" s="36" t="n">
        <f aca="false">"703"*$F1417/"72"/"72"</f>
        <v>23.6638695987654</v>
      </c>
    </row>
    <row r="1418" customFormat="false" ht="12.8" hidden="false" customHeight="false" outlineLevel="0" collapsed="false">
      <c r="A1418" s="15" t="n">
        <v>45235</v>
      </c>
      <c r="B1418" s="2" t="n">
        <v>25.05</v>
      </c>
      <c r="C1418" s="3" t="n">
        <v>224.8</v>
      </c>
      <c r="D1418" s="3" t="n">
        <v>25</v>
      </c>
      <c r="E1418" s="3" t="n">
        <v>189.5</v>
      </c>
      <c r="F1418" s="5" t="n">
        <v>173.5</v>
      </c>
      <c r="H1418" s="36" t="n">
        <f aca="false">"703"*$F1418/"72"/"72"</f>
        <v>23.5282600308642</v>
      </c>
    </row>
    <row r="1419" customFormat="false" ht="12.8" hidden="false" customHeight="false" outlineLevel="0" collapsed="false">
      <c r="A1419" s="15" t="n">
        <v>45236</v>
      </c>
      <c r="B1419" s="2" t="n">
        <v>25.83</v>
      </c>
      <c r="C1419" s="3" t="n">
        <v>189.7</v>
      </c>
      <c r="D1419" s="3" t="n">
        <v>25</v>
      </c>
      <c r="E1419" s="3" t="n">
        <v>189.5</v>
      </c>
    </row>
    <row r="1420" customFormat="false" ht="12.8" hidden="false" customHeight="false" outlineLevel="0" collapsed="false">
      <c r="A1420" s="15" t="n">
        <v>45237</v>
      </c>
      <c r="B1420" s="2" t="n">
        <v>26.61</v>
      </c>
      <c r="C1420" s="3" t="n">
        <v>224.8</v>
      </c>
      <c r="D1420" s="3" t="n">
        <v>25</v>
      </c>
      <c r="E1420" s="3" t="n">
        <v>189.5</v>
      </c>
      <c r="F1420" s="5" t="n">
        <v>173.5</v>
      </c>
      <c r="H1420" s="36" t="n">
        <f aca="false">"703"*$F1420/"72"/"72"</f>
        <v>23.5282600308642</v>
      </c>
    </row>
    <row r="1421" customFormat="false" ht="12.8" hidden="false" customHeight="false" outlineLevel="0" collapsed="false">
      <c r="A1421" s="15" t="n">
        <v>45238</v>
      </c>
      <c r="B1421" s="2" t="n">
        <v>25.83</v>
      </c>
      <c r="C1421" s="3" t="n">
        <v>189.7</v>
      </c>
      <c r="D1421" s="3" t="n">
        <v>25</v>
      </c>
      <c r="E1421" s="3" t="n">
        <v>189.5</v>
      </c>
      <c r="F1421" s="5" t="n">
        <v>173.4</v>
      </c>
      <c r="H1421" s="36" t="n">
        <f aca="false">"703"*$F1421/"72"/"72"</f>
        <v>23.5146990740741</v>
      </c>
    </row>
    <row r="1422" customFormat="false" ht="12.8" hidden="false" customHeight="false" outlineLevel="0" collapsed="false">
      <c r="A1422" s="15" t="n">
        <v>45239</v>
      </c>
      <c r="B1422" s="2" t="n">
        <v>28.95</v>
      </c>
      <c r="C1422" s="3" t="n">
        <v>224.8</v>
      </c>
      <c r="D1422" s="3" t="n">
        <v>25</v>
      </c>
      <c r="E1422" s="3" t="n">
        <v>189.5</v>
      </c>
      <c r="F1422" s="5" t="n">
        <v>171.8</v>
      </c>
      <c r="H1422" s="36" t="n">
        <f aca="false">"703"*$F1422/"72"/"72"</f>
        <v>23.2977237654321</v>
      </c>
    </row>
    <row r="1423" customFormat="false" ht="12.8" hidden="false" customHeight="false" outlineLevel="0" collapsed="false">
      <c r="A1423" s="15" t="n">
        <v>45240</v>
      </c>
      <c r="B1423" s="2" t="n">
        <v>25.83</v>
      </c>
      <c r="C1423" s="3" t="n">
        <v>189.7</v>
      </c>
      <c r="D1423" s="3" t="n">
        <v>25</v>
      </c>
      <c r="E1423" s="3" t="n">
        <v>189.5</v>
      </c>
    </row>
    <row r="1424" customFormat="false" ht="12.8" hidden="false" customHeight="false" outlineLevel="0" collapsed="false">
      <c r="A1424" s="15" t="n">
        <v>45241</v>
      </c>
      <c r="B1424" s="2" t="n">
        <v>26.61</v>
      </c>
      <c r="C1424" s="3" t="n">
        <v>224.8</v>
      </c>
      <c r="D1424" s="3" t="n">
        <v>25</v>
      </c>
      <c r="E1424" s="3" t="n">
        <v>189.5</v>
      </c>
      <c r="F1424" s="5" t="n">
        <v>171.2</v>
      </c>
      <c r="H1424" s="36" t="n">
        <f aca="false">"703"*$F1424/"72"/"72"</f>
        <v>23.2163580246914</v>
      </c>
    </row>
    <row r="1425" customFormat="false" ht="12.8" hidden="false" customHeight="false" outlineLevel="0" collapsed="false">
      <c r="A1425" s="15" t="n">
        <v>45242</v>
      </c>
      <c r="B1425" s="2" t="n">
        <v>27.39</v>
      </c>
      <c r="C1425" s="3" t="n">
        <v>189.7</v>
      </c>
      <c r="D1425" s="3" t="n">
        <v>25</v>
      </c>
      <c r="E1425" s="3" t="n">
        <v>189.5</v>
      </c>
      <c r="F1425" s="5" t="n">
        <v>171.5</v>
      </c>
      <c r="H1425" s="36" t="n">
        <f aca="false">"703"*$F1425/"72"/"72"</f>
        <v>23.2570408950617</v>
      </c>
    </row>
    <row r="1426" customFormat="false" ht="12.8" hidden="false" customHeight="false" outlineLevel="0" collapsed="false">
      <c r="A1426" s="15" t="n">
        <v>45243</v>
      </c>
      <c r="B1426" s="2" t="n">
        <v>28.17</v>
      </c>
      <c r="C1426" s="3" t="n">
        <v>224.8</v>
      </c>
      <c r="D1426" s="3" t="n">
        <v>25</v>
      </c>
      <c r="E1426" s="3" t="n">
        <v>189.5</v>
      </c>
      <c r="F1426" s="5" t="n">
        <v>172.6</v>
      </c>
      <c r="H1426" s="36" t="n">
        <f aca="false">"703"*$F1426/"72"/"72"</f>
        <v>23.4062114197531</v>
      </c>
    </row>
    <row r="1427" customFormat="false" ht="12.8" hidden="false" customHeight="false" outlineLevel="0" collapsed="false">
      <c r="A1427" s="15" t="n">
        <v>45244</v>
      </c>
      <c r="B1427" s="2" t="n">
        <v>28.95</v>
      </c>
      <c r="C1427" s="3" t="n">
        <v>189.7</v>
      </c>
      <c r="D1427" s="3" t="n">
        <v>25</v>
      </c>
      <c r="E1427" s="3" t="n">
        <v>189.5</v>
      </c>
      <c r="F1427" s="5" t="n">
        <v>173.6</v>
      </c>
      <c r="H1427" s="36" t="n">
        <f aca="false">"703"*$F1427/"72"/"72"</f>
        <v>23.5418209876543</v>
      </c>
    </row>
    <row r="1428" customFormat="false" ht="12.8" hidden="false" customHeight="false" outlineLevel="0" collapsed="false">
      <c r="A1428" s="15" t="n">
        <v>45245</v>
      </c>
      <c r="B1428" s="2" t="n">
        <v>25.05</v>
      </c>
      <c r="C1428" s="3" t="n">
        <v>224.8</v>
      </c>
      <c r="D1428" s="3" t="n">
        <v>25</v>
      </c>
      <c r="E1428" s="3" t="n">
        <v>189.5</v>
      </c>
    </row>
    <row r="1429" customFormat="false" ht="12.8" hidden="false" customHeight="false" outlineLevel="0" collapsed="false">
      <c r="A1429" s="15" t="n">
        <v>45246</v>
      </c>
      <c r="B1429" s="2" t="n">
        <v>25.83</v>
      </c>
      <c r="C1429" s="3" t="n">
        <v>189.7</v>
      </c>
      <c r="D1429" s="3" t="n">
        <v>25</v>
      </c>
      <c r="E1429" s="3" t="n">
        <v>189.5</v>
      </c>
    </row>
    <row r="1430" customFormat="false" ht="12.8" hidden="false" customHeight="false" outlineLevel="0" collapsed="false">
      <c r="A1430" s="15" t="n">
        <v>45247</v>
      </c>
      <c r="B1430" s="2" t="n">
        <v>26.61</v>
      </c>
      <c r="C1430" s="3" t="n">
        <v>224.8</v>
      </c>
      <c r="D1430" s="3" t="n">
        <v>25</v>
      </c>
      <c r="E1430" s="3" t="n">
        <v>189.5</v>
      </c>
    </row>
    <row r="1431" customFormat="false" ht="12.8" hidden="false" customHeight="false" outlineLevel="0" collapsed="false">
      <c r="A1431" s="15" t="n">
        <v>45248</v>
      </c>
      <c r="B1431" s="2" t="n">
        <v>25.83</v>
      </c>
      <c r="C1431" s="3" t="n">
        <v>189.7</v>
      </c>
      <c r="D1431" s="3" t="n">
        <v>25</v>
      </c>
      <c r="E1431" s="3" t="n">
        <v>189.5</v>
      </c>
    </row>
    <row r="1432" customFormat="false" ht="12.8" hidden="false" customHeight="false" outlineLevel="0" collapsed="false">
      <c r="A1432" s="15" t="n">
        <v>45249</v>
      </c>
      <c r="B1432" s="2" t="n">
        <v>28.95</v>
      </c>
      <c r="C1432" s="3" t="n">
        <v>224.8</v>
      </c>
      <c r="D1432" s="3" t="n">
        <v>25</v>
      </c>
      <c r="E1432" s="3" t="n">
        <v>189.5</v>
      </c>
    </row>
    <row r="1433" customFormat="false" ht="12.8" hidden="false" customHeight="false" outlineLevel="0" collapsed="false">
      <c r="A1433" s="15" t="n">
        <v>45250</v>
      </c>
      <c r="B1433" s="2" t="n">
        <v>25.83</v>
      </c>
      <c r="C1433" s="3" t="n">
        <v>189.7</v>
      </c>
      <c r="D1433" s="3" t="n">
        <v>25</v>
      </c>
      <c r="E1433" s="3" t="n">
        <v>189.5</v>
      </c>
    </row>
    <row r="1434" customFormat="false" ht="12.8" hidden="false" customHeight="false" outlineLevel="0" collapsed="false">
      <c r="A1434" s="15" t="n">
        <v>45251</v>
      </c>
      <c r="B1434" s="2" t="n">
        <v>26.61</v>
      </c>
      <c r="C1434" s="3" t="n">
        <v>224.8</v>
      </c>
      <c r="D1434" s="3" t="n">
        <v>25</v>
      </c>
      <c r="E1434" s="3" t="n">
        <v>189.5</v>
      </c>
    </row>
    <row r="1435" customFormat="false" ht="12.8" hidden="false" customHeight="false" outlineLevel="0" collapsed="false">
      <c r="A1435" s="15" t="n">
        <v>45252</v>
      </c>
      <c r="B1435" s="2" t="n">
        <v>27.39</v>
      </c>
      <c r="C1435" s="3" t="n">
        <v>189.7</v>
      </c>
      <c r="D1435" s="3" t="n">
        <v>25</v>
      </c>
      <c r="E1435" s="3" t="n">
        <v>189.5</v>
      </c>
    </row>
    <row r="1436" customFormat="false" ht="12.8" hidden="false" customHeight="false" outlineLevel="0" collapsed="false">
      <c r="A1436" s="15" t="n">
        <v>45253</v>
      </c>
      <c r="B1436" s="2" t="n">
        <v>28.17</v>
      </c>
      <c r="C1436" s="3" t="n">
        <v>224.8</v>
      </c>
      <c r="D1436" s="3" t="n">
        <v>25</v>
      </c>
      <c r="E1436" s="3" t="n">
        <v>189.5</v>
      </c>
    </row>
    <row r="1437" customFormat="false" ht="12.8" hidden="false" customHeight="false" outlineLevel="0" collapsed="false">
      <c r="A1437" s="15" t="n">
        <v>45254</v>
      </c>
      <c r="B1437" s="2" t="n">
        <v>28.95</v>
      </c>
      <c r="C1437" s="3" t="n">
        <v>189.7</v>
      </c>
      <c r="D1437" s="3" t="n">
        <v>25</v>
      </c>
      <c r="E1437" s="3" t="n">
        <v>189.5</v>
      </c>
    </row>
    <row r="1438" customFormat="false" ht="12.8" hidden="false" customHeight="false" outlineLevel="0" collapsed="false">
      <c r="A1438" s="15" t="n">
        <v>45255</v>
      </c>
      <c r="B1438" s="2" t="n">
        <v>25.05</v>
      </c>
      <c r="C1438" s="3" t="n">
        <v>224.8</v>
      </c>
      <c r="D1438" s="3" t="n">
        <v>25</v>
      </c>
      <c r="E1438" s="3" t="n">
        <v>189.5</v>
      </c>
    </row>
    <row r="1439" customFormat="false" ht="12.8" hidden="false" customHeight="false" outlineLevel="0" collapsed="false">
      <c r="A1439" s="15" t="n">
        <v>45256</v>
      </c>
      <c r="B1439" s="2" t="n">
        <v>25.83</v>
      </c>
      <c r="C1439" s="3" t="n">
        <v>189.7</v>
      </c>
      <c r="D1439" s="3" t="n">
        <v>25</v>
      </c>
      <c r="E1439" s="3" t="n">
        <v>189.5</v>
      </c>
    </row>
    <row r="1440" customFormat="false" ht="12.8" hidden="false" customHeight="false" outlineLevel="0" collapsed="false">
      <c r="A1440" s="15" t="n">
        <v>45257</v>
      </c>
      <c r="B1440" s="2" t="n">
        <v>26.61</v>
      </c>
      <c r="C1440" s="3" t="n">
        <v>224.8</v>
      </c>
      <c r="D1440" s="3" t="n">
        <v>25</v>
      </c>
      <c r="E1440" s="3" t="n">
        <v>189.5</v>
      </c>
    </row>
    <row r="1441" customFormat="false" ht="12.8" hidden="false" customHeight="false" outlineLevel="0" collapsed="false">
      <c r="A1441" s="15" t="n">
        <v>45258</v>
      </c>
      <c r="B1441" s="2" t="n">
        <v>25.83</v>
      </c>
      <c r="C1441" s="3" t="n">
        <v>189.7</v>
      </c>
      <c r="D1441" s="3" t="n">
        <v>25</v>
      </c>
      <c r="E1441" s="3" t="n">
        <v>189.5</v>
      </c>
    </row>
    <row r="1442" customFormat="false" ht="12.8" hidden="false" customHeight="false" outlineLevel="0" collapsed="false">
      <c r="A1442" s="15" t="n">
        <v>45259</v>
      </c>
      <c r="B1442" s="2" t="n">
        <v>28.95</v>
      </c>
      <c r="C1442" s="3" t="n">
        <v>224.8</v>
      </c>
      <c r="D1442" s="3" t="n">
        <v>25</v>
      </c>
      <c r="E1442" s="3" t="n">
        <v>189.5</v>
      </c>
    </row>
    <row r="1443" customFormat="false" ht="12.8" hidden="false" customHeight="false" outlineLevel="0" collapsed="false">
      <c r="A1443" s="15" t="n">
        <v>45260</v>
      </c>
      <c r="B1443" s="2" t="n">
        <v>28.95</v>
      </c>
      <c r="C1443" s="3" t="n">
        <v>224.8</v>
      </c>
      <c r="D1443" s="3" t="n">
        <v>25</v>
      </c>
      <c r="E1443" s="3" t="n">
        <v>189.5</v>
      </c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12472</TotalTime>
  <Application>LibreOffice/7.5.3.2$MacOSX_X86_64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2023-11-15T06:57:05Z</dcterms:modified>
  <cp:revision>1174</cp:revision>
  <dc:subject/>
  <dc:title/>
</cp:coreProperties>
</file>