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1\"/>
    </mc:Choice>
  </mc:AlternateContent>
  <xr:revisionPtr revIDLastSave="0" documentId="13_ncr:1_{2E7D9F0B-AAB3-4D3D-AC8B-D9CA0E979718}" xr6:coauthVersionLast="47" xr6:coauthVersionMax="47" xr10:uidLastSave="{00000000-0000-0000-0000-000000000000}"/>
  <bookViews>
    <workbookView xWindow="-108" yWindow="-108" windowWidth="23256" windowHeight="12456" xr2:uid="{6352FB18-BB25-48BC-A765-225859F9B47A}"/>
  </bookViews>
  <sheets>
    <sheet name="Custom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</calcChain>
</file>

<file path=xl/sharedStrings.xml><?xml version="1.0" encoding="utf-8"?>
<sst xmlns="http://schemas.openxmlformats.org/spreadsheetml/2006/main" count="609" uniqueCount="509">
  <si>
    <t>Cally</t>
  </si>
  <si>
    <t>Reynolds</t>
  </si>
  <si>
    <t>Barrett</t>
  </si>
  <si>
    <t>Howell</t>
  </si>
  <si>
    <t>Kenneth</t>
  </si>
  <si>
    <t>Potts</t>
  </si>
  <si>
    <t>Karly</t>
  </si>
  <si>
    <t>Hardin</t>
  </si>
  <si>
    <t>Ayanna</t>
  </si>
  <si>
    <t>Foreman</t>
  </si>
  <si>
    <t>Rose</t>
  </si>
  <si>
    <t>Holcomb</t>
  </si>
  <si>
    <t>Derek</t>
  </si>
  <si>
    <t>Conrad</t>
  </si>
  <si>
    <t>Hunter</t>
  </si>
  <si>
    <t>Newton</t>
  </si>
  <si>
    <t>Mollie</t>
  </si>
  <si>
    <t>Meyers</t>
  </si>
  <si>
    <t>Rebekah</t>
  </si>
  <si>
    <t>Nelson</t>
  </si>
  <si>
    <t>Serena</t>
  </si>
  <si>
    <t>Malone</t>
  </si>
  <si>
    <t>Shay</t>
  </si>
  <si>
    <t>Davidson</t>
  </si>
  <si>
    <t>Amery</t>
  </si>
  <si>
    <t>Washington</t>
  </si>
  <si>
    <t>Rhona</t>
  </si>
  <si>
    <t>Stanley</t>
  </si>
  <si>
    <t>Quentin</t>
  </si>
  <si>
    <t>Marshall</t>
  </si>
  <si>
    <t>Nash</t>
  </si>
  <si>
    <t>Vasquez</t>
  </si>
  <si>
    <t>Melyssa</t>
  </si>
  <si>
    <t>Gates</t>
  </si>
  <si>
    <t>Francesca</t>
  </si>
  <si>
    <t>Hodges</t>
  </si>
  <si>
    <t>Amena</t>
  </si>
  <si>
    <t>Petersen</t>
  </si>
  <si>
    <t>Medge</t>
  </si>
  <si>
    <t>Ratliff</t>
  </si>
  <si>
    <t>Nolan</t>
  </si>
  <si>
    <t>Slater</t>
  </si>
  <si>
    <t>Quail</t>
  </si>
  <si>
    <t>Vance</t>
  </si>
  <si>
    <t>Nicole</t>
  </si>
  <si>
    <t>Mcconnell</t>
  </si>
  <si>
    <t>Theodore</t>
  </si>
  <si>
    <t>Brock</t>
  </si>
  <si>
    <t>Adena</t>
  </si>
  <si>
    <t>Jenkins</t>
  </si>
  <si>
    <t>Jael</t>
  </si>
  <si>
    <t>Rice</t>
  </si>
  <si>
    <t>Gray</t>
  </si>
  <si>
    <t>Gutierrez</t>
  </si>
  <si>
    <t>Cailin</t>
  </si>
  <si>
    <t>Alford</t>
  </si>
  <si>
    <t>Melinda</t>
  </si>
  <si>
    <t>Price</t>
  </si>
  <si>
    <t>Shafira</t>
  </si>
  <si>
    <t>Bennett</t>
  </si>
  <si>
    <t>Clementine</t>
  </si>
  <si>
    <t>Oliver</t>
  </si>
  <si>
    <t>Jerry</t>
  </si>
  <si>
    <t>Gill</t>
  </si>
  <si>
    <t>Sade</t>
  </si>
  <si>
    <t>Santiago</t>
  </si>
  <si>
    <t>Hedy</t>
  </si>
  <si>
    <t>Vang</t>
  </si>
  <si>
    <t>Malik</t>
  </si>
  <si>
    <t>Faulkner</t>
  </si>
  <si>
    <t>Indira</t>
  </si>
  <si>
    <t>Odom</t>
  </si>
  <si>
    <t>Nasim</t>
  </si>
  <si>
    <t>Sheppard</t>
  </si>
  <si>
    <t>Oleg</t>
  </si>
  <si>
    <t>Merritt</t>
  </si>
  <si>
    <t>Eagan</t>
  </si>
  <si>
    <t>Bray</t>
  </si>
  <si>
    <t>Tyrone</t>
  </si>
  <si>
    <t>Powell</t>
  </si>
  <si>
    <t>Calvin</t>
  </si>
  <si>
    <t>Henry</t>
  </si>
  <si>
    <t>Zena</t>
  </si>
  <si>
    <t>Debra</t>
  </si>
  <si>
    <t>Finley</t>
  </si>
  <si>
    <t>Roth</t>
  </si>
  <si>
    <t>Black</t>
  </si>
  <si>
    <t>Brooke</t>
  </si>
  <si>
    <t>Perkins</t>
  </si>
  <si>
    <t>Adara</t>
  </si>
  <si>
    <t>Langley</t>
  </si>
  <si>
    <t>Laith</t>
  </si>
  <si>
    <t>Jordan</t>
  </si>
  <si>
    <t>Germaine</t>
  </si>
  <si>
    <t>Green</t>
  </si>
  <si>
    <t>Chastity</t>
  </si>
  <si>
    <t>Charles</t>
  </si>
  <si>
    <t>Wynter</t>
  </si>
  <si>
    <t>Roberts</t>
  </si>
  <si>
    <t>Sydney</t>
  </si>
  <si>
    <t>Bartlett</t>
  </si>
  <si>
    <t>Dorian</t>
  </si>
  <si>
    <t>Dale</t>
  </si>
  <si>
    <t>Guy</t>
  </si>
  <si>
    <t>Ochoa</t>
  </si>
  <si>
    <t>Lunea</t>
  </si>
  <si>
    <t>Rios</t>
  </si>
  <si>
    <t>Savannah</t>
  </si>
  <si>
    <t>Conner</t>
  </si>
  <si>
    <t>Erasmus</t>
  </si>
  <si>
    <t>Neal</t>
  </si>
  <si>
    <t>Leslie</t>
  </si>
  <si>
    <t>Pace</t>
  </si>
  <si>
    <t>Rhonda</t>
  </si>
  <si>
    <t>Wilder</t>
  </si>
  <si>
    <t>Philip</t>
  </si>
  <si>
    <t>Ware</t>
  </si>
  <si>
    <t>Molly</t>
  </si>
  <si>
    <t>Grant</t>
  </si>
  <si>
    <t>Chester</t>
  </si>
  <si>
    <t>Best</t>
  </si>
  <si>
    <t>Robertson</t>
  </si>
  <si>
    <t>Michael</t>
  </si>
  <si>
    <t>Rutledge</t>
  </si>
  <si>
    <t>Joshua</t>
  </si>
  <si>
    <t>Delaney</t>
  </si>
  <si>
    <t>Case</t>
  </si>
  <si>
    <t>Astra</t>
  </si>
  <si>
    <t>Edwards</t>
  </si>
  <si>
    <t>Wesley</t>
  </si>
  <si>
    <t>Rush</t>
  </si>
  <si>
    <t>Ronan</t>
  </si>
  <si>
    <t>Mendez</t>
  </si>
  <si>
    <t>Mona</t>
  </si>
  <si>
    <t>Matthews</t>
  </si>
  <si>
    <t>Shellie</t>
  </si>
  <si>
    <t>Velez</t>
  </si>
  <si>
    <t>Iliana</t>
  </si>
  <si>
    <t>Hester</t>
  </si>
  <si>
    <t>Merrill</t>
  </si>
  <si>
    <t>Freeman</t>
  </si>
  <si>
    <t>Kaden</t>
  </si>
  <si>
    <t>Sharpe</t>
  </si>
  <si>
    <t>Rae</t>
  </si>
  <si>
    <t>Hawkins</t>
  </si>
  <si>
    <t>Blaine</t>
  </si>
  <si>
    <t>Ashley</t>
  </si>
  <si>
    <t>Yoko</t>
  </si>
  <si>
    <t>Travis</t>
  </si>
  <si>
    <t>Lucas</t>
  </si>
  <si>
    <t>Trevino</t>
  </si>
  <si>
    <t>Coby</t>
  </si>
  <si>
    <t>Anastasia</t>
  </si>
  <si>
    <t>Owens</t>
  </si>
  <si>
    <t>Roanna</t>
  </si>
  <si>
    <t>Acevedo</t>
  </si>
  <si>
    <t>Arden</t>
  </si>
  <si>
    <t>Judith</t>
  </si>
  <si>
    <t>Leonard</t>
  </si>
  <si>
    <t>Graham</t>
  </si>
  <si>
    <t>Frederick</t>
  </si>
  <si>
    <t>Raja</t>
  </si>
  <si>
    <t>Wells</t>
  </si>
  <si>
    <t>Kamal</t>
  </si>
  <si>
    <t>Jenna</t>
  </si>
  <si>
    <t>Hendricks</t>
  </si>
  <si>
    <t>Dejesus</t>
  </si>
  <si>
    <t>Josiah</t>
  </si>
  <si>
    <t>Wagner</t>
  </si>
  <si>
    <t>Benjamin</t>
  </si>
  <si>
    <t>Miranda</t>
  </si>
  <si>
    <t>Eric</t>
  </si>
  <si>
    <t>Donaldson</t>
  </si>
  <si>
    <t>Kyla</t>
  </si>
  <si>
    <t>Hebert</t>
  </si>
  <si>
    <t>Sasha</t>
  </si>
  <si>
    <t>King</t>
  </si>
  <si>
    <t>Zephr</t>
  </si>
  <si>
    <t>Fry</t>
  </si>
  <si>
    <t>Mcgee</t>
  </si>
  <si>
    <t>Kyle</t>
  </si>
  <si>
    <t>Keith</t>
  </si>
  <si>
    <t>Jaime</t>
  </si>
  <si>
    <t>Craig</t>
  </si>
  <si>
    <t>Dustin</t>
  </si>
  <si>
    <t>Daugherty</t>
  </si>
  <si>
    <t>Hadley</t>
  </si>
  <si>
    <t>Sosa</t>
  </si>
  <si>
    <t>Brody</t>
  </si>
  <si>
    <t>Love</t>
  </si>
  <si>
    <t>Phone</t>
  </si>
  <si>
    <t>(901) 166-8355</t>
  </si>
  <si>
    <t>(982) 231-7357</t>
  </si>
  <si>
    <t>(831) 996-1240</t>
  </si>
  <si>
    <t>(340) 732-9367</t>
  </si>
  <si>
    <t>(540) 487-5928</t>
  </si>
  <si>
    <t>(466) 455-4160</t>
  </si>
  <si>
    <t>(358) 751-8227</t>
  </si>
  <si>
    <t>(989) 937-6199</t>
  </si>
  <si>
    <t>(366) 822-4574</t>
  </si>
  <si>
    <t>(720) 242-4596</t>
  </si>
  <si>
    <t>(177) 816-3420</t>
  </si>
  <si>
    <t>(838) 734-1768</t>
  </si>
  <si>
    <t>(484) 158-4493</t>
  </si>
  <si>
    <t>(497) 492-4618</t>
  </si>
  <si>
    <t>(549) 439-1744</t>
  </si>
  <si>
    <t>(186) 520-2519</t>
  </si>
  <si>
    <t>(992) 329-4925</t>
  </si>
  <si>
    <t>(237) 294-5071</t>
  </si>
  <si>
    <t>(383) 554-7219</t>
  </si>
  <si>
    <t>(176) 773-9482</t>
  </si>
  <si>
    <t>(311) 929-6026</t>
  </si>
  <si>
    <t>(197) 282-8671</t>
  </si>
  <si>
    <t>(653) 854-3876</t>
  </si>
  <si>
    <t>(113) 724-9255</t>
  </si>
  <si>
    <t>(244) 178-1821</t>
  </si>
  <si>
    <t>(696) 810-8990</t>
  </si>
  <si>
    <t>(491) 955-1047</t>
  </si>
  <si>
    <t>(959) 194-1875</t>
  </si>
  <si>
    <t>(615) 720-3672</t>
  </si>
  <si>
    <t>(603) 332-7827</t>
  </si>
  <si>
    <t>(716) 866-7734</t>
  </si>
  <si>
    <t>(324) 686-7614</t>
  </si>
  <si>
    <t>(304) 577-5758</t>
  </si>
  <si>
    <t>(191) 476-0002</t>
  </si>
  <si>
    <t>(538) 115-5665</t>
  </si>
  <si>
    <t>(311) 982-5690</t>
  </si>
  <si>
    <t>(721) 262-6519</t>
  </si>
  <si>
    <t>(263) 976-2589</t>
  </si>
  <si>
    <t>(229) 484-5107</t>
  </si>
  <si>
    <t>(129) 823-5800</t>
  </si>
  <si>
    <t>(146) 146-9356</t>
  </si>
  <si>
    <t>(394) 444-6027</t>
  </si>
  <si>
    <t>(423) 401-3016</t>
  </si>
  <si>
    <t>(708) 764-4578</t>
  </si>
  <si>
    <t>(330) 983-4433</t>
  </si>
  <si>
    <t>(327) 821-0113</t>
  </si>
  <si>
    <t>(838) 282-2276</t>
  </si>
  <si>
    <t>(868) 659-6715</t>
  </si>
  <si>
    <t>(261) 759-5806</t>
  </si>
  <si>
    <t>(309) 329-9140</t>
  </si>
  <si>
    <t>(513) 912-4721</t>
  </si>
  <si>
    <t>(166) 472-2547</t>
  </si>
  <si>
    <t>(822) 296-4465</t>
  </si>
  <si>
    <t>(177) 600-1729</t>
  </si>
  <si>
    <t>(342) 731-9079</t>
  </si>
  <si>
    <t>(733) 104-5058</t>
  </si>
  <si>
    <t>(976) 544-1168</t>
  </si>
  <si>
    <t>(868) 464-7466</t>
  </si>
  <si>
    <t>(542) 954-1230</t>
  </si>
  <si>
    <t>(934) 777-4129</t>
  </si>
  <si>
    <t>(715) 654-8147</t>
  </si>
  <si>
    <t>(700) 742-7671</t>
  </si>
  <si>
    <t>(222) 150-9436</t>
  </si>
  <si>
    <t>(106) 281-7513</t>
  </si>
  <si>
    <t>(689) 843-0460</t>
  </si>
  <si>
    <t>(375) 915-2089</t>
  </si>
  <si>
    <t>(722) 576-0563</t>
  </si>
  <si>
    <t>(951) 720-1227</t>
  </si>
  <si>
    <t>(578) 125-5684</t>
  </si>
  <si>
    <t>(608) 587-5791</t>
  </si>
  <si>
    <t>(246) 987-2818</t>
  </si>
  <si>
    <t>(279) 911-0843</t>
  </si>
  <si>
    <t>(921) 805-5150</t>
  </si>
  <si>
    <t>(714) 520-4254</t>
  </si>
  <si>
    <t>(714) 947-5101</t>
  </si>
  <si>
    <t>(361) 128-7285</t>
  </si>
  <si>
    <t>(707) 474-5854</t>
  </si>
  <si>
    <t>(186) 176-2590</t>
  </si>
  <si>
    <t>(623) 686-1821</t>
  </si>
  <si>
    <t>(930) 295-6752</t>
  </si>
  <si>
    <t>(818) 864-3843</t>
  </si>
  <si>
    <t>(360) 338-4848</t>
  </si>
  <si>
    <t>(723) 808-1834</t>
  </si>
  <si>
    <t>(840) 746-9696</t>
  </si>
  <si>
    <t>(110) 771-1999</t>
  </si>
  <si>
    <t>(383) 134-3234</t>
  </si>
  <si>
    <t>(496) 849-2265</t>
  </si>
  <si>
    <t>(368) 400-8301</t>
  </si>
  <si>
    <t>(774) 548-5638</t>
  </si>
  <si>
    <t>(275) 477-2907</t>
  </si>
  <si>
    <t>(748) 701-8010</t>
  </si>
  <si>
    <t>(447) 121-6473</t>
  </si>
  <si>
    <t>(302) 847-0643</t>
  </si>
  <si>
    <t>(544) 534-1984</t>
  </si>
  <si>
    <t>(662) 476-0315</t>
  </si>
  <si>
    <t>(137) 440-1643</t>
  </si>
  <si>
    <t>(529) 738-3373</t>
  </si>
  <si>
    <t>(892) 616-0264</t>
  </si>
  <si>
    <t>(704) 685-9968</t>
  </si>
  <si>
    <t>(203) 755-9348</t>
  </si>
  <si>
    <t>City</t>
  </si>
  <si>
    <t>State</t>
  </si>
  <si>
    <t>Bismarck</t>
  </si>
  <si>
    <t>Chattanooga</t>
  </si>
  <si>
    <t>Waco</t>
  </si>
  <si>
    <t>Dallas</t>
  </si>
  <si>
    <t>Reno</t>
  </si>
  <si>
    <t>San Antonio</t>
  </si>
  <si>
    <t>Dayton</t>
  </si>
  <si>
    <t>Young America</t>
  </si>
  <si>
    <t>Cincinnati</t>
  </si>
  <si>
    <t>Lansing</t>
  </si>
  <si>
    <t>Memphis</t>
  </si>
  <si>
    <t>New Haven</t>
  </si>
  <si>
    <t>Boston</t>
  </si>
  <si>
    <t>Anchorage</t>
  </si>
  <si>
    <t>Trenton</t>
  </si>
  <si>
    <t>Orlando</t>
  </si>
  <si>
    <t>Saint Petersburg</t>
  </si>
  <si>
    <t>San Diego</t>
  </si>
  <si>
    <t>Brooklyn</t>
  </si>
  <si>
    <t>Duluth</t>
  </si>
  <si>
    <t>Columbus</t>
  </si>
  <si>
    <t>Louisville</t>
  </si>
  <si>
    <t>Indianapolis</t>
  </si>
  <si>
    <t>Anaheim</t>
  </si>
  <si>
    <t>Gadsden</t>
  </si>
  <si>
    <t>New Orleans</t>
  </si>
  <si>
    <t>Topeka</t>
  </si>
  <si>
    <t>Peoria</t>
  </si>
  <si>
    <t>Des Moines</t>
  </si>
  <si>
    <t>Scottsdale</t>
  </si>
  <si>
    <t>Chicago</t>
  </si>
  <si>
    <t>Sacramento</t>
  </si>
  <si>
    <t>Silver Spring</t>
  </si>
  <si>
    <t>Santa Barbara</t>
  </si>
  <si>
    <t>San Luis Obispo</t>
  </si>
  <si>
    <t>Davenport</t>
  </si>
  <si>
    <t>San Francisco</t>
  </si>
  <si>
    <t>Wichita</t>
  </si>
  <si>
    <t>Pittsburgh</t>
  </si>
  <si>
    <t>White Plains</t>
  </si>
  <si>
    <t>Tampa</t>
  </si>
  <si>
    <t>Tulsa</t>
  </si>
  <si>
    <t>Baltimore</t>
  </si>
  <si>
    <t>Greensboro</t>
  </si>
  <si>
    <t>Santa Rosa</t>
  </si>
  <si>
    <t>Columbia</t>
  </si>
  <si>
    <t>Jamaica</t>
  </si>
  <si>
    <t>Pueblo</t>
  </si>
  <si>
    <t>Helena</t>
  </si>
  <si>
    <t>Pensacola</t>
  </si>
  <si>
    <t>Cleveland</t>
  </si>
  <si>
    <t>Temple</t>
  </si>
  <si>
    <t>Huntsville</t>
  </si>
  <si>
    <t>Vero Beach</t>
  </si>
  <si>
    <t>Merrifield</t>
  </si>
  <si>
    <t>Corpus Christi</t>
  </si>
  <si>
    <t>Sioux City</t>
  </si>
  <si>
    <t>Atlanta</t>
  </si>
  <si>
    <t>Minneapolis</t>
  </si>
  <si>
    <t>Richmond</t>
  </si>
  <si>
    <t>San Bernardino</t>
  </si>
  <si>
    <t>Port Charlotte</t>
  </si>
  <si>
    <t>Saint Paul</t>
  </si>
  <si>
    <t>Raleigh</t>
  </si>
  <si>
    <t>Birmingham</t>
  </si>
  <si>
    <t>El Paso</t>
  </si>
  <si>
    <t>New York City</t>
  </si>
  <si>
    <t>Winston Salem</t>
  </si>
  <si>
    <t>Fresno</t>
  </si>
  <si>
    <t>Oklahoma City</t>
  </si>
  <si>
    <t>Brea</t>
  </si>
  <si>
    <t>Arvada</t>
  </si>
  <si>
    <t>Appleton</t>
  </si>
  <si>
    <t>Norfolk</t>
  </si>
  <si>
    <t>Los Angeles</t>
  </si>
  <si>
    <t>Philadelphia</t>
  </si>
  <si>
    <t>Garden Grove</t>
  </si>
  <si>
    <t>Address</t>
  </si>
  <si>
    <t>556 Lakewood Park</t>
  </si>
  <si>
    <t>4829 Badeau Parkway</t>
  </si>
  <si>
    <t>2 Rockefeller Avenue</t>
  </si>
  <si>
    <t>87 Brentwood Park</t>
  </si>
  <si>
    <t>99 Sage Street</t>
  </si>
  <si>
    <t>6 Jana Park</t>
  </si>
  <si>
    <t>75 Erie Terrace</t>
  </si>
  <si>
    <t>39464 Debra Lane</t>
  </si>
  <si>
    <t>8231 Crowley Crossing</t>
  </si>
  <si>
    <t>92483 Doe Crossing Drive</t>
  </si>
  <si>
    <t>7316 Dryden Road</t>
  </si>
  <si>
    <t>7746 Mitchell Point</t>
  </si>
  <si>
    <t>181 Packers Way</t>
  </si>
  <si>
    <t>2 Farragut Crossing</t>
  </si>
  <si>
    <t>2 Namekagon Trail</t>
  </si>
  <si>
    <t>8 Gerald Point</t>
  </si>
  <si>
    <t>40 Lighthouse Bay Circle</t>
  </si>
  <si>
    <t>992 Haas Avenue</t>
  </si>
  <si>
    <t>6625 Lukken Circle</t>
  </si>
  <si>
    <t>78 Summer Ridge Alley</t>
  </si>
  <si>
    <t>9843 Graceland Point</t>
  </si>
  <si>
    <t>5204 Beilfuss Place</t>
  </si>
  <si>
    <t>92 Northfield Terrace</t>
  </si>
  <si>
    <t>91955 Mosinee Parkway</t>
  </si>
  <si>
    <t>62 Warner Place</t>
  </si>
  <si>
    <t>88 Burning Wood Junction</t>
  </si>
  <si>
    <t>229 Golden Leaf Road</t>
  </si>
  <si>
    <t>6502 Montana Junction</t>
  </si>
  <si>
    <t>58034 Nelson Street</t>
  </si>
  <si>
    <t>6 Granby Drive</t>
  </si>
  <si>
    <t>3409 Oriole Point</t>
  </si>
  <si>
    <t>609 Everett Avenue</t>
  </si>
  <si>
    <t>3061 Sachs Lane</t>
  </si>
  <si>
    <t>710 Old Gate Circle</t>
  </si>
  <si>
    <t>0864 Bluestem Center</t>
  </si>
  <si>
    <t>289 Porter Crossing</t>
  </si>
  <si>
    <t>89318 Heffernan Crossing</t>
  </si>
  <si>
    <t>419 Tennyson Court</t>
  </si>
  <si>
    <t>25 Green Plaza</t>
  </si>
  <si>
    <t>6755 Burrows Center</t>
  </si>
  <si>
    <t>30 Gulseth Junction</t>
  </si>
  <si>
    <t>68316 Emmet Trail</t>
  </si>
  <si>
    <t>86432 Westridge Alley</t>
  </si>
  <si>
    <t>2 Nevada Junction</t>
  </si>
  <si>
    <t>605 Bunting Road</t>
  </si>
  <si>
    <t>52 Sachtjen Avenue</t>
  </si>
  <si>
    <t>62 Karstens Junction</t>
  </si>
  <si>
    <t>7468 Talmadge Junction</t>
  </si>
  <si>
    <t>561 Basil Court</t>
  </si>
  <si>
    <t>4276 Hallows Terrace</t>
  </si>
  <si>
    <t>874 Leroy Hill</t>
  </si>
  <si>
    <t>6 Manitowish Trail</t>
  </si>
  <si>
    <t>8698 Crest Line Parkway</t>
  </si>
  <si>
    <t>5733 Walton Center</t>
  </si>
  <si>
    <t>22577 Starling Lane</t>
  </si>
  <si>
    <t>86073 Sloan Way</t>
  </si>
  <si>
    <t>1 Springview Circle</t>
  </si>
  <si>
    <t>7 Cottonwood Plaza</t>
  </si>
  <si>
    <t>3627 Pine View Circle</t>
  </si>
  <si>
    <t>423 Kenwood Park</t>
  </si>
  <si>
    <t>4 Manufacturers Pass</t>
  </si>
  <si>
    <t>58 Melvin Pass</t>
  </si>
  <si>
    <t>95567 Browning Crossing</t>
  </si>
  <si>
    <t>9776 Beilfuss Parkway</t>
  </si>
  <si>
    <t>791 Cherokee Court</t>
  </si>
  <si>
    <t>7189 Pankratz Point</t>
  </si>
  <si>
    <t>24812 Cordelia Trail</t>
  </si>
  <si>
    <t>207 Bunting Street</t>
  </si>
  <si>
    <t>795 Troy Terrace</t>
  </si>
  <si>
    <t>102 Fallview Terrace</t>
  </si>
  <si>
    <t>99 Hanson Way</t>
  </si>
  <si>
    <t>9 Roth Place</t>
  </si>
  <si>
    <t>823 Glacier Hill Point</t>
  </si>
  <si>
    <t>62597 Lighthouse Bay Drive</t>
  </si>
  <si>
    <t>2 Hovde Plaza</t>
  </si>
  <si>
    <t>52509 Almo Lane</t>
  </si>
  <si>
    <t>22 Superior Way</t>
  </si>
  <si>
    <t>22278 Waubesa Road</t>
  </si>
  <si>
    <t>839 Pepper Wood Street</t>
  </si>
  <si>
    <t>5 Melvin Street</t>
  </si>
  <si>
    <t>3149 Kinsman Court</t>
  </si>
  <si>
    <t>96 Eliot Way</t>
  </si>
  <si>
    <t>32174 Ridge Oak Plaza</t>
  </si>
  <si>
    <t>33837 Independence Place</t>
  </si>
  <si>
    <t>3 Morning Circle</t>
  </si>
  <si>
    <t>1876 Petterle Court</t>
  </si>
  <si>
    <t>7271 Ramsey Way</t>
  </si>
  <si>
    <t>282 Acker Terrace</t>
  </si>
  <si>
    <t>907 Briar Crest Terrace</t>
  </si>
  <si>
    <t>6 Carioca Crossing</t>
  </si>
  <si>
    <t>318 Park Meadow Hill</t>
  </si>
  <si>
    <t>8117 Straubel Plaza</t>
  </si>
  <si>
    <t>3849 Northport Parkway</t>
  </si>
  <si>
    <t>602 Sommers Parkway</t>
  </si>
  <si>
    <t>400 Summit Lane</t>
  </si>
  <si>
    <t>30 Onsgard Crossing</t>
  </si>
  <si>
    <t>55617 Straubel Drive</t>
  </si>
  <si>
    <t>8 Delaware Hill</t>
  </si>
  <si>
    <t>718 Lakewood Parkway</t>
  </si>
  <si>
    <t>100 Bunting Drive</t>
  </si>
  <si>
    <t>CustNum</t>
  </si>
  <si>
    <t>ZIPCode</t>
  </si>
  <si>
    <t>CustLastName</t>
  </si>
  <si>
    <t>CustFirstName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</si>
  <si>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</si>
  <si>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</si>
  <si>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</si>
  <si>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</si>
  <si>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</si>
  <si>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</si>
  <si>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</si>
  <si>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</si>
  <si>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</si>
  <si>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</si>
  <si>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</si>
  <si>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</si>
  <si>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</si>
  <si>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</si>
  <si>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</si>
  <si>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</si>
  <si>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</si>
  <si>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</si>
  <si>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</si>
  <si>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</si>
  <si>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</si>
  <si>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</si>
  <si>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Arizona</t>
  </si>
  <si>
    <t>Maryland</t>
  </si>
  <si>
    <t>Georgia</t>
  </si>
  <si>
    <t>Pennsylvania</t>
  </si>
  <si>
    <t>Oklahoma</t>
  </si>
  <si>
    <t>North Carolina</t>
  </si>
  <si>
    <t>South Carolina</t>
  </si>
  <si>
    <t>Colorado</t>
  </si>
  <si>
    <t>Montana</t>
  </si>
  <si>
    <t>Virginia</t>
  </si>
  <si>
    <t>Wisconsin</t>
  </si>
  <si>
    <t>CustFullName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</si>
</sst>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Fill="0" applyProtection="0"/>
  </cellStyleXfs>
  <cellXfs count="23">
    <xf numFmtId="0" fontId="0" fillId="0" borderId="0" xfId="0"/>
    <xf numFmtId="0" fontId="3" fillId="0" borderId="0" xfId="1"/>
    <xf numFmtId="0" fontId="1" fillId="0" borderId="8" xfId="1" applyFont="1" applyBorder="1"/>
    <xf numFmtId="0" fontId="1" fillId="0" borderId="7" xfId="1" applyFont="1" applyBorder="1"/>
    <xf numFmtId="0" fontId="1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2" xfId="1" applyFont="1" applyBorder="1"/>
    <xf numFmtId="0" fontId="2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164" fontId="2" fillId="0" borderId="10" xfId="1" applyNumberFormat="1" applyFont="1" applyBorder="1"/>
    <xf numFmtId="164" fontId="2" fillId="0" borderId="2" xfId="1" applyNumberFormat="1" applyFont="1" applyBorder="1"/>
    <xf numFmtId="164" fontId="2" fillId="0" borderId="4" xfId="1" applyNumberFormat="1" applyFont="1" applyBorder="1"/>
    <xf numFmtId="0" fontId="1" fillId="0" borderId="13" xfId="1" applyFont="1" applyBorder="1"/>
    <xf numFmtId="0" fontId="1" fillId="2" borderId="9" xfId="1" applyFont="1" applyFill="1" applyBorder="1"/>
    <xf numFmtId="0" fontId="2" fillId="2" borderId="10" xfId="1" applyFont="1" applyFill="1" applyBorder="1"/>
    <xf numFmtId="0" fontId="2" fillId="2" borderId="2" xfId="1" applyFont="1" applyFill="1" applyBorder="1"/>
    <xf numFmtId="0" fontId="2" fillId="2" borderId="4" xfId="1" applyFont="1" applyFill="1" applyBorder="1"/>
    <xf numFmtId="0" fontId="3" fillId="2" borderId="0" xfId="1" applyFill="1"/>
  </cellXfs>
  <cellStyles count="2">
    <cellStyle name="Normal" xfId="0" builtinId="0"/>
    <cellStyle name="Normal 2" xfId="1" xr:uid="{AAB31862-D08D-4B6D-842B-3E802A1AD53F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0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1" defaultTableStyle="TableStyleMedium2" defaultPivotStyle="PivotStyleLight16">
    <tableStyle name="Invisible" pivot="0" table="0" count="0" xr9:uid="{1C6A577E-73CB-4314-A66C-AF961F6A9E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66DBA-873A-4A62-BE0C-E70AEC1766D2}" name="Customers" displayName="Customers" ref="A1:I101" totalsRowShown="0" headerRowDxfId="13" dataDxfId="11" headerRowBorderDxfId="12" tableBorderDxfId="10" totalsRowBorderDxfId="9">
  <autoFilter ref="A1:I101" xr:uid="{00000000-0009-0000-0100-000001000000}"/>
  <tableColumns count="9">
    <tableColumn id="6" xr3:uid="{79B34775-8A07-4E74-A710-667E52784F1A}" name="CustNum" dataDxfId="8"/>
    <tableColumn id="1" xr3:uid="{38B9573C-84C9-44B6-96EE-132378D6E98D}" name="CustFirstName" dataDxfId="7"/>
    <tableColumn id="2" xr3:uid="{0B07E37B-F4B8-402C-A2D7-B99B507E40F1}" name="CustLastName" dataDxfId="6"/>
    <tableColumn id="3" xr3:uid="{FCBE2202-7CBE-4D03-8C63-70C62341374E}" name="CustFullName" dataDxfId="0" dataCellStyle="Normal 2">
      <calculatedColumnFormula>Customers[[#This Row],[CustFirstName]]&amp; " "&amp;Customers[[#This Row],[CustLastName]]</calculatedColumnFormula>
    </tableColumn>
    <tableColumn id="4" xr3:uid="{003030A5-541C-4B25-8E1A-A36BE3104DF5}" name="Phone" dataDxfId="5"/>
    <tableColumn id="10" xr3:uid="{942CBFF4-B2B1-4FCE-97D6-663907729837}" name="Address" dataDxfId="4" dataCellStyle="Normal 2"/>
    <tableColumn id="7" xr3:uid="{483EE33A-5270-483C-A7B9-26E11289385A}" name="City" dataDxfId="3"/>
    <tableColumn id="8" xr3:uid="{CBFFD0DF-3B23-4E4C-9EAF-38F0B7718270}" name="State" dataDxfId="2" dataCellStyle="Normal 2"/>
    <tableColumn id="9" xr3:uid="{D2502F60-5460-4068-84F1-A902F442519D}" name="ZIPCod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F22-216F-45C2-B428-E60B2F2BAD77}">
  <dimension ref="A1:I101"/>
  <sheetViews>
    <sheetView showGridLines="0" tabSelected="1" zoomScale="120" zoomScaleNormal="120" workbookViewId="0">
      <selection activeCell="D5" sqref="D5"/>
    </sheetView>
  </sheetViews>
  <sheetFormatPr defaultColWidth="8.77734375" defaultRowHeight="14.4" x14ac:dyDescent="0.3"/>
  <cols>
    <col min="1" max="1" width="14.77734375" style="1" bestFit="1" customWidth="1"/>
    <col min="2" max="2" width="21.77734375" style="1" bestFit="1" customWidth="1"/>
    <col min="3" max="3" width="21.44140625" style="1" bestFit="1" customWidth="1"/>
    <col min="4" max="4" width="27" style="22" customWidth="1"/>
    <col min="5" max="5" width="18.6640625" style="1" customWidth="1"/>
    <col min="6" max="6" width="24.44140625" style="1" customWidth="1"/>
    <col min="7" max="7" width="18.88671875" style="1" customWidth="1"/>
    <col min="8" max="8" width="16.109375" style="1" customWidth="1"/>
    <col min="9" max="9" width="14.44140625" style="1" bestFit="1" customWidth="1"/>
    <col min="10" max="16384" width="8.77734375" style="1"/>
  </cols>
  <sheetData>
    <row r="1" spans="1:9" ht="21.6" thickBot="1" x14ac:dyDescent="0.45">
      <c r="A1" s="2" t="s">
        <v>471</v>
      </c>
      <c r="B1" s="3" t="s">
        <v>474</v>
      </c>
      <c r="C1" s="4" t="s">
        <v>473</v>
      </c>
      <c r="D1" s="18" t="s">
        <v>508</v>
      </c>
      <c r="E1" s="4" t="s">
        <v>190</v>
      </c>
      <c r="F1" s="17" t="s">
        <v>370</v>
      </c>
      <c r="G1" s="2" t="s">
        <v>291</v>
      </c>
      <c r="H1" s="2" t="s">
        <v>292</v>
      </c>
      <c r="I1" s="2" t="s">
        <v>472</v>
      </c>
    </row>
    <row r="2" spans="1:9" ht="15.6" x14ac:dyDescent="0.3">
      <c r="A2" s="5">
        <v>1</v>
      </c>
      <c r="B2" s="6" t="s">
        <v>0</v>
      </c>
      <c r="C2" s="5" t="s">
        <v>1</v>
      </c>
      <c r="D2" s="19" t="str">
        <f>Customers[[#This Row],[CustFirstName]]&amp; " "&amp;Customers[[#This Row],[CustLastName]]</f>
        <v>Cally Reynolds</v>
      </c>
      <c r="E2" s="5" t="s">
        <v>191</v>
      </c>
      <c r="F2" s="7" t="s">
        <v>371</v>
      </c>
      <c r="G2" s="5" t="s">
        <v>293</v>
      </c>
      <c r="H2" s="5" t="s">
        <v>475</v>
      </c>
      <c r="I2" s="14">
        <v>58505</v>
      </c>
    </row>
    <row r="3" spans="1:9" ht="15.6" x14ac:dyDescent="0.3">
      <c r="A3" s="8">
        <v>2</v>
      </c>
      <c r="B3" s="9" t="s">
        <v>99</v>
      </c>
      <c r="C3" s="8" t="s">
        <v>100</v>
      </c>
      <c r="D3" s="20" t="str">
        <f>Customers[[#This Row],[CustFirstName]]&amp; " "&amp;Customers[[#This Row],[CustLastName]]</f>
        <v>Sydney Bartlett</v>
      </c>
      <c r="E3" s="8" t="s">
        <v>192</v>
      </c>
      <c r="F3" s="10" t="s">
        <v>372</v>
      </c>
      <c r="G3" s="8" t="s">
        <v>294</v>
      </c>
      <c r="H3" s="8" t="s">
        <v>476</v>
      </c>
      <c r="I3" s="15">
        <v>37405</v>
      </c>
    </row>
    <row r="4" spans="1:9" ht="15.6" x14ac:dyDescent="0.3">
      <c r="A4" s="8">
        <v>3</v>
      </c>
      <c r="B4" s="9" t="s">
        <v>14</v>
      </c>
      <c r="C4" s="8" t="s">
        <v>15</v>
      </c>
      <c r="D4" s="20" t="str">
        <f>Customers[[#This Row],[CustFirstName]]&amp; " "&amp;Customers[[#This Row],[CustLastName]]</f>
        <v>Hunter Newton</v>
      </c>
      <c r="E4" s="8" t="s">
        <v>193</v>
      </c>
      <c r="F4" s="10" t="s">
        <v>373</v>
      </c>
      <c r="G4" s="8" t="s">
        <v>295</v>
      </c>
      <c r="H4" s="8" t="s">
        <v>477</v>
      </c>
      <c r="I4" s="15">
        <v>76796</v>
      </c>
    </row>
    <row r="5" spans="1:9" ht="15.6" x14ac:dyDescent="0.3">
      <c r="A5" s="8">
        <v>4</v>
      </c>
      <c r="B5" s="9" t="s">
        <v>87</v>
      </c>
      <c r="C5" s="8" t="s">
        <v>88</v>
      </c>
      <c r="D5" s="20" t="str">
        <f>Customers[[#This Row],[CustFirstName]]&amp; " "&amp;Customers[[#This Row],[CustLastName]]</f>
        <v>Brooke Perkins</v>
      </c>
      <c r="E5" s="8" t="s">
        <v>194</v>
      </c>
      <c r="F5" s="10" t="s">
        <v>374</v>
      </c>
      <c r="G5" s="8" t="s">
        <v>296</v>
      </c>
      <c r="H5" s="8" t="s">
        <v>477</v>
      </c>
      <c r="I5" s="15">
        <v>75358</v>
      </c>
    </row>
    <row r="6" spans="1:9" ht="15.6" x14ac:dyDescent="0.3">
      <c r="A6" s="8">
        <v>5</v>
      </c>
      <c r="B6" s="9" t="s">
        <v>40</v>
      </c>
      <c r="C6" s="8" t="s">
        <v>41</v>
      </c>
      <c r="D6" s="20" t="str">
        <f>Customers[[#This Row],[CustFirstName]]&amp; " "&amp;Customers[[#This Row],[CustLastName]]</f>
        <v>Nolan Slater</v>
      </c>
      <c r="E6" s="8" t="s">
        <v>195</v>
      </c>
      <c r="F6" s="10" t="s">
        <v>375</v>
      </c>
      <c r="G6" s="8" t="s">
        <v>297</v>
      </c>
      <c r="H6" s="8" t="s">
        <v>478</v>
      </c>
      <c r="I6" s="15">
        <v>89505</v>
      </c>
    </row>
    <row r="7" spans="1:9" ht="15.6" x14ac:dyDescent="0.3">
      <c r="A7" s="8">
        <v>6</v>
      </c>
      <c r="B7" s="9" t="s">
        <v>93</v>
      </c>
      <c r="C7" s="8" t="s">
        <v>94</v>
      </c>
      <c r="D7" s="20" t="str">
        <f>Customers[[#This Row],[CustFirstName]]&amp; " "&amp;Customers[[#This Row],[CustLastName]]</f>
        <v>Germaine Green</v>
      </c>
      <c r="E7" s="8" t="s">
        <v>196</v>
      </c>
      <c r="F7" s="10" t="s">
        <v>376</v>
      </c>
      <c r="G7" s="8" t="s">
        <v>298</v>
      </c>
      <c r="H7" s="8" t="s">
        <v>477</v>
      </c>
      <c r="I7" s="15">
        <v>78240</v>
      </c>
    </row>
    <row r="8" spans="1:9" ht="15.6" x14ac:dyDescent="0.3">
      <c r="A8" s="8">
        <v>7</v>
      </c>
      <c r="B8" s="9" t="s">
        <v>38</v>
      </c>
      <c r="C8" s="8" t="s">
        <v>39</v>
      </c>
      <c r="D8" s="20" t="str">
        <f>Customers[[#This Row],[CustFirstName]]&amp; " "&amp;Customers[[#This Row],[CustLastName]]</f>
        <v>Medge Ratliff</v>
      </c>
      <c r="E8" s="8" t="s">
        <v>197</v>
      </c>
      <c r="F8" s="10" t="s">
        <v>377</v>
      </c>
      <c r="G8" s="8" t="s">
        <v>299</v>
      </c>
      <c r="H8" s="8" t="s">
        <v>479</v>
      </c>
      <c r="I8" s="15">
        <v>45454</v>
      </c>
    </row>
    <row r="9" spans="1:9" ht="15.6" x14ac:dyDescent="0.3">
      <c r="A9" s="8">
        <v>8</v>
      </c>
      <c r="B9" s="9" t="s">
        <v>30</v>
      </c>
      <c r="C9" s="8" t="s">
        <v>31</v>
      </c>
      <c r="D9" s="20" t="str">
        <f>Customers[[#This Row],[CustFirstName]]&amp; " "&amp;Customers[[#This Row],[CustLastName]]</f>
        <v>Nash Vasquez</v>
      </c>
      <c r="E9" s="8" t="s">
        <v>198</v>
      </c>
      <c r="F9" s="10" t="s">
        <v>378</v>
      </c>
      <c r="G9" s="8" t="s">
        <v>300</v>
      </c>
      <c r="H9" s="8" t="s">
        <v>480</v>
      </c>
      <c r="I9" s="15">
        <v>55557</v>
      </c>
    </row>
    <row r="10" spans="1:9" ht="15.6" x14ac:dyDescent="0.3">
      <c r="A10" s="8">
        <v>9</v>
      </c>
      <c r="B10" s="9" t="s">
        <v>122</v>
      </c>
      <c r="C10" s="8" t="s">
        <v>123</v>
      </c>
      <c r="D10" s="20" t="str">
        <f>Customers[[#This Row],[CustFirstName]]&amp; " "&amp;Customers[[#This Row],[CustLastName]]</f>
        <v>Michael Rutledge</v>
      </c>
      <c r="E10" s="8" t="s">
        <v>199</v>
      </c>
      <c r="F10" s="10" t="s">
        <v>379</v>
      </c>
      <c r="G10" s="8" t="s">
        <v>301</v>
      </c>
      <c r="H10" s="8" t="s">
        <v>479</v>
      </c>
      <c r="I10" s="15">
        <v>45999</v>
      </c>
    </row>
    <row r="11" spans="1:9" ht="15.6" x14ac:dyDescent="0.3">
      <c r="A11" s="8">
        <v>10</v>
      </c>
      <c r="B11" s="9" t="s">
        <v>103</v>
      </c>
      <c r="C11" s="8" t="s">
        <v>104</v>
      </c>
      <c r="D11" s="20" t="str">
        <f>Customers[[#This Row],[CustFirstName]]&amp; " "&amp;Customers[[#This Row],[CustLastName]]</f>
        <v>Guy Ochoa</v>
      </c>
      <c r="E11" s="8" t="s">
        <v>200</v>
      </c>
      <c r="F11" s="10" t="s">
        <v>380</v>
      </c>
      <c r="G11" s="8" t="s">
        <v>302</v>
      </c>
      <c r="H11" s="8" t="s">
        <v>481</v>
      </c>
      <c r="I11" s="15">
        <v>48956</v>
      </c>
    </row>
    <row r="12" spans="1:9" ht="15.6" x14ac:dyDescent="0.3">
      <c r="A12" s="8">
        <v>11</v>
      </c>
      <c r="B12" s="9" t="s">
        <v>151</v>
      </c>
      <c r="C12" s="8" t="s">
        <v>149</v>
      </c>
      <c r="D12" s="20" t="str">
        <f>Customers[[#This Row],[CustFirstName]]&amp; " "&amp;Customers[[#This Row],[CustLastName]]</f>
        <v>Coby Lucas</v>
      </c>
      <c r="E12" s="8" t="s">
        <v>201</v>
      </c>
      <c r="F12" s="10" t="s">
        <v>381</v>
      </c>
      <c r="G12" s="8" t="s">
        <v>303</v>
      </c>
      <c r="H12" s="8" t="s">
        <v>476</v>
      </c>
      <c r="I12" s="15">
        <v>38114</v>
      </c>
    </row>
    <row r="13" spans="1:9" ht="15.6" x14ac:dyDescent="0.3">
      <c r="A13" s="8">
        <v>12</v>
      </c>
      <c r="B13" s="9" t="s">
        <v>139</v>
      </c>
      <c r="C13" s="8" t="s">
        <v>140</v>
      </c>
      <c r="D13" s="20" t="str">
        <f>Customers[[#This Row],[CustFirstName]]&amp; " "&amp;Customers[[#This Row],[CustLastName]]</f>
        <v>Merrill Freeman</v>
      </c>
      <c r="E13" s="8" t="s">
        <v>202</v>
      </c>
      <c r="F13" s="10" t="s">
        <v>382</v>
      </c>
      <c r="G13" s="8" t="s">
        <v>304</v>
      </c>
      <c r="H13" s="8" t="s">
        <v>482</v>
      </c>
      <c r="I13" s="15">
        <v>6510</v>
      </c>
    </row>
    <row r="14" spans="1:9" ht="15.6" x14ac:dyDescent="0.3">
      <c r="A14" s="8">
        <v>13</v>
      </c>
      <c r="B14" s="9" t="s">
        <v>143</v>
      </c>
      <c r="C14" s="8" t="s">
        <v>144</v>
      </c>
      <c r="D14" s="20" t="str">
        <f>Customers[[#This Row],[CustFirstName]]&amp; " "&amp;Customers[[#This Row],[CustLastName]]</f>
        <v>Rae Hawkins</v>
      </c>
      <c r="E14" s="8" t="s">
        <v>203</v>
      </c>
      <c r="F14" s="10" t="s">
        <v>383</v>
      </c>
      <c r="G14" s="8" t="s">
        <v>305</v>
      </c>
      <c r="H14" s="8" t="s">
        <v>483</v>
      </c>
      <c r="I14" s="15">
        <v>2216</v>
      </c>
    </row>
    <row r="15" spans="1:9" ht="15.6" x14ac:dyDescent="0.3">
      <c r="A15" s="8">
        <v>14</v>
      </c>
      <c r="B15" s="9" t="s">
        <v>64</v>
      </c>
      <c r="C15" s="8" t="s">
        <v>65</v>
      </c>
      <c r="D15" s="20" t="str">
        <f>Customers[[#This Row],[CustFirstName]]&amp; " "&amp;Customers[[#This Row],[CustLastName]]</f>
        <v>Sade Santiago</v>
      </c>
      <c r="E15" s="8" t="s">
        <v>204</v>
      </c>
      <c r="F15" s="10" t="s">
        <v>384</v>
      </c>
      <c r="G15" s="8" t="s">
        <v>306</v>
      </c>
      <c r="H15" s="8" t="s">
        <v>484</v>
      </c>
      <c r="I15" s="15">
        <v>99512</v>
      </c>
    </row>
    <row r="16" spans="1:9" ht="15.6" x14ac:dyDescent="0.3">
      <c r="A16" s="8">
        <v>15</v>
      </c>
      <c r="B16" s="9" t="s">
        <v>157</v>
      </c>
      <c r="C16" s="8" t="s">
        <v>158</v>
      </c>
      <c r="D16" s="20" t="str">
        <f>Customers[[#This Row],[CustFirstName]]&amp; " "&amp;Customers[[#This Row],[CustLastName]]</f>
        <v>Judith Leonard</v>
      </c>
      <c r="E16" s="8" t="s">
        <v>205</v>
      </c>
      <c r="F16" s="10" t="s">
        <v>385</v>
      </c>
      <c r="G16" s="8" t="s">
        <v>307</v>
      </c>
      <c r="H16" s="8" t="s">
        <v>485</v>
      </c>
      <c r="I16" s="15">
        <v>8619</v>
      </c>
    </row>
    <row r="17" spans="1:9" ht="15.6" x14ac:dyDescent="0.3">
      <c r="A17" s="8">
        <v>16</v>
      </c>
      <c r="B17" s="9" t="s">
        <v>68</v>
      </c>
      <c r="C17" s="8" t="s">
        <v>69</v>
      </c>
      <c r="D17" s="20" t="str">
        <f>Customers[[#This Row],[CustFirstName]]&amp; " "&amp;Customers[[#This Row],[CustLastName]]</f>
        <v>Malik Faulkner</v>
      </c>
      <c r="E17" s="8" t="s">
        <v>206</v>
      </c>
      <c r="F17" s="10" t="s">
        <v>386</v>
      </c>
      <c r="G17" s="8" t="s">
        <v>308</v>
      </c>
      <c r="H17" s="8" t="s">
        <v>486</v>
      </c>
      <c r="I17" s="15">
        <v>32858</v>
      </c>
    </row>
    <row r="18" spans="1:9" ht="15.6" x14ac:dyDescent="0.3">
      <c r="A18" s="8">
        <v>17</v>
      </c>
      <c r="B18" s="9" t="s">
        <v>169</v>
      </c>
      <c r="C18" s="8" t="s">
        <v>170</v>
      </c>
      <c r="D18" s="20" t="str">
        <f>Customers[[#This Row],[CustFirstName]]&amp; " "&amp;Customers[[#This Row],[CustLastName]]</f>
        <v>Benjamin Miranda</v>
      </c>
      <c r="E18" s="8" t="s">
        <v>207</v>
      </c>
      <c r="F18" s="10" t="s">
        <v>387</v>
      </c>
      <c r="G18" s="8" t="s">
        <v>309</v>
      </c>
      <c r="H18" s="8" t="s">
        <v>486</v>
      </c>
      <c r="I18" s="15">
        <v>33731</v>
      </c>
    </row>
    <row r="19" spans="1:9" ht="15.6" x14ac:dyDescent="0.3">
      <c r="A19" s="8">
        <v>18</v>
      </c>
      <c r="B19" s="9" t="s">
        <v>26</v>
      </c>
      <c r="C19" s="8" t="s">
        <v>27</v>
      </c>
      <c r="D19" s="20" t="str">
        <f>Customers[[#This Row],[CustFirstName]]&amp; " "&amp;Customers[[#This Row],[CustLastName]]</f>
        <v>Rhona Stanley</v>
      </c>
      <c r="E19" s="8" t="s">
        <v>208</v>
      </c>
      <c r="F19" s="10" t="s">
        <v>388</v>
      </c>
      <c r="G19" s="8" t="s">
        <v>310</v>
      </c>
      <c r="H19" s="8" t="s">
        <v>487</v>
      </c>
      <c r="I19" s="15">
        <v>92186</v>
      </c>
    </row>
    <row r="20" spans="1:9" ht="15.6" x14ac:dyDescent="0.3">
      <c r="A20" s="8">
        <v>19</v>
      </c>
      <c r="B20" s="9" t="s">
        <v>36</v>
      </c>
      <c r="C20" s="8" t="s">
        <v>37</v>
      </c>
      <c r="D20" s="20" t="str">
        <f>Customers[[#This Row],[CustFirstName]]&amp; " "&amp;Customers[[#This Row],[CustLastName]]</f>
        <v>Amena Petersen</v>
      </c>
      <c r="E20" s="8" t="s">
        <v>209</v>
      </c>
      <c r="F20" s="10" t="s">
        <v>389</v>
      </c>
      <c r="G20" s="8" t="s">
        <v>311</v>
      </c>
      <c r="H20" s="8" t="s">
        <v>488</v>
      </c>
      <c r="I20" s="15">
        <v>11205</v>
      </c>
    </row>
    <row r="21" spans="1:9" ht="15.6" x14ac:dyDescent="0.3">
      <c r="A21" s="8">
        <v>20</v>
      </c>
      <c r="B21" s="9" t="s">
        <v>149</v>
      </c>
      <c r="C21" s="8" t="s">
        <v>150</v>
      </c>
      <c r="D21" s="20" t="str">
        <f>Customers[[#This Row],[CustFirstName]]&amp; " "&amp;Customers[[#This Row],[CustLastName]]</f>
        <v>Lucas Trevino</v>
      </c>
      <c r="E21" s="8" t="s">
        <v>210</v>
      </c>
      <c r="F21" s="10" t="s">
        <v>390</v>
      </c>
      <c r="G21" s="8" t="s">
        <v>312</v>
      </c>
      <c r="H21" s="8" t="s">
        <v>480</v>
      </c>
      <c r="I21" s="15">
        <v>55805</v>
      </c>
    </row>
    <row r="22" spans="1:9" ht="15.6" x14ac:dyDescent="0.3">
      <c r="A22" s="8">
        <v>21</v>
      </c>
      <c r="B22" s="9" t="s">
        <v>101</v>
      </c>
      <c r="C22" s="8" t="s">
        <v>102</v>
      </c>
      <c r="D22" s="20" t="str">
        <f>Customers[[#This Row],[CustFirstName]]&amp; " "&amp;Customers[[#This Row],[CustLastName]]</f>
        <v>Dorian Dale</v>
      </c>
      <c r="E22" s="8" t="s">
        <v>211</v>
      </c>
      <c r="F22" s="10" t="s">
        <v>391</v>
      </c>
      <c r="G22" s="8" t="s">
        <v>302</v>
      </c>
      <c r="H22" s="8" t="s">
        <v>481</v>
      </c>
      <c r="I22" s="15">
        <v>48930</v>
      </c>
    </row>
    <row r="23" spans="1:9" ht="15.6" x14ac:dyDescent="0.3">
      <c r="A23" s="8">
        <v>22</v>
      </c>
      <c r="B23" s="9" t="s">
        <v>135</v>
      </c>
      <c r="C23" s="8" t="s">
        <v>136</v>
      </c>
      <c r="D23" s="20" t="str">
        <f>Customers[[#This Row],[CustFirstName]]&amp; " "&amp;Customers[[#This Row],[CustLastName]]</f>
        <v>Shellie Velez</v>
      </c>
      <c r="E23" s="8" t="s">
        <v>212</v>
      </c>
      <c r="F23" s="10" t="s">
        <v>392</v>
      </c>
      <c r="G23" s="8" t="s">
        <v>313</v>
      </c>
      <c r="H23" s="8" t="s">
        <v>479</v>
      </c>
      <c r="I23" s="15">
        <v>43204</v>
      </c>
    </row>
    <row r="24" spans="1:9" ht="15.6" x14ac:dyDescent="0.3">
      <c r="A24" s="8">
        <v>23</v>
      </c>
      <c r="B24" s="9" t="s">
        <v>113</v>
      </c>
      <c r="C24" s="8" t="s">
        <v>114</v>
      </c>
      <c r="D24" s="20" t="str">
        <f>Customers[[#This Row],[CustFirstName]]&amp; " "&amp;Customers[[#This Row],[CustLastName]]</f>
        <v>Rhonda Wilder</v>
      </c>
      <c r="E24" s="8" t="s">
        <v>213</v>
      </c>
      <c r="F24" s="10" t="s">
        <v>393</v>
      </c>
      <c r="G24" s="8" t="s">
        <v>314</v>
      </c>
      <c r="H24" s="8" t="s">
        <v>489</v>
      </c>
      <c r="I24" s="15">
        <v>40287</v>
      </c>
    </row>
    <row r="25" spans="1:9" ht="15.6" x14ac:dyDescent="0.3">
      <c r="A25" s="8">
        <v>24</v>
      </c>
      <c r="B25" s="9" t="s">
        <v>78</v>
      </c>
      <c r="C25" s="8" t="s">
        <v>79</v>
      </c>
      <c r="D25" s="20" t="str">
        <f>Customers[[#This Row],[CustFirstName]]&amp; " "&amp;Customers[[#This Row],[CustLastName]]</f>
        <v>Tyrone Powell</v>
      </c>
      <c r="E25" s="8" t="s">
        <v>214</v>
      </c>
      <c r="F25" s="10" t="s">
        <v>394</v>
      </c>
      <c r="G25" s="8" t="s">
        <v>315</v>
      </c>
      <c r="H25" s="8" t="s">
        <v>490</v>
      </c>
      <c r="I25" s="15">
        <v>46278</v>
      </c>
    </row>
    <row r="26" spans="1:9" ht="15.6" x14ac:dyDescent="0.3">
      <c r="A26" s="8">
        <v>25</v>
      </c>
      <c r="B26" s="9" t="s">
        <v>161</v>
      </c>
      <c r="C26" s="8" t="s">
        <v>162</v>
      </c>
      <c r="D26" s="20" t="str">
        <f>Customers[[#This Row],[CustFirstName]]&amp; " "&amp;Customers[[#This Row],[CustLastName]]</f>
        <v>Raja Wells</v>
      </c>
      <c r="E26" s="8" t="s">
        <v>215</v>
      </c>
      <c r="F26" s="10" t="s">
        <v>395</v>
      </c>
      <c r="G26" s="8" t="s">
        <v>25</v>
      </c>
      <c r="H26" s="8" t="s">
        <v>491</v>
      </c>
      <c r="I26" s="15">
        <v>20525</v>
      </c>
    </row>
    <row r="27" spans="1:9" ht="15.6" x14ac:dyDescent="0.3">
      <c r="A27" s="8">
        <v>26</v>
      </c>
      <c r="B27" s="9" t="s">
        <v>89</v>
      </c>
      <c r="C27" s="8" t="s">
        <v>90</v>
      </c>
      <c r="D27" s="20" t="str">
        <f>Customers[[#This Row],[CustFirstName]]&amp; " "&amp;Customers[[#This Row],[CustLastName]]</f>
        <v>Adara Langley</v>
      </c>
      <c r="E27" s="8" t="s">
        <v>216</v>
      </c>
      <c r="F27" s="10" t="s">
        <v>396</v>
      </c>
      <c r="G27" s="8" t="s">
        <v>316</v>
      </c>
      <c r="H27" s="8" t="s">
        <v>487</v>
      </c>
      <c r="I27" s="15">
        <v>92812</v>
      </c>
    </row>
    <row r="28" spans="1:9" ht="15.6" x14ac:dyDescent="0.3">
      <c r="A28" s="8">
        <v>27</v>
      </c>
      <c r="B28" s="9" t="s">
        <v>62</v>
      </c>
      <c r="C28" s="8" t="s">
        <v>63</v>
      </c>
      <c r="D28" s="20" t="str">
        <f>Customers[[#This Row],[CustFirstName]]&amp; " "&amp;Customers[[#This Row],[CustLastName]]</f>
        <v>Jerry Gill</v>
      </c>
      <c r="E28" s="8" t="s">
        <v>217</v>
      </c>
      <c r="F28" s="10" t="s">
        <v>397</v>
      </c>
      <c r="G28" s="8" t="s">
        <v>317</v>
      </c>
      <c r="H28" s="8" t="s">
        <v>492</v>
      </c>
      <c r="I28" s="15">
        <v>35905</v>
      </c>
    </row>
    <row r="29" spans="1:9" ht="15.6" x14ac:dyDescent="0.3">
      <c r="A29" s="8">
        <v>28</v>
      </c>
      <c r="B29" s="9" t="s">
        <v>156</v>
      </c>
      <c r="C29" s="8" t="s">
        <v>59</v>
      </c>
      <c r="D29" s="20" t="str">
        <f>Customers[[#This Row],[CustFirstName]]&amp; " "&amp;Customers[[#This Row],[CustLastName]]</f>
        <v>Arden Bennett</v>
      </c>
      <c r="E29" s="8" t="s">
        <v>218</v>
      </c>
      <c r="F29" s="10" t="s">
        <v>398</v>
      </c>
      <c r="G29" s="8" t="s">
        <v>318</v>
      </c>
      <c r="H29" s="8" t="s">
        <v>493</v>
      </c>
      <c r="I29" s="15">
        <v>70174</v>
      </c>
    </row>
    <row r="30" spans="1:9" ht="15.6" x14ac:dyDescent="0.3">
      <c r="A30" s="8">
        <v>29</v>
      </c>
      <c r="B30" s="9" t="s">
        <v>115</v>
      </c>
      <c r="C30" s="8" t="s">
        <v>116</v>
      </c>
      <c r="D30" s="20" t="str">
        <f>Customers[[#This Row],[CustFirstName]]&amp; " "&amp;Customers[[#This Row],[CustLastName]]</f>
        <v>Philip Ware</v>
      </c>
      <c r="E30" s="8" t="s">
        <v>219</v>
      </c>
      <c r="F30" s="10" t="s">
        <v>399</v>
      </c>
      <c r="G30" s="8" t="s">
        <v>25</v>
      </c>
      <c r="H30" s="8" t="s">
        <v>491</v>
      </c>
      <c r="I30" s="15">
        <v>20036</v>
      </c>
    </row>
    <row r="31" spans="1:9" ht="15.6" x14ac:dyDescent="0.3">
      <c r="A31" s="8">
        <v>30</v>
      </c>
      <c r="B31" s="9" t="s">
        <v>60</v>
      </c>
      <c r="C31" s="8" t="s">
        <v>61</v>
      </c>
      <c r="D31" s="20" t="str">
        <f>Customers[[#This Row],[CustFirstName]]&amp; " "&amp;Customers[[#This Row],[CustLastName]]</f>
        <v>Clementine Oliver</v>
      </c>
      <c r="E31" s="8" t="s">
        <v>220</v>
      </c>
      <c r="F31" s="10" t="s">
        <v>400</v>
      </c>
      <c r="G31" s="8" t="s">
        <v>319</v>
      </c>
      <c r="H31" s="8" t="s">
        <v>494</v>
      </c>
      <c r="I31" s="15">
        <v>66606</v>
      </c>
    </row>
    <row r="32" spans="1:9" ht="15.6" x14ac:dyDescent="0.3">
      <c r="A32" s="8">
        <v>31</v>
      </c>
      <c r="B32" s="9" t="s">
        <v>137</v>
      </c>
      <c r="C32" s="8" t="s">
        <v>138</v>
      </c>
      <c r="D32" s="20" t="str">
        <f>Customers[[#This Row],[CustFirstName]]&amp; " "&amp;Customers[[#This Row],[CustLastName]]</f>
        <v>Iliana Hester</v>
      </c>
      <c r="E32" s="8" t="s">
        <v>221</v>
      </c>
      <c r="F32" s="10" t="s">
        <v>401</v>
      </c>
      <c r="G32" s="8" t="s">
        <v>320</v>
      </c>
      <c r="H32" s="8" t="s">
        <v>495</v>
      </c>
      <c r="I32" s="15">
        <v>61629</v>
      </c>
    </row>
    <row r="33" spans="1:9" ht="15.6" x14ac:dyDescent="0.3">
      <c r="A33" s="8">
        <v>32</v>
      </c>
      <c r="B33" s="9" t="s">
        <v>34</v>
      </c>
      <c r="C33" s="8" t="s">
        <v>35</v>
      </c>
      <c r="D33" s="20" t="str">
        <f>Customers[[#This Row],[CustFirstName]]&amp; " "&amp;Customers[[#This Row],[CustLastName]]</f>
        <v>Francesca Hodges</v>
      </c>
      <c r="E33" s="8" t="s">
        <v>222</v>
      </c>
      <c r="F33" s="10" t="s">
        <v>402</v>
      </c>
      <c r="G33" s="8" t="s">
        <v>321</v>
      </c>
      <c r="H33" s="8" t="s">
        <v>496</v>
      </c>
      <c r="I33" s="15">
        <v>50330</v>
      </c>
    </row>
    <row r="34" spans="1:9" ht="15.6" x14ac:dyDescent="0.3">
      <c r="A34" s="8">
        <v>33</v>
      </c>
      <c r="B34" s="9" t="s">
        <v>99</v>
      </c>
      <c r="C34" s="8" t="s">
        <v>121</v>
      </c>
      <c r="D34" s="20" t="str">
        <f>Customers[[#This Row],[CustFirstName]]&amp; " "&amp;Customers[[#This Row],[CustLastName]]</f>
        <v>Sydney Robertson</v>
      </c>
      <c r="E34" s="8" t="s">
        <v>223</v>
      </c>
      <c r="F34" s="10" t="s">
        <v>403</v>
      </c>
      <c r="G34" s="8" t="s">
        <v>322</v>
      </c>
      <c r="H34" s="8" t="s">
        <v>497</v>
      </c>
      <c r="I34" s="15">
        <v>85255</v>
      </c>
    </row>
    <row r="35" spans="1:9" ht="15.6" x14ac:dyDescent="0.3">
      <c r="A35" s="8">
        <v>34</v>
      </c>
      <c r="B35" s="9" t="s">
        <v>24</v>
      </c>
      <c r="C35" s="8" t="s">
        <v>25</v>
      </c>
      <c r="D35" s="20" t="str">
        <f>Customers[[#This Row],[CustFirstName]]&amp; " "&amp;Customers[[#This Row],[CustLastName]]</f>
        <v>Amery Washington</v>
      </c>
      <c r="E35" s="8" t="s">
        <v>224</v>
      </c>
      <c r="F35" s="10" t="s">
        <v>404</v>
      </c>
      <c r="G35" s="8" t="s">
        <v>323</v>
      </c>
      <c r="H35" s="8" t="s">
        <v>495</v>
      </c>
      <c r="I35" s="15">
        <v>60641</v>
      </c>
    </row>
    <row r="36" spans="1:9" ht="15.6" x14ac:dyDescent="0.3">
      <c r="A36" s="8">
        <v>35</v>
      </c>
      <c r="B36" s="9" t="s">
        <v>2</v>
      </c>
      <c r="C36" s="8" t="s">
        <v>3</v>
      </c>
      <c r="D36" s="20" t="str">
        <f>Customers[[#This Row],[CustFirstName]]&amp; " "&amp;Customers[[#This Row],[CustLastName]]</f>
        <v>Barrett Howell</v>
      </c>
      <c r="E36" s="8" t="s">
        <v>225</v>
      </c>
      <c r="F36" s="10" t="s">
        <v>405</v>
      </c>
      <c r="G36" s="8" t="s">
        <v>324</v>
      </c>
      <c r="H36" s="8" t="s">
        <v>487</v>
      </c>
      <c r="I36" s="15">
        <v>95823</v>
      </c>
    </row>
    <row r="37" spans="1:9" ht="15.6" x14ac:dyDescent="0.3">
      <c r="A37" s="8">
        <v>36</v>
      </c>
      <c r="B37" s="9" t="s">
        <v>105</v>
      </c>
      <c r="C37" s="8" t="s">
        <v>106</v>
      </c>
      <c r="D37" s="20" t="str">
        <f>Customers[[#This Row],[CustFirstName]]&amp; " "&amp;Customers[[#This Row],[CustLastName]]</f>
        <v>Lunea Rios</v>
      </c>
      <c r="E37" s="8" t="s">
        <v>226</v>
      </c>
      <c r="F37" s="10" t="s">
        <v>406</v>
      </c>
      <c r="G37" s="8" t="s">
        <v>325</v>
      </c>
      <c r="H37" s="8" t="s">
        <v>498</v>
      </c>
      <c r="I37" s="15">
        <v>20918</v>
      </c>
    </row>
    <row r="38" spans="1:9" ht="15.6" x14ac:dyDescent="0.3">
      <c r="A38" s="8">
        <v>37</v>
      </c>
      <c r="B38" s="9" t="s">
        <v>97</v>
      </c>
      <c r="C38" s="8" t="s">
        <v>98</v>
      </c>
      <c r="D38" s="20" t="str">
        <f>Customers[[#This Row],[CustFirstName]]&amp; " "&amp;Customers[[#This Row],[CustLastName]]</f>
        <v>Wynter Roberts</v>
      </c>
      <c r="E38" s="8" t="s">
        <v>227</v>
      </c>
      <c r="F38" s="10" t="s">
        <v>407</v>
      </c>
      <c r="G38" s="8" t="s">
        <v>326</v>
      </c>
      <c r="H38" s="8" t="s">
        <v>487</v>
      </c>
      <c r="I38" s="15">
        <v>93150</v>
      </c>
    </row>
    <row r="39" spans="1:9" ht="15.6" x14ac:dyDescent="0.3">
      <c r="A39" s="8">
        <v>38</v>
      </c>
      <c r="B39" s="9" t="s">
        <v>32</v>
      </c>
      <c r="C39" s="8" t="s">
        <v>33</v>
      </c>
      <c r="D39" s="20" t="str">
        <f>Customers[[#This Row],[CustFirstName]]&amp; " "&amp;Customers[[#This Row],[CustLastName]]</f>
        <v>Melyssa Gates</v>
      </c>
      <c r="E39" s="8" t="s">
        <v>228</v>
      </c>
      <c r="F39" s="10" t="s">
        <v>408</v>
      </c>
      <c r="G39" s="8" t="s">
        <v>327</v>
      </c>
      <c r="H39" s="8" t="s">
        <v>487</v>
      </c>
      <c r="I39" s="15">
        <v>93407</v>
      </c>
    </row>
    <row r="40" spans="1:9" ht="15.6" x14ac:dyDescent="0.3">
      <c r="A40" s="8">
        <v>39</v>
      </c>
      <c r="B40" s="9" t="s">
        <v>42</v>
      </c>
      <c r="C40" s="8" t="s">
        <v>43</v>
      </c>
      <c r="D40" s="20" t="str">
        <f>Customers[[#This Row],[CustFirstName]]&amp; " "&amp;Customers[[#This Row],[CustLastName]]</f>
        <v>Quail Vance</v>
      </c>
      <c r="E40" s="8" t="s">
        <v>229</v>
      </c>
      <c r="F40" s="10" t="s">
        <v>409</v>
      </c>
      <c r="G40" s="8" t="s">
        <v>328</v>
      </c>
      <c r="H40" s="8" t="s">
        <v>496</v>
      </c>
      <c r="I40" s="15">
        <v>52804</v>
      </c>
    </row>
    <row r="41" spans="1:9" ht="15.6" x14ac:dyDescent="0.3">
      <c r="A41" s="8">
        <v>40</v>
      </c>
      <c r="B41" s="9" t="s">
        <v>10</v>
      </c>
      <c r="C41" s="8" t="s">
        <v>11</v>
      </c>
      <c r="D41" s="20" t="str">
        <f>Customers[[#This Row],[CustFirstName]]&amp; " "&amp;Customers[[#This Row],[CustLastName]]</f>
        <v>Rose Holcomb</v>
      </c>
      <c r="E41" s="8" t="s">
        <v>230</v>
      </c>
      <c r="F41" s="10" t="s">
        <v>410</v>
      </c>
      <c r="G41" s="8" t="s">
        <v>313</v>
      </c>
      <c r="H41" s="8" t="s">
        <v>499</v>
      </c>
      <c r="I41" s="15">
        <v>31914</v>
      </c>
    </row>
    <row r="42" spans="1:9" ht="15.6" x14ac:dyDescent="0.3">
      <c r="A42" s="8">
        <v>41</v>
      </c>
      <c r="B42" s="9" t="s">
        <v>8</v>
      </c>
      <c r="C42" s="8" t="s">
        <v>9</v>
      </c>
      <c r="D42" s="20" t="str">
        <f>Customers[[#This Row],[CustFirstName]]&amp; " "&amp;Customers[[#This Row],[CustLastName]]</f>
        <v>Ayanna Foreman</v>
      </c>
      <c r="E42" s="8" t="s">
        <v>231</v>
      </c>
      <c r="F42" s="10" t="s">
        <v>411</v>
      </c>
      <c r="G42" s="8" t="s">
        <v>329</v>
      </c>
      <c r="H42" s="8" t="s">
        <v>487</v>
      </c>
      <c r="I42" s="15">
        <v>94154</v>
      </c>
    </row>
    <row r="43" spans="1:9" ht="15.6" x14ac:dyDescent="0.3">
      <c r="A43" s="8">
        <v>42</v>
      </c>
      <c r="B43" s="9" t="s">
        <v>50</v>
      </c>
      <c r="C43" s="8" t="s">
        <v>51</v>
      </c>
      <c r="D43" s="20" t="str">
        <f>Customers[[#This Row],[CustFirstName]]&amp; " "&amp;Customers[[#This Row],[CustLastName]]</f>
        <v>Jael Rice</v>
      </c>
      <c r="E43" s="8" t="s">
        <v>232</v>
      </c>
      <c r="F43" s="10" t="s">
        <v>412</v>
      </c>
      <c r="G43" s="8" t="s">
        <v>310</v>
      </c>
      <c r="H43" s="8" t="s">
        <v>487</v>
      </c>
      <c r="I43" s="15">
        <v>92153</v>
      </c>
    </row>
    <row r="44" spans="1:9" ht="15.6" x14ac:dyDescent="0.3">
      <c r="A44" s="8">
        <v>43</v>
      </c>
      <c r="B44" s="9" t="s">
        <v>152</v>
      </c>
      <c r="C44" s="8" t="s">
        <v>153</v>
      </c>
      <c r="D44" s="20" t="str">
        <f>Customers[[#This Row],[CustFirstName]]&amp; " "&amp;Customers[[#This Row],[CustLastName]]</f>
        <v>Anastasia Owens</v>
      </c>
      <c r="E44" s="8" t="s">
        <v>233</v>
      </c>
      <c r="F44" s="10" t="s">
        <v>413</v>
      </c>
      <c r="G44" s="8" t="s">
        <v>330</v>
      </c>
      <c r="H44" s="8" t="s">
        <v>494</v>
      </c>
      <c r="I44" s="15">
        <v>67230</v>
      </c>
    </row>
    <row r="45" spans="1:9" ht="15.6" x14ac:dyDescent="0.3">
      <c r="A45" s="8">
        <v>44</v>
      </c>
      <c r="B45" s="9" t="s">
        <v>177</v>
      </c>
      <c r="C45" s="8" t="s">
        <v>179</v>
      </c>
      <c r="D45" s="20" t="str">
        <f>Customers[[#This Row],[CustFirstName]]&amp; " "&amp;Customers[[#This Row],[CustLastName]]</f>
        <v>Zephr Mcgee</v>
      </c>
      <c r="E45" s="8" t="s">
        <v>234</v>
      </c>
      <c r="F45" s="10" t="s">
        <v>414</v>
      </c>
      <c r="G45" s="8" t="s">
        <v>331</v>
      </c>
      <c r="H45" s="8" t="s">
        <v>500</v>
      </c>
      <c r="I45" s="15">
        <v>15235</v>
      </c>
    </row>
    <row r="46" spans="1:9" ht="15.6" x14ac:dyDescent="0.3">
      <c r="A46" s="8">
        <v>45</v>
      </c>
      <c r="B46" s="9" t="s">
        <v>85</v>
      </c>
      <c r="C46" s="8" t="s">
        <v>86</v>
      </c>
      <c r="D46" s="20" t="str">
        <f>Customers[[#This Row],[CustFirstName]]&amp; " "&amp;Customers[[#This Row],[CustLastName]]</f>
        <v>Roth Black</v>
      </c>
      <c r="E46" s="8" t="s">
        <v>235</v>
      </c>
      <c r="F46" s="10" t="s">
        <v>415</v>
      </c>
      <c r="G46" s="8" t="s">
        <v>332</v>
      </c>
      <c r="H46" s="8" t="s">
        <v>488</v>
      </c>
      <c r="I46" s="15">
        <v>10606</v>
      </c>
    </row>
    <row r="47" spans="1:9" ht="15.6" x14ac:dyDescent="0.3">
      <c r="A47" s="8">
        <v>46</v>
      </c>
      <c r="B47" s="9" t="s">
        <v>80</v>
      </c>
      <c r="C47" s="8" t="s">
        <v>81</v>
      </c>
      <c r="D47" s="20" t="str">
        <f>Customers[[#This Row],[CustFirstName]]&amp; " "&amp;Customers[[#This Row],[CustLastName]]</f>
        <v>Calvin Henry</v>
      </c>
      <c r="E47" s="8" t="s">
        <v>236</v>
      </c>
      <c r="F47" s="10" t="s">
        <v>416</v>
      </c>
      <c r="G47" s="8" t="s">
        <v>333</v>
      </c>
      <c r="H47" s="8" t="s">
        <v>486</v>
      </c>
      <c r="I47" s="15">
        <v>33661</v>
      </c>
    </row>
    <row r="48" spans="1:9" ht="15.6" x14ac:dyDescent="0.3">
      <c r="A48" s="8">
        <v>47</v>
      </c>
      <c r="B48" s="9" t="s">
        <v>124</v>
      </c>
      <c r="C48" s="8" t="s">
        <v>125</v>
      </c>
      <c r="D48" s="20" t="str">
        <f>Customers[[#This Row],[CustFirstName]]&amp; " "&amp;Customers[[#This Row],[CustLastName]]</f>
        <v>Joshua Delaney</v>
      </c>
      <c r="E48" s="8" t="s">
        <v>237</v>
      </c>
      <c r="F48" s="10" t="s">
        <v>417</v>
      </c>
      <c r="G48" s="8" t="s">
        <v>334</v>
      </c>
      <c r="H48" s="8" t="s">
        <v>501</v>
      </c>
      <c r="I48" s="15">
        <v>74141</v>
      </c>
    </row>
    <row r="49" spans="1:9" ht="15.6" x14ac:dyDescent="0.3">
      <c r="A49" s="8">
        <v>48</v>
      </c>
      <c r="B49" s="9" t="s">
        <v>91</v>
      </c>
      <c r="C49" s="8" t="s">
        <v>92</v>
      </c>
      <c r="D49" s="20" t="str">
        <f>Customers[[#This Row],[CustFirstName]]&amp; " "&amp;Customers[[#This Row],[CustLastName]]</f>
        <v>Laith Jordan</v>
      </c>
      <c r="E49" s="8" t="s">
        <v>238</v>
      </c>
      <c r="F49" s="10" t="s">
        <v>418</v>
      </c>
      <c r="G49" s="8" t="s">
        <v>335</v>
      </c>
      <c r="H49" s="8" t="s">
        <v>498</v>
      </c>
      <c r="I49" s="15">
        <v>21275</v>
      </c>
    </row>
    <row r="50" spans="1:9" ht="15.6" x14ac:dyDescent="0.3">
      <c r="A50" s="8">
        <v>49</v>
      </c>
      <c r="B50" s="9" t="s">
        <v>145</v>
      </c>
      <c r="C50" s="8" t="s">
        <v>146</v>
      </c>
      <c r="D50" s="20" t="str">
        <f>Customers[[#This Row],[CustFirstName]]&amp; " "&amp;Customers[[#This Row],[CustLastName]]</f>
        <v>Blaine Ashley</v>
      </c>
      <c r="E50" s="8" t="s">
        <v>239</v>
      </c>
      <c r="F50" s="10" t="s">
        <v>419</v>
      </c>
      <c r="G50" s="8" t="s">
        <v>336</v>
      </c>
      <c r="H50" s="8" t="s">
        <v>502</v>
      </c>
      <c r="I50" s="15">
        <v>27404</v>
      </c>
    </row>
    <row r="51" spans="1:9" ht="15.6" x14ac:dyDescent="0.3">
      <c r="A51" s="8">
        <v>50</v>
      </c>
      <c r="B51" s="9" t="s">
        <v>16</v>
      </c>
      <c r="C51" s="8" t="s">
        <v>17</v>
      </c>
      <c r="D51" s="20" t="str">
        <f>Customers[[#This Row],[CustFirstName]]&amp; " "&amp;Customers[[#This Row],[CustLastName]]</f>
        <v>Mollie Meyers</v>
      </c>
      <c r="E51" s="8" t="s">
        <v>240</v>
      </c>
      <c r="F51" s="10" t="s">
        <v>420</v>
      </c>
      <c r="G51" s="8" t="s">
        <v>298</v>
      </c>
      <c r="H51" s="8" t="s">
        <v>477</v>
      </c>
      <c r="I51" s="15">
        <v>78260</v>
      </c>
    </row>
    <row r="52" spans="1:9" ht="15.6" x14ac:dyDescent="0.3">
      <c r="A52" s="8">
        <v>51</v>
      </c>
      <c r="B52" s="9" t="s">
        <v>74</v>
      </c>
      <c r="C52" s="8" t="s">
        <v>75</v>
      </c>
      <c r="D52" s="20" t="str">
        <f>Customers[[#This Row],[CustFirstName]]&amp; " "&amp;Customers[[#This Row],[CustLastName]]</f>
        <v>Oleg Merritt</v>
      </c>
      <c r="E52" s="8" t="s">
        <v>241</v>
      </c>
      <c r="F52" s="10" t="s">
        <v>421</v>
      </c>
      <c r="G52" s="8" t="s">
        <v>337</v>
      </c>
      <c r="H52" s="8" t="s">
        <v>487</v>
      </c>
      <c r="I52" s="15">
        <v>95405</v>
      </c>
    </row>
    <row r="53" spans="1:9" ht="15.6" x14ac:dyDescent="0.3">
      <c r="A53" s="8">
        <v>52</v>
      </c>
      <c r="B53" s="9" t="s">
        <v>177</v>
      </c>
      <c r="C53" s="8" t="s">
        <v>178</v>
      </c>
      <c r="D53" s="20" t="str">
        <f>Customers[[#This Row],[CustFirstName]]&amp; " "&amp;Customers[[#This Row],[CustLastName]]</f>
        <v>Zephr Fry</v>
      </c>
      <c r="E53" s="8" t="s">
        <v>242</v>
      </c>
      <c r="F53" s="10" t="s">
        <v>422</v>
      </c>
      <c r="G53" s="8" t="s">
        <v>319</v>
      </c>
      <c r="H53" s="8" t="s">
        <v>494</v>
      </c>
      <c r="I53" s="15">
        <v>66642</v>
      </c>
    </row>
    <row r="54" spans="1:9" ht="15.6" x14ac:dyDescent="0.3">
      <c r="A54" s="8">
        <v>53</v>
      </c>
      <c r="B54" s="9" t="s">
        <v>40</v>
      </c>
      <c r="C54" s="8" t="s">
        <v>121</v>
      </c>
      <c r="D54" s="20" t="str">
        <f>Customers[[#This Row],[CustFirstName]]&amp; " "&amp;Customers[[#This Row],[CustLastName]]</f>
        <v>Nolan Robertson</v>
      </c>
      <c r="E54" s="8" t="s">
        <v>243</v>
      </c>
      <c r="F54" s="10" t="s">
        <v>423</v>
      </c>
      <c r="G54" s="8" t="s">
        <v>338</v>
      </c>
      <c r="H54" s="8" t="s">
        <v>503</v>
      </c>
      <c r="I54" s="15">
        <v>29208</v>
      </c>
    </row>
    <row r="55" spans="1:9" ht="15.6" x14ac:dyDescent="0.3">
      <c r="A55" s="8">
        <v>54</v>
      </c>
      <c r="B55" s="9" t="s">
        <v>127</v>
      </c>
      <c r="C55" s="8" t="s">
        <v>128</v>
      </c>
      <c r="D55" s="20" t="str">
        <f>Customers[[#This Row],[CustFirstName]]&amp; " "&amp;Customers[[#This Row],[CustLastName]]</f>
        <v>Astra Edwards</v>
      </c>
      <c r="E55" s="8" t="s">
        <v>244</v>
      </c>
      <c r="F55" s="10" t="s">
        <v>424</v>
      </c>
      <c r="G55" s="8" t="s">
        <v>339</v>
      </c>
      <c r="H55" s="8" t="s">
        <v>488</v>
      </c>
      <c r="I55" s="15">
        <v>11470</v>
      </c>
    </row>
    <row r="56" spans="1:9" ht="15.6" x14ac:dyDescent="0.3">
      <c r="A56" s="8">
        <v>55</v>
      </c>
      <c r="B56" s="9" t="s">
        <v>48</v>
      </c>
      <c r="C56" s="8" t="s">
        <v>49</v>
      </c>
      <c r="D56" s="20" t="str">
        <f>Customers[[#This Row],[CustFirstName]]&amp; " "&amp;Customers[[#This Row],[CustLastName]]</f>
        <v>Adena Jenkins</v>
      </c>
      <c r="E56" s="8" t="s">
        <v>245</v>
      </c>
      <c r="F56" s="10" t="s">
        <v>425</v>
      </c>
      <c r="G56" s="8" t="s">
        <v>323</v>
      </c>
      <c r="H56" s="8" t="s">
        <v>495</v>
      </c>
      <c r="I56" s="15">
        <v>60604</v>
      </c>
    </row>
    <row r="57" spans="1:9" ht="15.6" x14ac:dyDescent="0.3">
      <c r="A57" s="8">
        <v>56</v>
      </c>
      <c r="B57" s="9" t="s">
        <v>175</v>
      </c>
      <c r="C57" s="8" t="s">
        <v>176</v>
      </c>
      <c r="D57" s="20" t="str">
        <f>Customers[[#This Row],[CustFirstName]]&amp; " "&amp;Customers[[#This Row],[CustLastName]]</f>
        <v>Sasha King</v>
      </c>
      <c r="E57" s="8" t="s">
        <v>246</v>
      </c>
      <c r="F57" s="10" t="s">
        <v>426</v>
      </c>
      <c r="G57" s="8" t="s">
        <v>340</v>
      </c>
      <c r="H57" s="8" t="s">
        <v>504</v>
      </c>
      <c r="I57" s="15">
        <v>81015</v>
      </c>
    </row>
    <row r="58" spans="1:9" ht="15.6" x14ac:dyDescent="0.3">
      <c r="A58" s="8">
        <v>57</v>
      </c>
      <c r="B58" s="9" t="s">
        <v>4</v>
      </c>
      <c r="C58" s="8" t="s">
        <v>5</v>
      </c>
      <c r="D58" s="20" t="str">
        <f>Customers[[#This Row],[CustFirstName]]&amp; " "&amp;Customers[[#This Row],[CustLastName]]</f>
        <v>Kenneth Potts</v>
      </c>
      <c r="E58" s="8" t="s">
        <v>247</v>
      </c>
      <c r="F58" s="10" t="s">
        <v>427</v>
      </c>
      <c r="G58" s="8" t="s">
        <v>341</v>
      </c>
      <c r="H58" s="8" t="s">
        <v>505</v>
      </c>
      <c r="I58" s="15">
        <v>59623</v>
      </c>
    </row>
    <row r="59" spans="1:9" ht="15.6" x14ac:dyDescent="0.3">
      <c r="A59" s="8">
        <v>58</v>
      </c>
      <c r="B59" s="9" t="s">
        <v>154</v>
      </c>
      <c r="C59" s="8" t="s">
        <v>155</v>
      </c>
      <c r="D59" s="20" t="str">
        <f>Customers[[#This Row],[CustFirstName]]&amp; " "&amp;Customers[[#This Row],[CustLastName]]</f>
        <v>Roanna Acevedo</v>
      </c>
      <c r="E59" s="8" t="s">
        <v>248</v>
      </c>
      <c r="F59" s="10" t="s">
        <v>428</v>
      </c>
      <c r="G59" s="8" t="s">
        <v>342</v>
      </c>
      <c r="H59" s="8" t="s">
        <v>486</v>
      </c>
      <c r="I59" s="15">
        <v>32505</v>
      </c>
    </row>
    <row r="60" spans="1:9" ht="15.6" x14ac:dyDescent="0.3">
      <c r="A60" s="8">
        <v>59</v>
      </c>
      <c r="B60" s="9" t="s">
        <v>83</v>
      </c>
      <c r="C60" s="8" t="s">
        <v>84</v>
      </c>
      <c r="D60" s="20" t="str">
        <f>Customers[[#This Row],[CustFirstName]]&amp; " "&amp;Customers[[#This Row],[CustLastName]]</f>
        <v>Debra Finley</v>
      </c>
      <c r="E60" s="8" t="s">
        <v>249</v>
      </c>
      <c r="F60" s="10" t="s">
        <v>429</v>
      </c>
      <c r="G60" s="8" t="s">
        <v>343</v>
      </c>
      <c r="H60" s="8" t="s">
        <v>479</v>
      </c>
      <c r="I60" s="15">
        <v>44118</v>
      </c>
    </row>
    <row r="61" spans="1:9" ht="15.6" x14ac:dyDescent="0.3">
      <c r="A61" s="8">
        <v>60</v>
      </c>
      <c r="B61" s="9" t="s">
        <v>22</v>
      </c>
      <c r="C61" s="8" t="s">
        <v>23</v>
      </c>
      <c r="D61" s="20" t="str">
        <f>Customers[[#This Row],[CustFirstName]]&amp; " "&amp;Customers[[#This Row],[CustLastName]]</f>
        <v>Shay Davidson</v>
      </c>
      <c r="E61" s="8" t="s">
        <v>250</v>
      </c>
      <c r="F61" s="10" t="s">
        <v>430</v>
      </c>
      <c r="G61" s="8" t="s">
        <v>344</v>
      </c>
      <c r="H61" s="8" t="s">
        <v>477</v>
      </c>
      <c r="I61" s="15">
        <v>76505</v>
      </c>
    </row>
    <row r="62" spans="1:9" ht="15.6" x14ac:dyDescent="0.3">
      <c r="A62" s="8">
        <v>61</v>
      </c>
      <c r="B62" s="9" t="s">
        <v>173</v>
      </c>
      <c r="C62" s="8" t="s">
        <v>174</v>
      </c>
      <c r="D62" s="20" t="str">
        <f>Customers[[#This Row],[CustFirstName]]&amp; " "&amp;Customers[[#This Row],[CustLastName]]</f>
        <v>Kyla Hebert</v>
      </c>
      <c r="E62" s="8" t="s">
        <v>251</v>
      </c>
      <c r="F62" s="10" t="s">
        <v>431</v>
      </c>
      <c r="G62" s="8" t="s">
        <v>336</v>
      </c>
      <c r="H62" s="8" t="s">
        <v>502</v>
      </c>
      <c r="I62" s="15">
        <v>27499</v>
      </c>
    </row>
    <row r="63" spans="1:9" ht="15.6" x14ac:dyDescent="0.3">
      <c r="A63" s="8">
        <v>62</v>
      </c>
      <c r="B63" s="9" t="s">
        <v>167</v>
      </c>
      <c r="C63" s="8" t="s">
        <v>168</v>
      </c>
      <c r="D63" s="20" t="str">
        <f>Customers[[#This Row],[CustFirstName]]&amp; " "&amp;Customers[[#This Row],[CustLastName]]</f>
        <v>Josiah Wagner</v>
      </c>
      <c r="E63" s="8" t="s">
        <v>252</v>
      </c>
      <c r="F63" s="10" t="s">
        <v>432</v>
      </c>
      <c r="G63" s="8" t="s">
        <v>345</v>
      </c>
      <c r="H63" s="8" t="s">
        <v>492</v>
      </c>
      <c r="I63" s="15">
        <v>35815</v>
      </c>
    </row>
    <row r="64" spans="1:9" ht="15.6" x14ac:dyDescent="0.3">
      <c r="A64" s="8">
        <v>63</v>
      </c>
      <c r="B64" s="9" t="s">
        <v>186</v>
      </c>
      <c r="C64" s="8" t="s">
        <v>187</v>
      </c>
      <c r="D64" s="20" t="str">
        <f>Customers[[#This Row],[CustFirstName]]&amp; " "&amp;Customers[[#This Row],[CustLastName]]</f>
        <v>Hadley Sosa</v>
      </c>
      <c r="E64" s="8" t="s">
        <v>253</v>
      </c>
      <c r="F64" s="10" t="s">
        <v>433</v>
      </c>
      <c r="G64" s="8" t="s">
        <v>346</v>
      </c>
      <c r="H64" s="8" t="s">
        <v>486</v>
      </c>
      <c r="I64" s="15">
        <v>32964</v>
      </c>
    </row>
    <row r="65" spans="1:9" ht="15.6" x14ac:dyDescent="0.3">
      <c r="A65" s="8">
        <v>64</v>
      </c>
      <c r="B65" s="9" t="s">
        <v>6</v>
      </c>
      <c r="C65" s="8" t="s">
        <v>7</v>
      </c>
      <c r="D65" s="20" t="str">
        <f>Customers[[#This Row],[CustFirstName]]&amp; " "&amp;Customers[[#This Row],[CustLastName]]</f>
        <v>Karly Hardin</v>
      </c>
      <c r="E65" s="8" t="s">
        <v>254</v>
      </c>
      <c r="F65" s="10" t="s">
        <v>434</v>
      </c>
      <c r="G65" s="8" t="s">
        <v>343</v>
      </c>
      <c r="H65" s="8" t="s">
        <v>479</v>
      </c>
      <c r="I65" s="15">
        <v>44118</v>
      </c>
    </row>
    <row r="66" spans="1:9" ht="15.6" x14ac:dyDescent="0.3">
      <c r="A66" s="8">
        <v>65</v>
      </c>
      <c r="B66" s="9" t="s">
        <v>117</v>
      </c>
      <c r="C66" s="8" t="s">
        <v>118</v>
      </c>
      <c r="D66" s="20" t="str">
        <f>Customers[[#This Row],[CustFirstName]]&amp; " "&amp;Customers[[#This Row],[CustLastName]]</f>
        <v>Molly Grant</v>
      </c>
      <c r="E66" s="8" t="s">
        <v>255</v>
      </c>
      <c r="F66" s="10" t="s">
        <v>435</v>
      </c>
      <c r="G66" s="8" t="s">
        <v>347</v>
      </c>
      <c r="H66" s="8" t="s">
        <v>506</v>
      </c>
      <c r="I66" s="15">
        <v>22119</v>
      </c>
    </row>
    <row r="67" spans="1:9" ht="15.6" x14ac:dyDescent="0.3">
      <c r="A67" s="8">
        <v>66</v>
      </c>
      <c r="B67" s="9" t="s">
        <v>182</v>
      </c>
      <c r="C67" s="8" t="s">
        <v>183</v>
      </c>
      <c r="D67" s="20" t="str">
        <f>Customers[[#This Row],[CustFirstName]]&amp; " "&amp;Customers[[#This Row],[CustLastName]]</f>
        <v>Jaime Craig</v>
      </c>
      <c r="E67" s="8" t="s">
        <v>256</v>
      </c>
      <c r="F67" s="10" t="s">
        <v>436</v>
      </c>
      <c r="G67" s="8" t="s">
        <v>299</v>
      </c>
      <c r="H67" s="8" t="s">
        <v>479</v>
      </c>
      <c r="I67" s="15">
        <v>45454</v>
      </c>
    </row>
    <row r="68" spans="1:9" ht="15.6" x14ac:dyDescent="0.3">
      <c r="A68" s="8">
        <v>67</v>
      </c>
      <c r="B68" s="9" t="s">
        <v>129</v>
      </c>
      <c r="C68" s="8" t="s">
        <v>130</v>
      </c>
      <c r="D68" s="20" t="str">
        <f>Customers[[#This Row],[CustFirstName]]&amp; " "&amp;Customers[[#This Row],[CustLastName]]</f>
        <v>Wesley Rush</v>
      </c>
      <c r="E68" s="8" t="s">
        <v>257</v>
      </c>
      <c r="F68" s="10" t="s">
        <v>437</v>
      </c>
      <c r="G68" s="8" t="s">
        <v>348</v>
      </c>
      <c r="H68" s="8" t="s">
        <v>477</v>
      </c>
      <c r="I68" s="15">
        <v>78475</v>
      </c>
    </row>
    <row r="69" spans="1:9" ht="15.6" x14ac:dyDescent="0.3">
      <c r="A69" s="8">
        <v>68</v>
      </c>
      <c r="B69" s="9" t="s">
        <v>184</v>
      </c>
      <c r="C69" s="8" t="s">
        <v>185</v>
      </c>
      <c r="D69" s="20" t="str">
        <f>Customers[[#This Row],[CustFirstName]]&amp; " "&amp;Customers[[#This Row],[CustLastName]]</f>
        <v>Dustin Daugherty</v>
      </c>
      <c r="E69" s="8" t="s">
        <v>258</v>
      </c>
      <c r="F69" s="10" t="s">
        <v>438</v>
      </c>
      <c r="G69" s="8" t="s">
        <v>349</v>
      </c>
      <c r="H69" s="8" t="s">
        <v>496</v>
      </c>
      <c r="I69" s="15">
        <v>51105</v>
      </c>
    </row>
    <row r="70" spans="1:9" ht="15.6" x14ac:dyDescent="0.3">
      <c r="A70" s="8">
        <v>69</v>
      </c>
      <c r="B70" s="9" t="s">
        <v>180</v>
      </c>
      <c r="C70" s="8" t="s">
        <v>181</v>
      </c>
      <c r="D70" s="20" t="str">
        <f>Customers[[#This Row],[CustFirstName]]&amp; " "&amp;Customers[[#This Row],[CustLastName]]</f>
        <v>Kyle Keith</v>
      </c>
      <c r="E70" s="8" t="s">
        <v>259</v>
      </c>
      <c r="F70" s="10" t="s">
        <v>439</v>
      </c>
      <c r="G70" s="8" t="s">
        <v>350</v>
      </c>
      <c r="H70" s="8" t="s">
        <v>499</v>
      </c>
      <c r="I70" s="15">
        <v>31106</v>
      </c>
    </row>
    <row r="71" spans="1:9" ht="15.6" x14ac:dyDescent="0.3">
      <c r="A71" s="8">
        <v>70</v>
      </c>
      <c r="B71" s="9" t="s">
        <v>119</v>
      </c>
      <c r="C71" s="8" t="s">
        <v>120</v>
      </c>
      <c r="D71" s="20" t="str">
        <f>Customers[[#This Row],[CustFirstName]]&amp; " "&amp;Customers[[#This Row],[CustLastName]]</f>
        <v>Chester Best</v>
      </c>
      <c r="E71" s="8" t="s">
        <v>260</v>
      </c>
      <c r="F71" s="10" t="s">
        <v>440</v>
      </c>
      <c r="G71" s="8" t="s">
        <v>351</v>
      </c>
      <c r="H71" s="8" t="s">
        <v>480</v>
      </c>
      <c r="I71" s="15">
        <v>55441</v>
      </c>
    </row>
    <row r="72" spans="1:9" ht="15.6" x14ac:dyDescent="0.3">
      <c r="A72" s="8">
        <v>71</v>
      </c>
      <c r="B72" s="9" t="s">
        <v>141</v>
      </c>
      <c r="C72" s="8" t="s">
        <v>142</v>
      </c>
      <c r="D72" s="20" t="str">
        <f>Customers[[#This Row],[CustFirstName]]&amp; " "&amp;Customers[[#This Row],[CustLastName]]</f>
        <v>Kaden Sharpe</v>
      </c>
      <c r="E72" s="8" t="s">
        <v>261</v>
      </c>
      <c r="F72" s="10" t="s">
        <v>441</v>
      </c>
      <c r="G72" s="8" t="s">
        <v>352</v>
      </c>
      <c r="H72" s="8" t="s">
        <v>506</v>
      </c>
      <c r="I72" s="15">
        <v>23242</v>
      </c>
    </row>
    <row r="73" spans="1:9" ht="15.6" x14ac:dyDescent="0.3">
      <c r="A73" s="8">
        <v>72</v>
      </c>
      <c r="B73" s="9" t="s">
        <v>58</v>
      </c>
      <c r="C73" s="8" t="s">
        <v>59</v>
      </c>
      <c r="D73" s="20" t="str">
        <f>Customers[[#This Row],[CustFirstName]]&amp; " "&amp;Customers[[#This Row],[CustLastName]]</f>
        <v>Shafira Bennett</v>
      </c>
      <c r="E73" s="8" t="s">
        <v>262</v>
      </c>
      <c r="F73" s="10" t="s">
        <v>442</v>
      </c>
      <c r="G73" s="8" t="s">
        <v>299</v>
      </c>
      <c r="H73" s="8" t="s">
        <v>479</v>
      </c>
      <c r="I73" s="15">
        <v>45454</v>
      </c>
    </row>
    <row r="74" spans="1:9" ht="15.6" x14ac:dyDescent="0.3">
      <c r="A74" s="8">
        <v>73</v>
      </c>
      <c r="B74" s="9" t="s">
        <v>82</v>
      </c>
      <c r="C74" s="8" t="s">
        <v>25</v>
      </c>
      <c r="D74" s="20" t="str">
        <f>Customers[[#This Row],[CustFirstName]]&amp; " "&amp;Customers[[#This Row],[CustLastName]]</f>
        <v>Zena Washington</v>
      </c>
      <c r="E74" s="8" t="s">
        <v>263</v>
      </c>
      <c r="F74" s="10" t="s">
        <v>443</v>
      </c>
      <c r="G74" s="8" t="s">
        <v>353</v>
      </c>
      <c r="H74" s="8" t="s">
        <v>487</v>
      </c>
      <c r="I74" s="15">
        <v>92415</v>
      </c>
    </row>
    <row r="75" spans="1:9" ht="15.6" x14ac:dyDescent="0.3">
      <c r="A75" s="8">
        <v>74</v>
      </c>
      <c r="B75" s="9" t="s">
        <v>171</v>
      </c>
      <c r="C75" s="8" t="s">
        <v>172</v>
      </c>
      <c r="D75" s="20" t="str">
        <f>Customers[[#This Row],[CustFirstName]]&amp; " "&amp;Customers[[#This Row],[CustLastName]]</f>
        <v>Eric Donaldson</v>
      </c>
      <c r="E75" s="8" t="s">
        <v>264</v>
      </c>
      <c r="F75" s="10" t="s">
        <v>444</v>
      </c>
      <c r="G75" s="8" t="s">
        <v>354</v>
      </c>
      <c r="H75" s="8" t="s">
        <v>486</v>
      </c>
      <c r="I75" s="15">
        <v>33954</v>
      </c>
    </row>
    <row r="76" spans="1:9" ht="15.6" x14ac:dyDescent="0.3">
      <c r="A76" s="8">
        <v>75</v>
      </c>
      <c r="B76" s="9" t="s">
        <v>70</v>
      </c>
      <c r="C76" s="8" t="s">
        <v>71</v>
      </c>
      <c r="D76" s="20" t="str">
        <f>Customers[[#This Row],[CustFirstName]]&amp; " "&amp;Customers[[#This Row],[CustLastName]]</f>
        <v>Indira Odom</v>
      </c>
      <c r="E76" s="8" t="s">
        <v>265</v>
      </c>
      <c r="F76" s="10" t="s">
        <v>445</v>
      </c>
      <c r="G76" s="8" t="s">
        <v>355</v>
      </c>
      <c r="H76" s="8" t="s">
        <v>480</v>
      </c>
      <c r="I76" s="15">
        <v>55108</v>
      </c>
    </row>
    <row r="77" spans="1:9" ht="15.6" x14ac:dyDescent="0.3">
      <c r="A77" s="8">
        <v>76</v>
      </c>
      <c r="B77" s="9" t="s">
        <v>107</v>
      </c>
      <c r="C77" s="8" t="s">
        <v>108</v>
      </c>
      <c r="D77" s="20" t="str">
        <f>Customers[[#This Row],[CustFirstName]]&amp; " "&amp;Customers[[#This Row],[CustLastName]]</f>
        <v>Savannah Conner</v>
      </c>
      <c r="E77" s="8" t="s">
        <v>266</v>
      </c>
      <c r="F77" s="10" t="s">
        <v>446</v>
      </c>
      <c r="G77" s="8" t="s">
        <v>356</v>
      </c>
      <c r="H77" s="8" t="s">
        <v>502</v>
      </c>
      <c r="I77" s="15">
        <v>27658</v>
      </c>
    </row>
    <row r="78" spans="1:9" ht="15.6" x14ac:dyDescent="0.3">
      <c r="A78" s="8">
        <v>77</v>
      </c>
      <c r="B78" s="9" t="s">
        <v>159</v>
      </c>
      <c r="C78" s="8" t="s">
        <v>160</v>
      </c>
      <c r="D78" s="20" t="str">
        <f>Customers[[#This Row],[CustFirstName]]&amp; " "&amp;Customers[[#This Row],[CustLastName]]</f>
        <v>Graham Frederick</v>
      </c>
      <c r="E78" s="8" t="s">
        <v>267</v>
      </c>
      <c r="F78" s="10" t="s">
        <v>447</v>
      </c>
      <c r="G78" s="8" t="s">
        <v>305</v>
      </c>
      <c r="H78" s="8" t="s">
        <v>483</v>
      </c>
      <c r="I78" s="15">
        <v>2203</v>
      </c>
    </row>
    <row r="79" spans="1:9" ht="15.6" x14ac:dyDescent="0.3">
      <c r="A79" s="8">
        <v>78</v>
      </c>
      <c r="B79" s="9" t="s">
        <v>95</v>
      </c>
      <c r="C79" s="8" t="s">
        <v>96</v>
      </c>
      <c r="D79" s="20" t="str">
        <f>Customers[[#This Row],[CustFirstName]]&amp; " "&amp;Customers[[#This Row],[CustLastName]]</f>
        <v>Chastity Charles</v>
      </c>
      <c r="E79" s="8" t="s">
        <v>268</v>
      </c>
      <c r="F79" s="10" t="s">
        <v>448</v>
      </c>
      <c r="G79" s="8" t="s">
        <v>357</v>
      </c>
      <c r="H79" s="8" t="s">
        <v>492</v>
      </c>
      <c r="I79" s="15">
        <v>35225</v>
      </c>
    </row>
    <row r="80" spans="1:9" ht="15.6" x14ac:dyDescent="0.3">
      <c r="A80" s="8">
        <v>79</v>
      </c>
      <c r="B80" s="9" t="s">
        <v>111</v>
      </c>
      <c r="C80" s="8" t="s">
        <v>112</v>
      </c>
      <c r="D80" s="20" t="str">
        <f>Customers[[#This Row],[CustFirstName]]&amp; " "&amp;Customers[[#This Row],[CustLastName]]</f>
        <v>Leslie Pace</v>
      </c>
      <c r="E80" s="8" t="s">
        <v>269</v>
      </c>
      <c r="F80" s="10" t="s">
        <v>449</v>
      </c>
      <c r="G80" s="8" t="s">
        <v>358</v>
      </c>
      <c r="H80" s="8" t="s">
        <v>477</v>
      </c>
      <c r="I80" s="15">
        <v>88563</v>
      </c>
    </row>
    <row r="81" spans="1:9" ht="15.6" x14ac:dyDescent="0.3">
      <c r="A81" s="8">
        <v>80</v>
      </c>
      <c r="B81" s="9" t="s">
        <v>72</v>
      </c>
      <c r="C81" s="8" t="s">
        <v>73</v>
      </c>
      <c r="D81" s="20" t="str">
        <f>Customers[[#This Row],[CustFirstName]]&amp; " "&amp;Customers[[#This Row],[CustLastName]]</f>
        <v>Nasim Sheppard</v>
      </c>
      <c r="E81" s="8" t="s">
        <v>270</v>
      </c>
      <c r="F81" s="10" t="s">
        <v>450</v>
      </c>
      <c r="G81" s="8" t="s">
        <v>359</v>
      </c>
      <c r="H81" s="8" t="s">
        <v>488</v>
      </c>
      <c r="I81" s="15">
        <v>10039</v>
      </c>
    </row>
    <row r="82" spans="1:9" ht="15.6" x14ac:dyDescent="0.3">
      <c r="A82" s="8">
        <v>81</v>
      </c>
      <c r="B82" s="9" t="s">
        <v>147</v>
      </c>
      <c r="C82" s="8" t="s">
        <v>148</v>
      </c>
      <c r="D82" s="20" t="str">
        <f>Customers[[#This Row],[CustFirstName]]&amp; " "&amp;Customers[[#This Row],[CustLastName]]</f>
        <v>Yoko Travis</v>
      </c>
      <c r="E82" s="8" t="s">
        <v>271</v>
      </c>
      <c r="F82" s="10" t="s">
        <v>451</v>
      </c>
      <c r="G82" s="8" t="s">
        <v>360</v>
      </c>
      <c r="H82" s="8" t="s">
        <v>502</v>
      </c>
      <c r="I82" s="15">
        <v>27116</v>
      </c>
    </row>
    <row r="83" spans="1:9" ht="15.6" x14ac:dyDescent="0.3">
      <c r="A83" s="8">
        <v>82</v>
      </c>
      <c r="B83" s="9" t="s">
        <v>188</v>
      </c>
      <c r="C83" s="8" t="s">
        <v>189</v>
      </c>
      <c r="D83" s="20" t="str">
        <f>Customers[[#This Row],[CustFirstName]]&amp; " "&amp;Customers[[#This Row],[CustLastName]]</f>
        <v>Brody Love</v>
      </c>
      <c r="E83" s="8" t="s">
        <v>272</v>
      </c>
      <c r="F83" s="10" t="s">
        <v>452</v>
      </c>
      <c r="G83" s="8" t="s">
        <v>361</v>
      </c>
      <c r="H83" s="8" t="s">
        <v>487</v>
      </c>
      <c r="I83" s="15">
        <v>93715</v>
      </c>
    </row>
    <row r="84" spans="1:9" ht="15.6" x14ac:dyDescent="0.3">
      <c r="A84" s="8">
        <v>83</v>
      </c>
      <c r="B84" s="9" t="s">
        <v>133</v>
      </c>
      <c r="C84" s="8" t="s">
        <v>134</v>
      </c>
      <c r="D84" s="20" t="str">
        <f>Customers[[#This Row],[CustFirstName]]&amp; " "&amp;Customers[[#This Row],[CustLastName]]</f>
        <v>Mona Matthews</v>
      </c>
      <c r="E84" s="8" t="s">
        <v>273</v>
      </c>
      <c r="F84" s="10" t="s">
        <v>453</v>
      </c>
      <c r="G84" s="8" t="s">
        <v>329</v>
      </c>
      <c r="H84" s="8" t="s">
        <v>487</v>
      </c>
      <c r="I84" s="15">
        <v>94177</v>
      </c>
    </row>
    <row r="85" spans="1:9" ht="15.6" x14ac:dyDescent="0.3">
      <c r="A85" s="8">
        <v>84</v>
      </c>
      <c r="B85" s="9" t="s">
        <v>164</v>
      </c>
      <c r="C85" s="8" t="s">
        <v>165</v>
      </c>
      <c r="D85" s="20" t="str">
        <f>Customers[[#This Row],[CustFirstName]]&amp; " "&amp;Customers[[#This Row],[CustLastName]]</f>
        <v>Jenna Hendricks</v>
      </c>
      <c r="E85" s="8" t="s">
        <v>274</v>
      </c>
      <c r="F85" s="10" t="s">
        <v>454</v>
      </c>
      <c r="G85" s="8" t="s">
        <v>362</v>
      </c>
      <c r="H85" s="8" t="s">
        <v>501</v>
      </c>
      <c r="I85" s="15">
        <v>73124</v>
      </c>
    </row>
    <row r="86" spans="1:9" ht="15.6" x14ac:dyDescent="0.3">
      <c r="A86" s="8">
        <v>85</v>
      </c>
      <c r="B86" s="9" t="s">
        <v>99</v>
      </c>
      <c r="C86" s="8" t="s">
        <v>166</v>
      </c>
      <c r="D86" s="20" t="str">
        <f>Customers[[#This Row],[CustFirstName]]&amp; " "&amp;Customers[[#This Row],[CustLastName]]</f>
        <v>Sydney Dejesus</v>
      </c>
      <c r="E86" s="8" t="s">
        <v>275</v>
      </c>
      <c r="F86" s="10" t="s">
        <v>455</v>
      </c>
      <c r="G86" s="8" t="s">
        <v>329</v>
      </c>
      <c r="H86" s="8" t="s">
        <v>487</v>
      </c>
      <c r="I86" s="15">
        <v>94177</v>
      </c>
    </row>
    <row r="87" spans="1:9" ht="15.6" x14ac:dyDescent="0.3">
      <c r="A87" s="8">
        <v>86</v>
      </c>
      <c r="B87" s="9" t="s">
        <v>66</v>
      </c>
      <c r="C87" s="8" t="s">
        <v>67</v>
      </c>
      <c r="D87" s="20" t="str">
        <f>Customers[[#This Row],[CustFirstName]]&amp; " "&amp;Customers[[#This Row],[CustLastName]]</f>
        <v>Hedy Vang</v>
      </c>
      <c r="E87" s="8" t="s">
        <v>276</v>
      </c>
      <c r="F87" s="10" t="s">
        <v>456</v>
      </c>
      <c r="G87" s="8" t="s">
        <v>363</v>
      </c>
      <c r="H87" s="8" t="s">
        <v>487</v>
      </c>
      <c r="I87" s="15">
        <v>92822</v>
      </c>
    </row>
    <row r="88" spans="1:9" ht="15.6" x14ac:dyDescent="0.3">
      <c r="A88" s="8">
        <v>87</v>
      </c>
      <c r="B88" s="9" t="s">
        <v>52</v>
      </c>
      <c r="C88" s="8" t="s">
        <v>53</v>
      </c>
      <c r="D88" s="20" t="str">
        <f>Customers[[#This Row],[CustFirstName]]&amp; " "&amp;Customers[[#This Row],[CustLastName]]</f>
        <v>Gray Gutierrez</v>
      </c>
      <c r="E88" s="8" t="s">
        <v>277</v>
      </c>
      <c r="F88" s="10" t="s">
        <v>457</v>
      </c>
      <c r="G88" s="8" t="s">
        <v>25</v>
      </c>
      <c r="H88" s="8" t="s">
        <v>491</v>
      </c>
      <c r="I88" s="15">
        <v>20420</v>
      </c>
    </row>
    <row r="89" spans="1:9" ht="15.6" x14ac:dyDescent="0.3">
      <c r="A89" s="8">
        <v>88</v>
      </c>
      <c r="B89" s="9" t="s">
        <v>54</v>
      </c>
      <c r="C89" s="8" t="s">
        <v>55</v>
      </c>
      <c r="D89" s="20" t="str">
        <f>Customers[[#This Row],[CustFirstName]]&amp; " "&amp;Customers[[#This Row],[CustLastName]]</f>
        <v>Cailin Alford</v>
      </c>
      <c r="E89" s="8" t="s">
        <v>278</v>
      </c>
      <c r="F89" s="10" t="s">
        <v>458</v>
      </c>
      <c r="G89" s="8" t="s">
        <v>360</v>
      </c>
      <c r="H89" s="8" t="s">
        <v>502</v>
      </c>
      <c r="I89" s="15">
        <v>27157</v>
      </c>
    </row>
    <row r="90" spans="1:9" ht="15.6" x14ac:dyDescent="0.3">
      <c r="A90" s="8">
        <v>89</v>
      </c>
      <c r="B90" s="9" t="s">
        <v>109</v>
      </c>
      <c r="C90" s="8" t="s">
        <v>110</v>
      </c>
      <c r="D90" s="20" t="str">
        <f>Customers[[#This Row],[CustFirstName]]&amp; " "&amp;Customers[[#This Row],[CustLastName]]</f>
        <v>Erasmus Neal</v>
      </c>
      <c r="E90" s="8" t="s">
        <v>279</v>
      </c>
      <c r="F90" s="10" t="s">
        <v>459</v>
      </c>
      <c r="G90" s="8" t="s">
        <v>326</v>
      </c>
      <c r="H90" s="8" t="s">
        <v>487</v>
      </c>
      <c r="I90" s="15">
        <v>93150</v>
      </c>
    </row>
    <row r="91" spans="1:9" ht="15.6" x14ac:dyDescent="0.3">
      <c r="A91" s="8">
        <v>90</v>
      </c>
      <c r="B91" s="9" t="s">
        <v>12</v>
      </c>
      <c r="C91" s="8" t="s">
        <v>13</v>
      </c>
      <c r="D91" s="20" t="str">
        <f>Customers[[#This Row],[CustFirstName]]&amp; " "&amp;Customers[[#This Row],[CustLastName]]</f>
        <v>Derek Conrad</v>
      </c>
      <c r="E91" s="8" t="s">
        <v>280</v>
      </c>
      <c r="F91" s="10" t="s">
        <v>460</v>
      </c>
      <c r="G91" s="8" t="s">
        <v>364</v>
      </c>
      <c r="H91" s="8" t="s">
        <v>504</v>
      </c>
      <c r="I91" s="15">
        <v>80005</v>
      </c>
    </row>
    <row r="92" spans="1:9" ht="15.6" x14ac:dyDescent="0.3">
      <c r="A92" s="8">
        <v>91</v>
      </c>
      <c r="B92" s="9" t="s">
        <v>56</v>
      </c>
      <c r="C92" s="8" t="s">
        <v>57</v>
      </c>
      <c r="D92" s="20" t="str">
        <f>Customers[[#This Row],[CustFirstName]]&amp; " "&amp;Customers[[#This Row],[CustLastName]]</f>
        <v>Melinda Price</v>
      </c>
      <c r="E92" s="8" t="s">
        <v>281</v>
      </c>
      <c r="F92" s="10" t="s">
        <v>461</v>
      </c>
      <c r="G92" s="8" t="s">
        <v>298</v>
      </c>
      <c r="H92" s="8" t="s">
        <v>477</v>
      </c>
      <c r="I92" s="15">
        <v>78285</v>
      </c>
    </row>
    <row r="93" spans="1:9" ht="15.6" x14ac:dyDescent="0.3">
      <c r="A93" s="8">
        <v>92</v>
      </c>
      <c r="B93" s="9" t="s">
        <v>18</v>
      </c>
      <c r="C93" s="8" t="s">
        <v>19</v>
      </c>
      <c r="D93" s="20" t="str">
        <f>Customers[[#This Row],[CustFirstName]]&amp; " "&amp;Customers[[#This Row],[CustLastName]]</f>
        <v>Rebekah Nelson</v>
      </c>
      <c r="E93" s="8" t="s">
        <v>282</v>
      </c>
      <c r="F93" s="10" t="s">
        <v>462</v>
      </c>
      <c r="G93" s="8" t="s">
        <v>339</v>
      </c>
      <c r="H93" s="8" t="s">
        <v>488</v>
      </c>
      <c r="I93" s="15">
        <v>11480</v>
      </c>
    </row>
    <row r="94" spans="1:9" ht="15.6" x14ac:dyDescent="0.3">
      <c r="A94" s="8">
        <v>93</v>
      </c>
      <c r="B94" s="9" t="s">
        <v>131</v>
      </c>
      <c r="C94" s="8" t="s">
        <v>132</v>
      </c>
      <c r="D94" s="20" t="str">
        <f>Customers[[#This Row],[CustFirstName]]&amp; " "&amp;Customers[[#This Row],[CustLastName]]</f>
        <v>Ronan Mendez</v>
      </c>
      <c r="E94" s="8" t="s">
        <v>283</v>
      </c>
      <c r="F94" s="10" t="s">
        <v>463</v>
      </c>
      <c r="G94" s="8" t="s">
        <v>365</v>
      </c>
      <c r="H94" s="8" t="s">
        <v>507</v>
      </c>
      <c r="I94" s="15">
        <v>54915</v>
      </c>
    </row>
    <row r="95" spans="1:9" ht="15.6" x14ac:dyDescent="0.3">
      <c r="A95" s="8">
        <v>94</v>
      </c>
      <c r="B95" s="9" t="s">
        <v>47</v>
      </c>
      <c r="C95" s="8" t="s">
        <v>126</v>
      </c>
      <c r="D95" s="20" t="str">
        <f>Customers[[#This Row],[CustFirstName]]&amp; " "&amp;Customers[[#This Row],[CustLastName]]</f>
        <v>Brock Case</v>
      </c>
      <c r="E95" s="8" t="s">
        <v>284</v>
      </c>
      <c r="F95" s="10" t="s">
        <v>464</v>
      </c>
      <c r="G95" s="8" t="s">
        <v>366</v>
      </c>
      <c r="H95" s="8" t="s">
        <v>506</v>
      </c>
      <c r="I95" s="15">
        <v>23520</v>
      </c>
    </row>
    <row r="96" spans="1:9" ht="15.6" x14ac:dyDescent="0.3">
      <c r="A96" s="8">
        <v>95</v>
      </c>
      <c r="B96" s="9" t="s">
        <v>46</v>
      </c>
      <c r="C96" s="8" t="s">
        <v>47</v>
      </c>
      <c r="D96" s="20" t="str">
        <f>Customers[[#This Row],[CustFirstName]]&amp; " "&amp;Customers[[#This Row],[CustLastName]]</f>
        <v>Theodore Brock</v>
      </c>
      <c r="E96" s="8" t="s">
        <v>285</v>
      </c>
      <c r="F96" s="10" t="s">
        <v>465</v>
      </c>
      <c r="G96" s="8" t="s">
        <v>311</v>
      </c>
      <c r="H96" s="8" t="s">
        <v>488</v>
      </c>
      <c r="I96" s="15">
        <v>11210</v>
      </c>
    </row>
    <row r="97" spans="1:9" ht="15.6" x14ac:dyDescent="0.3">
      <c r="A97" s="8">
        <v>96</v>
      </c>
      <c r="B97" s="9" t="s">
        <v>20</v>
      </c>
      <c r="C97" s="8" t="s">
        <v>21</v>
      </c>
      <c r="D97" s="20" t="str">
        <f>Customers[[#This Row],[CustFirstName]]&amp; " "&amp;Customers[[#This Row],[CustLastName]]</f>
        <v>Serena Malone</v>
      </c>
      <c r="E97" s="8" t="s">
        <v>286</v>
      </c>
      <c r="F97" s="10" t="s">
        <v>466</v>
      </c>
      <c r="G97" s="8" t="s">
        <v>367</v>
      </c>
      <c r="H97" s="8" t="s">
        <v>487</v>
      </c>
      <c r="I97" s="15">
        <v>90040</v>
      </c>
    </row>
    <row r="98" spans="1:9" ht="15.6" x14ac:dyDescent="0.3">
      <c r="A98" s="8">
        <v>97</v>
      </c>
      <c r="B98" s="9" t="s">
        <v>76</v>
      </c>
      <c r="C98" s="8" t="s">
        <v>77</v>
      </c>
      <c r="D98" s="20" t="str">
        <f>Customers[[#This Row],[CustFirstName]]&amp; " "&amp;Customers[[#This Row],[CustLastName]]</f>
        <v>Eagan Bray</v>
      </c>
      <c r="E98" s="8" t="s">
        <v>287</v>
      </c>
      <c r="F98" s="10" t="s">
        <v>467</v>
      </c>
      <c r="G98" s="8" t="s">
        <v>368</v>
      </c>
      <c r="H98" s="8" t="s">
        <v>500</v>
      </c>
      <c r="I98" s="15">
        <v>19146</v>
      </c>
    </row>
    <row r="99" spans="1:9" ht="15.6" x14ac:dyDescent="0.3">
      <c r="A99" s="8">
        <v>98</v>
      </c>
      <c r="B99" s="9" t="s">
        <v>44</v>
      </c>
      <c r="C99" s="8" t="s">
        <v>45</v>
      </c>
      <c r="D99" s="20" t="str">
        <f>Customers[[#This Row],[CustFirstName]]&amp; " "&amp;Customers[[#This Row],[CustLastName]]</f>
        <v>Nicole Mcconnell</v>
      </c>
      <c r="E99" s="8" t="s">
        <v>288</v>
      </c>
      <c r="F99" s="10" t="s">
        <v>468</v>
      </c>
      <c r="G99" s="8" t="s">
        <v>369</v>
      </c>
      <c r="H99" s="8" t="s">
        <v>487</v>
      </c>
      <c r="I99" s="15">
        <v>92844</v>
      </c>
    </row>
    <row r="100" spans="1:9" ht="15.6" x14ac:dyDescent="0.3">
      <c r="A100" s="8">
        <v>99</v>
      </c>
      <c r="B100" s="9" t="s">
        <v>163</v>
      </c>
      <c r="C100" s="8" t="s">
        <v>15</v>
      </c>
      <c r="D100" s="20" t="str">
        <f>Customers[[#This Row],[CustFirstName]]&amp; " "&amp;Customers[[#This Row],[CustLastName]]</f>
        <v>Kamal Newton</v>
      </c>
      <c r="E100" s="8" t="s">
        <v>289</v>
      </c>
      <c r="F100" s="10" t="s">
        <v>469</v>
      </c>
      <c r="G100" s="8" t="s">
        <v>365</v>
      </c>
      <c r="H100" s="8" t="s">
        <v>507</v>
      </c>
      <c r="I100" s="15">
        <v>54915</v>
      </c>
    </row>
    <row r="101" spans="1:9" ht="15.6" x14ac:dyDescent="0.3">
      <c r="A101" s="11">
        <v>100</v>
      </c>
      <c r="B101" s="12" t="s">
        <v>28</v>
      </c>
      <c r="C101" s="11" t="s">
        <v>29</v>
      </c>
      <c r="D101" s="21" t="str">
        <f>Customers[[#This Row],[CustFirstName]]&amp; " "&amp;Customers[[#This Row],[CustLastName]]</f>
        <v>Quentin Marshall</v>
      </c>
      <c r="E101" s="11" t="s">
        <v>290</v>
      </c>
      <c r="F101" s="13" t="s">
        <v>470</v>
      </c>
      <c r="G101" s="11" t="s">
        <v>25</v>
      </c>
      <c r="H101" s="11" t="s">
        <v>491</v>
      </c>
      <c r="I101" s="16">
        <v>20557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FUI-S22BSAF017</cp:lastModifiedBy>
  <dcterms:created xsi:type="dcterms:W3CDTF">2018-03-11T04:26:26Z</dcterms:created>
  <dcterms:modified xsi:type="dcterms:W3CDTF">2024-09-22T12:00:26Z</dcterms:modified>
</cp:coreProperties>
</file>