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4\"/>
    </mc:Choice>
  </mc:AlternateContent>
  <xr:revisionPtr revIDLastSave="0" documentId="13_ncr:1_{92FA0396-2A38-4AEE-8E85-A6294F352EDC}" xr6:coauthVersionLast="47" xr6:coauthVersionMax="47" xr10:uidLastSave="{00000000-0000-0000-0000-000000000000}"/>
  <bookViews>
    <workbookView xWindow="-108" yWindow="-108" windowWidth="23256" windowHeight="12456" activeTab="1" xr2:uid="{6413137A-DF5A-4420-BA9E-0629AAC70F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2" l="1"/>
  <c r="A6" i="2"/>
  <c r="A3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</calcChain>
</file>

<file path=xl/sharedStrings.xml><?xml version="1.0" encoding="utf-8"?>
<sst xmlns="http://schemas.openxmlformats.org/spreadsheetml/2006/main" count="208" uniqueCount="176">
  <si>
    <t>Name</t>
  </si>
  <si>
    <t>Address</t>
  </si>
  <si>
    <t>City</t>
  </si>
  <si>
    <t>State</t>
  </si>
  <si>
    <t>Zip</t>
  </si>
  <si>
    <t>Roger Fuller</t>
  </si>
  <si>
    <t>38019 Hooker Circle</t>
  </si>
  <si>
    <t>Wilmington</t>
  </si>
  <si>
    <t>DE</t>
  </si>
  <si>
    <t>Todd Perkins</t>
  </si>
  <si>
    <t>6 Weeping Birch Park</t>
  </si>
  <si>
    <t>Saint Cloud</t>
  </si>
  <si>
    <t>MN</t>
  </si>
  <si>
    <t>Lisa Powell</t>
  </si>
  <si>
    <t>375 Claremont Lane</t>
  </si>
  <si>
    <t>Modesto</t>
  </si>
  <si>
    <t>CA</t>
  </si>
  <si>
    <t>Jimmy Nichols</t>
  </si>
  <si>
    <t>27 Golf Street</t>
  </si>
  <si>
    <t>Saint Louis</t>
  </si>
  <si>
    <t>MO</t>
  </si>
  <si>
    <t>Heather Myers</t>
  </si>
  <si>
    <t>21373 Fisk Pass</t>
  </si>
  <si>
    <t>Oklahoma City</t>
  </si>
  <si>
    <t>OK</t>
  </si>
  <si>
    <t>Kathy Stanley</t>
  </si>
  <si>
    <t>7 Lerdahl Lane</t>
  </si>
  <si>
    <t>Des Moines</t>
  </si>
  <si>
    <t>IA</t>
  </si>
  <si>
    <t>Christina Webb</t>
  </si>
  <si>
    <t>55663 Corry Plaza</t>
  </si>
  <si>
    <t>Providence</t>
  </si>
  <si>
    <t>RI</t>
  </si>
  <si>
    <t>Charles Cooper</t>
  </si>
  <si>
    <t>71 Wayridge Alley</t>
  </si>
  <si>
    <t>Fairfax</t>
  </si>
  <si>
    <t>VA</t>
  </si>
  <si>
    <t>Ann Bradley</t>
  </si>
  <si>
    <t>5 Manitowish Way</t>
  </si>
  <si>
    <t>Seattle</t>
  </si>
  <si>
    <t>WA</t>
  </si>
  <si>
    <t>Jimmy Hernandez</t>
  </si>
  <si>
    <t>904 Crescent Oaks Circle</t>
  </si>
  <si>
    <t>Sioux Falls</t>
  </si>
  <si>
    <t>SD</t>
  </si>
  <si>
    <t>Paul James</t>
  </si>
  <si>
    <t>99 Northfield Circle</t>
  </si>
  <si>
    <t>Erie</t>
  </si>
  <si>
    <t>PA</t>
  </si>
  <si>
    <t>Elizabeth Fox</t>
  </si>
  <si>
    <t>7584 Northfield Lane</t>
  </si>
  <si>
    <t>Birmingham</t>
  </si>
  <si>
    <t>AL</t>
  </si>
  <si>
    <t>Terry Rivera</t>
  </si>
  <si>
    <t>192 Emmet Terrace</t>
  </si>
  <si>
    <t>Hartford</t>
  </si>
  <si>
    <t>CT</t>
  </si>
  <si>
    <t>Louise Martinez</t>
  </si>
  <si>
    <t>550 Rowland Circle</t>
  </si>
  <si>
    <t>Portland</t>
  </si>
  <si>
    <t>OR</t>
  </si>
  <si>
    <t>Ronald Ferguson</t>
  </si>
  <si>
    <t>5698 Iowa Center</t>
  </si>
  <si>
    <t>Los Angeles</t>
  </si>
  <si>
    <t>Aaron Barnes</t>
  </si>
  <si>
    <t>3 Kipling Park</t>
  </si>
  <si>
    <t>New Haven</t>
  </si>
  <si>
    <t>James Reyes</t>
  </si>
  <si>
    <t>8 Di Loreto Court</t>
  </si>
  <si>
    <t>South Bend</t>
  </si>
  <si>
    <t>IN</t>
  </si>
  <si>
    <t>William Stewart</t>
  </si>
  <si>
    <t>305 Scott Center</t>
  </si>
  <si>
    <t>Richmond</t>
  </si>
  <si>
    <t>Melissa Ramirez</t>
  </si>
  <si>
    <t>3 Merrick Center</t>
  </si>
  <si>
    <t>San Diego</t>
  </si>
  <si>
    <t>Evelyn Riley</t>
  </si>
  <si>
    <t>0717 Northfield Avenue</t>
  </si>
  <si>
    <t>Atlanta</t>
  </si>
  <si>
    <t>GA</t>
  </si>
  <si>
    <t>Matthew Thompson</t>
  </si>
  <si>
    <t>604 Dixon Avenue</t>
  </si>
  <si>
    <t>Shawnee Mission</t>
  </si>
  <si>
    <t>KS</t>
  </si>
  <si>
    <t>Steve Marshall</t>
  </si>
  <si>
    <t>8 Larry Alley</t>
  </si>
  <si>
    <t>Washington</t>
  </si>
  <si>
    <t>DC</t>
  </si>
  <si>
    <t>Annie Duncan</t>
  </si>
  <si>
    <t>2736 Mcbride Place</t>
  </si>
  <si>
    <t>Houston</t>
  </si>
  <si>
    <t>TX</t>
  </si>
  <si>
    <t>Terry Anderson</t>
  </si>
  <si>
    <t>773 Butterfield Lane</t>
  </si>
  <si>
    <t>Alan Kelley</t>
  </si>
  <si>
    <t>8 Thackeray Way</t>
  </si>
  <si>
    <t>Ventura</t>
  </si>
  <si>
    <t>William Murphy</t>
  </si>
  <si>
    <t>93147 Ridgeway Place</t>
  </si>
  <si>
    <t>Kissimmee</t>
  </si>
  <si>
    <t>FL</t>
  </si>
  <si>
    <t>George Cooper</t>
  </si>
  <si>
    <t>8124 Sugar Center</t>
  </si>
  <si>
    <t>Toledo</t>
  </si>
  <si>
    <t>OH</t>
  </si>
  <si>
    <t>Jack Mills</t>
  </si>
  <si>
    <t>9 Graceland Place</t>
  </si>
  <si>
    <t>Phillip Baker</t>
  </si>
  <si>
    <t>8 Cambridge Hill</t>
  </si>
  <si>
    <t>Levittown</t>
  </si>
  <si>
    <t>Gerald Arnold</t>
  </si>
  <si>
    <t>41049 Acker Alley</t>
  </si>
  <si>
    <t>Kansas City</t>
  </si>
  <si>
    <t>Frances Hunt</t>
  </si>
  <si>
    <t>4534 Crescent Oaks Parkway</t>
  </si>
  <si>
    <t>Lancaster</t>
  </si>
  <si>
    <t>Alan Fuller</t>
  </si>
  <si>
    <t>72 Westerfield Junction</t>
  </si>
  <si>
    <t>Jane Hudson</t>
  </si>
  <si>
    <t>47 Sachs Trail</t>
  </si>
  <si>
    <t>Nashville</t>
  </si>
  <si>
    <t>TN</t>
  </si>
  <si>
    <t>Brenda Ramirez</t>
  </si>
  <si>
    <t>68486 Schiller Alley</t>
  </si>
  <si>
    <t>Columbus</t>
  </si>
  <si>
    <t>Brenda Watson</t>
  </si>
  <si>
    <t>5701 Old Gate Place</t>
  </si>
  <si>
    <t>Mc Keesport</t>
  </si>
  <si>
    <t>Cheryl Martin</t>
  </si>
  <si>
    <t>30 Kipling Pass</t>
  </si>
  <si>
    <t>Maria Hunter</t>
  </si>
  <si>
    <t>220 Spaight Center</t>
  </si>
  <si>
    <t>Oakland</t>
  </si>
  <si>
    <t>Kimberly Schmidt</t>
  </si>
  <si>
    <t>38564 Lindbergh Crossing</t>
  </si>
  <si>
    <t>Gilbert</t>
  </si>
  <si>
    <t>AZ</t>
  </si>
  <si>
    <t>Jane Mcdonald</t>
  </si>
  <si>
    <t>3 Farragut Road</t>
  </si>
  <si>
    <t>Fort Worth</t>
  </si>
  <si>
    <t>Kenneth Larson</t>
  </si>
  <si>
    <t>03 Bobwhite Pass</t>
  </si>
  <si>
    <t>Nicholas Porter</t>
  </si>
  <si>
    <t>29 Sundown Trail</t>
  </si>
  <si>
    <t>Michelle Baker</t>
  </si>
  <si>
    <t>84736 Ridgeway Parkway</t>
  </si>
  <si>
    <t>Davenport</t>
  </si>
  <si>
    <t>Norma Martinez</t>
  </si>
  <si>
    <t>543 American Avenue</t>
  </si>
  <si>
    <t>Long Beach</t>
  </si>
  <si>
    <t>Melissa Ford</t>
  </si>
  <si>
    <t>4695 Vidon Place</t>
  </si>
  <si>
    <t>Pasadena</t>
  </si>
  <si>
    <t>Rose Gardner</t>
  </si>
  <si>
    <t>42 Steensland Center</t>
  </si>
  <si>
    <t>Terre Haute</t>
  </si>
  <si>
    <t>George Gordon</t>
  </si>
  <si>
    <t>077 Mandrake Alley</t>
  </si>
  <si>
    <t>Baton Rouge</t>
  </si>
  <si>
    <t>LA</t>
  </si>
  <si>
    <t>Johnny Hunter</t>
  </si>
  <si>
    <t>55 Ludington Pass</t>
  </si>
  <si>
    <t>Fredericksburg</t>
  </si>
  <si>
    <t>Steven Cunningham</t>
  </si>
  <si>
    <t>10 Stone Corner Hill</t>
  </si>
  <si>
    <t>Jessica Sims</t>
  </si>
  <si>
    <t>3 Thompson Place</t>
  </si>
  <si>
    <t>Pittsburgh</t>
  </si>
  <si>
    <t>Billy Fernandez</t>
  </si>
  <si>
    <t>06 Green Circle</t>
  </si>
  <si>
    <t>Newark</t>
  </si>
  <si>
    <t>NJ</t>
  </si>
  <si>
    <t>Sales</t>
  </si>
  <si>
    <t>Bonus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</si>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</sst>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8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CB3C52C-5032-4629-9FE3-EC51B593967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C236D-28E7-425E-A798-E5A902818C35}">
  <dimension ref="A1:F51"/>
  <sheetViews>
    <sheetView zoomScale="130" zoomScaleNormal="130" workbookViewId="0">
      <selection activeCell="H5" sqref="H5"/>
    </sheetView>
  </sheetViews>
  <sheetFormatPr defaultRowHeight="14.4" x14ac:dyDescent="0.3"/>
  <cols>
    <col min="1" max="1" width="22" customWidth="1"/>
    <col min="2" max="2" width="20.44140625" customWidth="1"/>
    <col min="3" max="3" width="17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>
        <v>2375</v>
      </c>
      <c r="F2" t="str">
        <f>TEXT(E2,"00000")</f>
        <v>02375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>
        <v>56372</v>
      </c>
      <c r="F3" t="str">
        <f t="shared" ref="F3:F51" si="0">TEXT(E3,"00000")</f>
        <v>56372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>
        <v>95354</v>
      </c>
      <c r="F4" t="str">
        <f t="shared" si="0"/>
        <v>95354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>
        <v>63150</v>
      </c>
      <c r="F5" t="str">
        <f t="shared" si="0"/>
        <v>63150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>
        <v>73190</v>
      </c>
      <c r="F6" t="str">
        <f t="shared" si="0"/>
        <v>73190</v>
      </c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>
        <v>50305</v>
      </c>
      <c r="F7" t="str">
        <f t="shared" si="0"/>
        <v>50305</v>
      </c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>
        <v>2912</v>
      </c>
      <c r="F8" t="str">
        <f t="shared" si="0"/>
        <v>02912</v>
      </c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>
        <v>22036</v>
      </c>
      <c r="F9" t="str">
        <f t="shared" si="0"/>
        <v>22036</v>
      </c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>
        <v>98166</v>
      </c>
      <c r="F10" t="str">
        <f t="shared" si="0"/>
        <v>98166</v>
      </c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>
        <v>57188</v>
      </c>
      <c r="F11" t="str">
        <f t="shared" si="0"/>
        <v>57188</v>
      </c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>
        <v>16550</v>
      </c>
      <c r="F12" t="str">
        <f t="shared" si="0"/>
        <v>16550</v>
      </c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>
        <v>35236</v>
      </c>
      <c r="F13" t="str">
        <f t="shared" si="0"/>
        <v>35236</v>
      </c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>
        <v>6140</v>
      </c>
      <c r="F14" t="str">
        <f t="shared" si="0"/>
        <v>06140</v>
      </c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>
        <v>97211</v>
      </c>
      <c r="F15" t="str">
        <f t="shared" si="0"/>
        <v>97211</v>
      </c>
    </row>
    <row r="16" spans="1:6" x14ac:dyDescent="0.3">
      <c r="A16" t="s">
        <v>61</v>
      </c>
      <c r="B16" t="s">
        <v>62</v>
      </c>
      <c r="C16" t="s">
        <v>63</v>
      </c>
      <c r="D16" t="s">
        <v>16</v>
      </c>
      <c r="E16">
        <v>90065</v>
      </c>
      <c r="F16" t="str">
        <f t="shared" si="0"/>
        <v>90065</v>
      </c>
    </row>
    <row r="17" spans="1:6" x14ac:dyDescent="0.3">
      <c r="A17" t="s">
        <v>64</v>
      </c>
      <c r="B17" t="s">
        <v>65</v>
      </c>
      <c r="C17" t="s">
        <v>66</v>
      </c>
      <c r="D17" t="s">
        <v>56</v>
      </c>
      <c r="E17">
        <v>6538</v>
      </c>
      <c r="F17" t="str">
        <f t="shared" si="0"/>
        <v>06538</v>
      </c>
    </row>
    <row r="18" spans="1:6" x14ac:dyDescent="0.3">
      <c r="A18" t="s">
        <v>67</v>
      </c>
      <c r="B18" t="s">
        <v>68</v>
      </c>
      <c r="C18" t="s">
        <v>69</v>
      </c>
      <c r="D18" t="s">
        <v>70</v>
      </c>
      <c r="E18">
        <v>46614</v>
      </c>
      <c r="F18" t="str">
        <f t="shared" si="0"/>
        <v>46614</v>
      </c>
    </row>
    <row r="19" spans="1:6" x14ac:dyDescent="0.3">
      <c r="A19" t="s">
        <v>71</v>
      </c>
      <c r="B19" t="s">
        <v>72</v>
      </c>
      <c r="C19" t="s">
        <v>73</v>
      </c>
      <c r="D19" t="s">
        <v>36</v>
      </c>
      <c r="E19">
        <v>23237</v>
      </c>
      <c r="F19" t="str">
        <f t="shared" si="0"/>
        <v>23237</v>
      </c>
    </row>
    <row r="20" spans="1:6" x14ac:dyDescent="0.3">
      <c r="A20" t="s">
        <v>74</v>
      </c>
      <c r="B20" t="s">
        <v>75</v>
      </c>
      <c r="C20" t="s">
        <v>76</v>
      </c>
      <c r="D20" t="s">
        <v>16</v>
      </c>
      <c r="E20">
        <v>92186</v>
      </c>
      <c r="F20" t="str">
        <f t="shared" si="0"/>
        <v>92186</v>
      </c>
    </row>
    <row r="21" spans="1:6" x14ac:dyDescent="0.3">
      <c r="A21" t="s">
        <v>77</v>
      </c>
      <c r="B21" t="s">
        <v>78</v>
      </c>
      <c r="C21" t="s">
        <v>79</v>
      </c>
      <c r="D21" t="s">
        <v>80</v>
      </c>
      <c r="E21">
        <v>30306</v>
      </c>
      <c r="F21" t="str">
        <f t="shared" si="0"/>
        <v>30306</v>
      </c>
    </row>
    <row r="22" spans="1:6" x14ac:dyDescent="0.3">
      <c r="A22" t="s">
        <v>81</v>
      </c>
      <c r="B22" t="s">
        <v>82</v>
      </c>
      <c r="C22" t="s">
        <v>83</v>
      </c>
      <c r="D22" t="s">
        <v>84</v>
      </c>
      <c r="E22">
        <v>66220</v>
      </c>
      <c r="F22" t="str">
        <f t="shared" si="0"/>
        <v>66220</v>
      </c>
    </row>
    <row r="23" spans="1:6" x14ac:dyDescent="0.3">
      <c r="A23" t="s">
        <v>85</v>
      </c>
      <c r="B23" t="s">
        <v>86</v>
      </c>
      <c r="C23" t="s">
        <v>87</v>
      </c>
      <c r="D23" t="s">
        <v>88</v>
      </c>
      <c r="E23">
        <v>20062</v>
      </c>
      <c r="F23" t="str">
        <f t="shared" si="0"/>
        <v>20062</v>
      </c>
    </row>
    <row r="24" spans="1:6" x14ac:dyDescent="0.3">
      <c r="A24" t="s">
        <v>89</v>
      </c>
      <c r="B24" t="s">
        <v>90</v>
      </c>
      <c r="C24" t="s">
        <v>91</v>
      </c>
      <c r="D24" t="s">
        <v>92</v>
      </c>
      <c r="E24">
        <v>77228</v>
      </c>
      <c r="F24" t="str">
        <f t="shared" si="0"/>
        <v>77228</v>
      </c>
    </row>
    <row r="25" spans="1:6" x14ac:dyDescent="0.3">
      <c r="A25" t="s">
        <v>93</v>
      </c>
      <c r="B25" t="s">
        <v>94</v>
      </c>
      <c r="C25" t="s">
        <v>55</v>
      </c>
      <c r="D25" t="s">
        <v>56</v>
      </c>
      <c r="E25">
        <v>6140</v>
      </c>
      <c r="F25" t="str">
        <f t="shared" si="0"/>
        <v>06140</v>
      </c>
    </row>
    <row r="26" spans="1:6" x14ac:dyDescent="0.3">
      <c r="A26" t="s">
        <v>95</v>
      </c>
      <c r="B26" t="s">
        <v>96</v>
      </c>
      <c r="C26" t="s">
        <v>97</v>
      </c>
      <c r="D26" t="s">
        <v>16</v>
      </c>
      <c r="E26">
        <v>93005</v>
      </c>
      <c r="F26" t="str">
        <f t="shared" si="0"/>
        <v>93005</v>
      </c>
    </row>
    <row r="27" spans="1:6" x14ac:dyDescent="0.3">
      <c r="A27" t="s">
        <v>98</v>
      </c>
      <c r="B27" t="s">
        <v>99</v>
      </c>
      <c r="C27" t="s">
        <v>100</v>
      </c>
      <c r="D27" t="s">
        <v>101</v>
      </c>
      <c r="E27">
        <v>34745</v>
      </c>
      <c r="F27" t="str">
        <f t="shared" si="0"/>
        <v>34745</v>
      </c>
    </row>
    <row r="28" spans="1:6" x14ac:dyDescent="0.3">
      <c r="A28" t="s">
        <v>102</v>
      </c>
      <c r="B28" t="s">
        <v>103</v>
      </c>
      <c r="C28" t="s">
        <v>104</v>
      </c>
      <c r="D28" t="s">
        <v>105</v>
      </c>
      <c r="E28">
        <v>43656</v>
      </c>
      <c r="F28" t="str">
        <f t="shared" si="0"/>
        <v>43656</v>
      </c>
    </row>
    <row r="29" spans="1:6" x14ac:dyDescent="0.3">
      <c r="A29" t="s">
        <v>106</v>
      </c>
      <c r="B29" t="s">
        <v>107</v>
      </c>
      <c r="C29" t="s">
        <v>91</v>
      </c>
      <c r="D29" t="s">
        <v>92</v>
      </c>
      <c r="E29">
        <v>77228</v>
      </c>
      <c r="F29" t="str">
        <f t="shared" si="0"/>
        <v>77228</v>
      </c>
    </row>
    <row r="30" spans="1:6" x14ac:dyDescent="0.3">
      <c r="A30" t="s">
        <v>108</v>
      </c>
      <c r="B30" t="s">
        <v>109</v>
      </c>
      <c r="C30" t="s">
        <v>110</v>
      </c>
      <c r="D30" t="s">
        <v>48</v>
      </c>
      <c r="E30">
        <v>19058</v>
      </c>
      <c r="F30" t="str">
        <f t="shared" si="0"/>
        <v>19058</v>
      </c>
    </row>
    <row r="31" spans="1:6" x14ac:dyDescent="0.3">
      <c r="A31" t="s">
        <v>111</v>
      </c>
      <c r="B31" t="s">
        <v>112</v>
      </c>
      <c r="C31" t="s">
        <v>113</v>
      </c>
      <c r="D31" t="s">
        <v>20</v>
      </c>
      <c r="E31">
        <v>64125</v>
      </c>
      <c r="F31" t="str">
        <f t="shared" si="0"/>
        <v>64125</v>
      </c>
    </row>
    <row r="32" spans="1:6" x14ac:dyDescent="0.3">
      <c r="A32" t="s">
        <v>114</v>
      </c>
      <c r="B32" t="s">
        <v>115</v>
      </c>
      <c r="C32" t="s">
        <v>116</v>
      </c>
      <c r="D32" t="s">
        <v>48</v>
      </c>
      <c r="E32">
        <v>17622</v>
      </c>
      <c r="F32" t="str">
        <f t="shared" si="0"/>
        <v>17622</v>
      </c>
    </row>
    <row r="33" spans="1:6" x14ac:dyDescent="0.3">
      <c r="A33" t="s">
        <v>117</v>
      </c>
      <c r="B33" t="s">
        <v>118</v>
      </c>
      <c r="C33" t="s">
        <v>113</v>
      </c>
      <c r="D33" t="s">
        <v>20</v>
      </c>
      <c r="E33">
        <v>64179</v>
      </c>
      <c r="F33" t="str">
        <f t="shared" si="0"/>
        <v>64179</v>
      </c>
    </row>
    <row r="34" spans="1:6" x14ac:dyDescent="0.3">
      <c r="A34" t="s">
        <v>119</v>
      </c>
      <c r="B34" t="s">
        <v>120</v>
      </c>
      <c r="C34" t="s">
        <v>121</v>
      </c>
      <c r="D34" t="s">
        <v>122</v>
      </c>
      <c r="E34">
        <v>37220</v>
      </c>
      <c r="F34" t="str">
        <f t="shared" si="0"/>
        <v>37220</v>
      </c>
    </row>
    <row r="35" spans="1:6" x14ac:dyDescent="0.3">
      <c r="A35" t="s">
        <v>123</v>
      </c>
      <c r="B35" t="s">
        <v>124</v>
      </c>
      <c r="C35" t="s">
        <v>125</v>
      </c>
      <c r="D35" t="s">
        <v>105</v>
      </c>
      <c r="E35">
        <v>43284</v>
      </c>
      <c r="F35" t="str">
        <f t="shared" si="0"/>
        <v>43284</v>
      </c>
    </row>
    <row r="36" spans="1:6" x14ac:dyDescent="0.3">
      <c r="A36" t="s">
        <v>126</v>
      </c>
      <c r="B36" t="s">
        <v>127</v>
      </c>
      <c r="C36" t="s">
        <v>128</v>
      </c>
      <c r="D36" t="s">
        <v>48</v>
      </c>
      <c r="E36">
        <v>15134</v>
      </c>
      <c r="F36" t="str">
        <f t="shared" si="0"/>
        <v>15134</v>
      </c>
    </row>
    <row r="37" spans="1:6" x14ac:dyDescent="0.3">
      <c r="A37" t="s">
        <v>129</v>
      </c>
      <c r="B37" t="s">
        <v>130</v>
      </c>
      <c r="C37" t="s">
        <v>47</v>
      </c>
      <c r="D37" t="s">
        <v>48</v>
      </c>
      <c r="E37">
        <v>16534</v>
      </c>
      <c r="F37" t="str">
        <f t="shared" si="0"/>
        <v>16534</v>
      </c>
    </row>
    <row r="38" spans="1:6" x14ac:dyDescent="0.3">
      <c r="A38" t="s">
        <v>131</v>
      </c>
      <c r="B38" t="s">
        <v>132</v>
      </c>
      <c r="C38" t="s">
        <v>133</v>
      </c>
      <c r="D38" t="s">
        <v>16</v>
      </c>
      <c r="E38">
        <v>94616</v>
      </c>
      <c r="F38" t="str">
        <f t="shared" si="0"/>
        <v>94616</v>
      </c>
    </row>
    <row r="39" spans="1:6" x14ac:dyDescent="0.3">
      <c r="A39" t="s">
        <v>134</v>
      </c>
      <c r="B39" t="s">
        <v>135</v>
      </c>
      <c r="C39" t="s">
        <v>136</v>
      </c>
      <c r="D39" t="s">
        <v>137</v>
      </c>
      <c r="E39">
        <v>85297</v>
      </c>
      <c r="F39" t="str">
        <f t="shared" si="0"/>
        <v>85297</v>
      </c>
    </row>
    <row r="40" spans="1:6" x14ac:dyDescent="0.3">
      <c r="A40" t="s">
        <v>138</v>
      </c>
      <c r="B40" t="s">
        <v>139</v>
      </c>
      <c r="C40" t="s">
        <v>140</v>
      </c>
      <c r="D40" t="s">
        <v>92</v>
      </c>
      <c r="E40">
        <v>76115</v>
      </c>
      <c r="F40" t="str">
        <f t="shared" si="0"/>
        <v>76115</v>
      </c>
    </row>
    <row r="41" spans="1:6" x14ac:dyDescent="0.3">
      <c r="A41" t="s">
        <v>141</v>
      </c>
      <c r="B41" t="s">
        <v>142</v>
      </c>
      <c r="C41" t="s">
        <v>87</v>
      </c>
      <c r="D41" t="s">
        <v>88</v>
      </c>
      <c r="E41">
        <v>20226</v>
      </c>
      <c r="F41" t="str">
        <f t="shared" si="0"/>
        <v>20226</v>
      </c>
    </row>
    <row r="42" spans="1:6" x14ac:dyDescent="0.3">
      <c r="A42" t="s">
        <v>143</v>
      </c>
      <c r="B42" t="s">
        <v>144</v>
      </c>
      <c r="C42" t="s">
        <v>79</v>
      </c>
      <c r="D42" t="s">
        <v>80</v>
      </c>
      <c r="E42">
        <v>30343</v>
      </c>
      <c r="F42" t="str">
        <f t="shared" si="0"/>
        <v>30343</v>
      </c>
    </row>
    <row r="43" spans="1:6" x14ac:dyDescent="0.3">
      <c r="A43" t="s">
        <v>145</v>
      </c>
      <c r="B43" t="s">
        <v>146</v>
      </c>
      <c r="C43" t="s">
        <v>147</v>
      </c>
      <c r="D43" t="s">
        <v>28</v>
      </c>
      <c r="E43">
        <v>52804</v>
      </c>
      <c r="F43" t="str">
        <f t="shared" si="0"/>
        <v>52804</v>
      </c>
    </row>
    <row r="44" spans="1:6" x14ac:dyDescent="0.3">
      <c r="A44" t="s">
        <v>148</v>
      </c>
      <c r="B44" t="s">
        <v>149</v>
      </c>
      <c r="C44" t="s">
        <v>150</v>
      </c>
      <c r="D44" t="s">
        <v>16</v>
      </c>
      <c r="E44">
        <v>90805</v>
      </c>
      <c r="F44" t="str">
        <f t="shared" si="0"/>
        <v>90805</v>
      </c>
    </row>
    <row r="45" spans="1:6" x14ac:dyDescent="0.3">
      <c r="A45" t="s">
        <v>151</v>
      </c>
      <c r="B45" t="s">
        <v>152</v>
      </c>
      <c r="C45" t="s">
        <v>153</v>
      </c>
      <c r="D45" t="s">
        <v>16</v>
      </c>
      <c r="E45">
        <v>91199</v>
      </c>
      <c r="F45" t="str">
        <f t="shared" si="0"/>
        <v>91199</v>
      </c>
    </row>
    <row r="46" spans="1:6" x14ac:dyDescent="0.3">
      <c r="A46" t="s">
        <v>154</v>
      </c>
      <c r="B46" t="s">
        <v>155</v>
      </c>
      <c r="C46" t="s">
        <v>156</v>
      </c>
      <c r="D46" t="s">
        <v>70</v>
      </c>
      <c r="E46">
        <v>47812</v>
      </c>
      <c r="F46" t="str">
        <f t="shared" si="0"/>
        <v>47812</v>
      </c>
    </row>
    <row r="47" spans="1:6" x14ac:dyDescent="0.3">
      <c r="A47" t="s">
        <v>157</v>
      </c>
      <c r="B47" t="s">
        <v>158</v>
      </c>
      <c r="C47" t="s">
        <v>159</v>
      </c>
      <c r="D47" t="s">
        <v>160</v>
      </c>
      <c r="E47">
        <v>70820</v>
      </c>
      <c r="F47" t="str">
        <f t="shared" si="0"/>
        <v>70820</v>
      </c>
    </row>
    <row r="48" spans="1:6" x14ac:dyDescent="0.3">
      <c r="A48" t="s">
        <v>161</v>
      </c>
      <c r="B48" t="s">
        <v>162</v>
      </c>
      <c r="C48" t="s">
        <v>163</v>
      </c>
      <c r="D48" t="s">
        <v>36</v>
      </c>
      <c r="E48">
        <v>22405</v>
      </c>
      <c r="F48" t="str">
        <f t="shared" si="0"/>
        <v>22405</v>
      </c>
    </row>
    <row r="49" spans="1:6" x14ac:dyDescent="0.3">
      <c r="A49" t="s">
        <v>164</v>
      </c>
      <c r="B49" t="s">
        <v>165</v>
      </c>
      <c r="C49" t="s">
        <v>87</v>
      </c>
      <c r="D49" t="s">
        <v>88</v>
      </c>
      <c r="E49">
        <v>20540</v>
      </c>
      <c r="F49" t="str">
        <f t="shared" si="0"/>
        <v>20540</v>
      </c>
    </row>
    <row r="50" spans="1:6" x14ac:dyDescent="0.3">
      <c r="A50" t="s">
        <v>166</v>
      </c>
      <c r="B50" t="s">
        <v>167</v>
      </c>
      <c r="C50" t="s">
        <v>168</v>
      </c>
      <c r="D50" t="s">
        <v>48</v>
      </c>
      <c r="E50">
        <v>15230</v>
      </c>
      <c r="F50" t="str">
        <f t="shared" si="0"/>
        <v>15230</v>
      </c>
    </row>
    <row r="51" spans="1:6" x14ac:dyDescent="0.3">
      <c r="A51" t="s">
        <v>169</v>
      </c>
      <c r="B51" t="s">
        <v>170</v>
      </c>
      <c r="C51" t="s">
        <v>171</v>
      </c>
      <c r="D51" t="s">
        <v>172</v>
      </c>
      <c r="E51">
        <v>7188</v>
      </c>
      <c r="F51" t="str">
        <f t="shared" si="0"/>
        <v>07188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9B07-76E1-463C-A5F3-409B2C2D768A}">
  <dimension ref="A1:B8"/>
  <sheetViews>
    <sheetView tabSelected="1" zoomScale="130" zoomScaleNormal="130" workbookViewId="0">
      <selection activeCell="B16" sqref="B16"/>
    </sheetView>
  </sheetViews>
  <sheetFormatPr defaultRowHeight="14.4" x14ac:dyDescent="0.3"/>
  <cols>
    <col min="1" max="1" width="14.6640625" customWidth="1"/>
  </cols>
  <sheetData>
    <row r="1" spans="1:2" s="1" customFormat="1" x14ac:dyDescent="0.3">
      <c r="A1" s="1" t="s">
        <v>173</v>
      </c>
      <c r="B1" s="1" t="s">
        <v>174</v>
      </c>
    </row>
    <row r="2" spans="1:2" x14ac:dyDescent="0.3">
      <c r="A2" s="2">
        <v>13000</v>
      </c>
      <c r="B2" s="3">
        <v>0.1</v>
      </c>
    </row>
    <row r="3" spans="1:2" x14ac:dyDescent="0.3">
      <c r="A3" s="5">
        <f>A2*B2</f>
        <v>1300</v>
      </c>
    </row>
    <row r="6" spans="1:2" x14ac:dyDescent="0.3">
      <c r="A6" s="4" t="str">
        <f>"Your Total Bonus is $"&amp;A3</f>
        <v>Your Total Bonus is $1300</v>
      </c>
    </row>
    <row r="7" spans="1:2" x14ac:dyDescent="0.3">
      <c r="A7" s="6" t="s">
        <v>175</v>
      </c>
    </row>
    <row r="8" spans="1:2" x14ac:dyDescent="0.3">
      <c r="A8" t="str">
        <f>"Your Total Bonus is "&amp;TEXT($A$2*$B$2, "$#,###")</f>
        <v>Your Total Bonus is $1,300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FUI-S22BSAF017</cp:lastModifiedBy>
  <dcterms:created xsi:type="dcterms:W3CDTF">2023-05-19T14:52:58Z</dcterms:created>
  <dcterms:modified xsi:type="dcterms:W3CDTF">2024-09-23T08:39:15Z</dcterms:modified>
</cp:coreProperties>
</file>