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ivate\PhD_Research\0. PhD_Data\PhD_Manuscript\Submitted_Manuscript\6. NSMCFFA_TRUE\"/>
    </mc:Choice>
  </mc:AlternateContent>
  <xr:revisionPtr revIDLastSave="0" documentId="13_ncr:1_{97224EEE-C558-414F-9231-483BC652A507}" xr6:coauthVersionLast="36" xr6:coauthVersionMax="36" xr10:uidLastSave="{00000000-0000-0000-0000-000000000000}"/>
  <bookViews>
    <workbookView xWindow="0" yWindow="0" windowWidth="20490" windowHeight="8940" xr2:uid="{CB6671B6-1C04-4F22-9395-3028D80FC61B}"/>
  </bookViews>
  <sheets>
    <sheet name="Hand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2" i="1"/>
</calcChain>
</file>

<file path=xl/sharedStrings.xml><?xml version="1.0" encoding="utf-8"?>
<sst xmlns="http://schemas.openxmlformats.org/spreadsheetml/2006/main" count="133" uniqueCount="133">
  <si>
    <t>Sr. No</t>
  </si>
  <si>
    <t>Model</t>
  </si>
  <si>
    <t>Covariate</t>
  </si>
  <si>
    <t>Model 1</t>
  </si>
  <si>
    <t>'Covariate 1'</t>
  </si>
  <si>
    <t>Model 2</t>
  </si>
  <si>
    <t>'Covariate 2'</t>
  </si>
  <si>
    <t>Model 3</t>
  </si>
  <si>
    <t>'Covariate 3'</t>
  </si>
  <si>
    <t>Model 4</t>
  </si>
  <si>
    <t>'Covariate 4'</t>
  </si>
  <si>
    <t>Model 5</t>
  </si>
  <si>
    <t>'Covariate 5'</t>
  </si>
  <si>
    <t>Model 6</t>
  </si>
  <si>
    <t>'Covariate 6'</t>
  </si>
  <si>
    <t>Model 7</t>
  </si>
  <si>
    <t>'Covariate 1Covariate 2'</t>
  </si>
  <si>
    <t>Model 8</t>
  </si>
  <si>
    <t>'Covariate 1Covariate 3'</t>
  </si>
  <si>
    <t>Model 9</t>
  </si>
  <si>
    <t>'Covariate 1Covariate 4'</t>
  </si>
  <si>
    <t>Model 10</t>
  </si>
  <si>
    <t>'Covariate 1Covariate 5'</t>
  </si>
  <si>
    <t>Model 11</t>
  </si>
  <si>
    <t>'Covariate 1Covariate 6'</t>
  </si>
  <si>
    <t>Model 12</t>
  </si>
  <si>
    <t>'Covariate 2Covariate 3'</t>
  </si>
  <si>
    <t>Model 13</t>
  </si>
  <si>
    <t>'Covariate 2Covariate 4'</t>
  </si>
  <si>
    <t>Model 14</t>
  </si>
  <si>
    <t>'Covariate 2Covariate 5'</t>
  </si>
  <si>
    <t>Model 15</t>
  </si>
  <si>
    <t>'Covariate 2Covariate 6'</t>
  </si>
  <si>
    <t>Model 16</t>
  </si>
  <si>
    <t>'Covariate 3Covariate 4'</t>
  </si>
  <si>
    <t>Model 17</t>
  </si>
  <si>
    <t>'Covariate 3Covariate 5'</t>
  </si>
  <si>
    <t>Model 18</t>
  </si>
  <si>
    <t>'Covariate 3Covariate 6'</t>
  </si>
  <si>
    <t>Model 19</t>
  </si>
  <si>
    <t>'Covariate 4Covariate 5'</t>
  </si>
  <si>
    <t>Model 20</t>
  </si>
  <si>
    <t>'Covariate 4Covariate 6'</t>
  </si>
  <si>
    <t>Model 21</t>
  </si>
  <si>
    <t>'Covariate 5Covariate 6'</t>
  </si>
  <si>
    <t>Model 22</t>
  </si>
  <si>
    <t>'Covariate 1Covariate 2Covariate 3'</t>
  </si>
  <si>
    <t>Model 23</t>
  </si>
  <si>
    <t>'Covariate 1Covariate 2Covariate 4'</t>
  </si>
  <si>
    <t>Model 24</t>
  </si>
  <si>
    <t>'Covariate 1Covariate 2Covariate 5'</t>
  </si>
  <si>
    <t>Model 25</t>
  </si>
  <si>
    <t>'Covariate 1Covariate 2Covariate 6'</t>
  </si>
  <si>
    <t>Model 26</t>
  </si>
  <si>
    <t>'Covariate 1Covariate 3Covariate 4'</t>
  </si>
  <si>
    <t>Model 27</t>
  </si>
  <si>
    <t>'Covariate 1Covariate 3Covariate 5'</t>
  </si>
  <si>
    <t>Model 28</t>
  </si>
  <si>
    <t>'Covariate 1Covariate 3Covariate 6'</t>
  </si>
  <si>
    <t>Model 29</t>
  </si>
  <si>
    <t>'Covariate 1Covariate 4Covariate 5'</t>
  </si>
  <si>
    <t>Model 30</t>
  </si>
  <si>
    <t>'Covariate 1Covariate 4Covariate 6'</t>
  </si>
  <si>
    <t>Model 31</t>
  </si>
  <si>
    <t>'Covariate 1Covariate 5Covariate 6'</t>
  </si>
  <si>
    <t>Model 32</t>
  </si>
  <si>
    <t>'Covariate 2Covariate 3Covariate 4'</t>
  </si>
  <si>
    <t>Model 33</t>
  </si>
  <si>
    <t>'Covariate 2Covariate 3Covariate 5'</t>
  </si>
  <si>
    <t>Model 34</t>
  </si>
  <si>
    <t>'Covariate 2Covariate 3Covariate 6'</t>
  </si>
  <si>
    <t>Model 35</t>
  </si>
  <si>
    <t>'Covariate 2Covariate 4Covariate 5'</t>
  </si>
  <si>
    <t>Model 36</t>
  </si>
  <si>
    <t>'Covariate 2Covariate 4Covariate 6'</t>
  </si>
  <si>
    <t>Model 37</t>
  </si>
  <si>
    <t>'Covariate 2Covariate 5Covariate 6'</t>
  </si>
  <si>
    <t>Model 38</t>
  </si>
  <si>
    <t>'Covariate 3Covariate 4Covariate 5'</t>
  </si>
  <si>
    <t>Model 39</t>
  </si>
  <si>
    <t>'Covariate 3Covariate 4Covariate 6'</t>
  </si>
  <si>
    <t>Model 40</t>
  </si>
  <si>
    <t>'Covariate 3Covariate 5Covariate 6'</t>
  </si>
  <si>
    <t>Model 41</t>
  </si>
  <si>
    <t>'Covariate 4Covariate 5Covariate 6'</t>
  </si>
  <si>
    <t>Model 42</t>
  </si>
  <si>
    <t>'Covariate 1Covariate 2Covariate 3Covariate 4'</t>
  </si>
  <si>
    <t>Model 43</t>
  </si>
  <si>
    <t>'Covariate 1Covariate 2Covariate 3Covariate 5'</t>
  </si>
  <si>
    <t>Model 44</t>
  </si>
  <si>
    <t>'Covariate 1Covariate 2Covariate 3Covariate 6'</t>
  </si>
  <si>
    <t>Model 45</t>
  </si>
  <si>
    <t>'Covariate 1Covariate 2Covariate 4Covariate 5'</t>
  </si>
  <si>
    <t>Model 46</t>
  </si>
  <si>
    <t>'Covariate 1Covariate 2Covariate 4Covariate 6'</t>
  </si>
  <si>
    <t>Model 47</t>
  </si>
  <si>
    <t>'Covariate 1Covariate 2Covariate 5Covariate 6'</t>
  </si>
  <si>
    <t>Model 48</t>
  </si>
  <si>
    <t>'Covariate 1Covariate 3Covariate 4Covariate 5'</t>
  </si>
  <si>
    <t>Model 49</t>
  </si>
  <si>
    <t>'Covariate 1Covariate 3Covariate 4Covariate 6'</t>
  </si>
  <si>
    <t>Model 50</t>
  </si>
  <si>
    <t>'Covariate 1Covariate 3Covariate 5Covariate 6'</t>
  </si>
  <si>
    <t>Model 51</t>
  </si>
  <si>
    <t>'Covariate 1Covariate 4Covariate 5Covariate 6'</t>
  </si>
  <si>
    <t>Model 52</t>
  </si>
  <si>
    <t>'Covariate 2Covariate 3Covariate 4Covariate 5'</t>
  </si>
  <si>
    <t>Model 53</t>
  </si>
  <si>
    <t>'Covariate 2Covariate 3Covariate 4Covariate 6'</t>
  </si>
  <si>
    <t>Model 54</t>
  </si>
  <si>
    <t>'Covariate 2Covariate 3Covariate 5Covariate 6'</t>
  </si>
  <si>
    <t>Model 55</t>
  </si>
  <si>
    <t>'Covariate 2Covariate 4Covariate 5Covariate 6'</t>
  </si>
  <si>
    <t>Model 56</t>
  </si>
  <si>
    <t>'Covariate 3Covariate 4Covariate 5Covariate 6'</t>
  </si>
  <si>
    <t>Model 57</t>
  </si>
  <si>
    <t>'Covariate 1Covariate 2Covariate 3Covariate 4Covariate 5'</t>
  </si>
  <si>
    <t>Model 58</t>
  </si>
  <si>
    <t>'Covariate 1Covariate 2Covariate 3Covariate 4Covariate 6'</t>
  </si>
  <si>
    <t>Model 59</t>
  </si>
  <si>
    <t>'Covariate 1Covariate 2Covariate 3Covariate 5Covariate 6'</t>
  </si>
  <si>
    <t>Model 60</t>
  </si>
  <si>
    <t>'Covariate 1Covariate 2Covariate 4Covariate 5Covariate 6'</t>
  </si>
  <si>
    <t>Model 61</t>
  </si>
  <si>
    <t>'Covariate 1Covariate 3Covariate 4Covariate 5Covariate 6'</t>
  </si>
  <si>
    <t>Model 62</t>
  </si>
  <si>
    <t>'Covariate 2Covariate 3Covariate 4Covariate 5Covariate 6'</t>
  </si>
  <si>
    <t>Model 63</t>
  </si>
  <si>
    <t>'Covariate 1Covariate 2Covariate 3Covariate 4Covariate 5Covariate 6'</t>
  </si>
  <si>
    <t>DIC_PF</t>
  </si>
  <si>
    <t>Difference</t>
  </si>
  <si>
    <t>Acceptable Models are those having Difference less than or equal to 2</t>
  </si>
  <si>
    <t>Best Model is the one with minimum DIC_PF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</si>
</sst>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9E68-A0B4-4FBA-B513-02C4966C5D60}">
  <dimension ref="A1:P64"/>
  <sheetViews>
    <sheetView tabSelected="1" workbookViewId="0">
      <selection activeCell="K9" sqref="K9"/>
    </sheetView>
  </sheetViews>
  <sheetFormatPr defaultRowHeight="15" x14ac:dyDescent="0.25"/>
  <cols>
    <col min="5" max="5" width="10.42578125" bestFit="1" customWidth="1"/>
    <col min="6" max="6" width="17.28515625" bestFit="1" customWidth="1"/>
  </cols>
  <sheetData>
    <row r="1" spans="1:16" x14ac:dyDescent="0.25">
      <c r="A1" t="s">
        <v>0</v>
      </c>
      <c r="B1" s="5" t="s">
        <v>1</v>
      </c>
      <c r="C1" t="s">
        <v>2</v>
      </c>
      <c r="D1" t="s">
        <v>129</v>
      </c>
      <c r="E1" t="s">
        <v>130</v>
      </c>
    </row>
    <row r="2" spans="1:16" x14ac:dyDescent="0.25">
      <c r="A2">
        <v>3</v>
      </c>
      <c r="B2" s="4" t="s">
        <v>7</v>
      </c>
      <c r="C2" t="s">
        <v>8</v>
      </c>
      <c r="D2">
        <v>774.92996798107197</v>
      </c>
      <c r="E2">
        <f>D2-$D$2</f>
        <v>0</v>
      </c>
      <c r="J2" s="2" t="s">
        <v>131</v>
      </c>
      <c r="K2" s="2"/>
      <c r="L2" s="2"/>
      <c r="M2" s="2"/>
      <c r="N2" s="2"/>
      <c r="O2" s="2"/>
      <c r="P2" s="2"/>
    </row>
    <row r="3" spans="1:16" x14ac:dyDescent="0.25">
      <c r="A3">
        <v>5</v>
      </c>
      <c r="B3" s="1" t="s">
        <v>11</v>
      </c>
      <c r="C3" t="s">
        <v>12</v>
      </c>
      <c r="D3">
        <v>775.13558597081999</v>
      </c>
      <c r="E3">
        <f t="shared" ref="E3:F64" si="0">D3-$D$2</f>
        <v>0.20561798974802059</v>
      </c>
    </row>
    <row r="4" spans="1:16" x14ac:dyDescent="0.25">
      <c r="A4">
        <v>6</v>
      </c>
      <c r="B4" s="1" t="s">
        <v>13</v>
      </c>
      <c r="C4" t="s">
        <v>14</v>
      </c>
      <c r="D4">
        <v>775.57522896538001</v>
      </c>
      <c r="E4">
        <f t="shared" si="0"/>
        <v>0.64526098430803813</v>
      </c>
      <c r="J4" s="3" t="s">
        <v>132</v>
      </c>
      <c r="K4" s="3"/>
      <c r="L4" s="3"/>
      <c r="M4" s="3"/>
      <c r="N4" s="3"/>
    </row>
    <row r="5" spans="1:16" x14ac:dyDescent="0.25">
      <c r="A5">
        <v>1</v>
      </c>
      <c r="B5" s="1" t="s">
        <v>3</v>
      </c>
      <c r="C5" t="s">
        <v>4</v>
      </c>
      <c r="D5">
        <v>775.67589074263196</v>
      </c>
      <c r="E5">
        <f t="shared" si="0"/>
        <v>0.74592276155999571</v>
      </c>
    </row>
    <row r="6" spans="1:16" x14ac:dyDescent="0.25">
      <c r="A6">
        <v>4</v>
      </c>
      <c r="B6" s="1" t="s">
        <v>9</v>
      </c>
      <c r="C6" t="s">
        <v>10</v>
      </c>
      <c r="D6">
        <v>775.88784606226795</v>
      </c>
      <c r="E6">
        <f t="shared" si="0"/>
        <v>0.95787808119598594</v>
      </c>
    </row>
    <row r="7" spans="1:16" x14ac:dyDescent="0.25">
      <c r="A7">
        <v>2</v>
      </c>
      <c r="B7" s="1" t="s">
        <v>5</v>
      </c>
      <c r="C7" t="s">
        <v>6</v>
      </c>
      <c r="D7">
        <v>775.89130198989096</v>
      </c>
      <c r="E7">
        <f t="shared" si="0"/>
        <v>0.96133400881899433</v>
      </c>
    </row>
    <row r="8" spans="1:16" x14ac:dyDescent="0.25">
      <c r="A8">
        <v>20</v>
      </c>
      <c r="B8" t="s">
        <v>41</v>
      </c>
      <c r="C8" t="s">
        <v>42</v>
      </c>
      <c r="D8">
        <v>777.45857319504603</v>
      </c>
      <c r="E8">
        <f t="shared" si="0"/>
        <v>2.5286052139740605</v>
      </c>
    </row>
    <row r="9" spans="1:16" x14ac:dyDescent="0.25">
      <c r="A9">
        <v>36</v>
      </c>
      <c r="B9" t="s">
        <v>73</v>
      </c>
      <c r="C9" t="s">
        <v>74</v>
      </c>
      <c r="D9">
        <v>777.472296433108</v>
      </c>
      <c r="E9">
        <f t="shared" si="0"/>
        <v>2.5423284520360312</v>
      </c>
    </row>
    <row r="10" spans="1:16" x14ac:dyDescent="0.25">
      <c r="A10">
        <v>15</v>
      </c>
      <c r="B10" t="s">
        <v>31</v>
      </c>
      <c r="C10" t="s">
        <v>32</v>
      </c>
      <c r="D10">
        <v>777.62583403390101</v>
      </c>
      <c r="E10">
        <f t="shared" si="0"/>
        <v>2.6958660528290466</v>
      </c>
    </row>
    <row r="11" spans="1:16" x14ac:dyDescent="0.25">
      <c r="A11">
        <v>13</v>
      </c>
      <c r="B11" t="s">
        <v>27</v>
      </c>
      <c r="C11" t="s">
        <v>28</v>
      </c>
      <c r="D11">
        <v>777.89410026444796</v>
      </c>
      <c r="E11">
        <f t="shared" si="0"/>
        <v>2.9641322833759887</v>
      </c>
    </row>
    <row r="12" spans="1:16" x14ac:dyDescent="0.25">
      <c r="A12">
        <v>30</v>
      </c>
      <c r="B12" t="s">
        <v>61</v>
      </c>
      <c r="C12" t="s">
        <v>62</v>
      </c>
      <c r="D12">
        <v>778.04916173744402</v>
      </c>
      <c r="E12">
        <f t="shared" si="0"/>
        <v>3.1191937563720558</v>
      </c>
    </row>
    <row r="13" spans="1:16" x14ac:dyDescent="0.25">
      <c r="A13">
        <v>12</v>
      </c>
      <c r="B13" t="s">
        <v>25</v>
      </c>
      <c r="C13" t="s">
        <v>26</v>
      </c>
      <c r="D13">
        <v>778.07475079535698</v>
      </c>
      <c r="E13">
        <f t="shared" si="0"/>
        <v>3.1447828142850085</v>
      </c>
    </row>
    <row r="14" spans="1:16" x14ac:dyDescent="0.25">
      <c r="A14">
        <v>46</v>
      </c>
      <c r="B14" t="s">
        <v>93</v>
      </c>
      <c r="C14" t="s">
        <v>94</v>
      </c>
      <c r="D14">
        <v>778.12656824104897</v>
      </c>
      <c r="E14">
        <f t="shared" si="0"/>
        <v>3.1966002599770036</v>
      </c>
    </row>
    <row r="15" spans="1:16" x14ac:dyDescent="0.25">
      <c r="A15">
        <v>7</v>
      </c>
      <c r="B15" t="s">
        <v>15</v>
      </c>
      <c r="C15" t="s">
        <v>16</v>
      </c>
      <c r="D15">
        <v>778.13248497254096</v>
      </c>
      <c r="E15">
        <f t="shared" si="0"/>
        <v>3.2025169914689968</v>
      </c>
    </row>
    <row r="16" spans="1:16" x14ac:dyDescent="0.25">
      <c r="A16">
        <v>9</v>
      </c>
      <c r="B16" t="s">
        <v>19</v>
      </c>
      <c r="C16" t="s">
        <v>20</v>
      </c>
      <c r="D16">
        <v>778.36675259158801</v>
      </c>
      <c r="E16">
        <f t="shared" si="0"/>
        <v>3.4367846105160424</v>
      </c>
    </row>
    <row r="17" spans="1:5" x14ac:dyDescent="0.25">
      <c r="A17">
        <v>57</v>
      </c>
      <c r="B17" t="s">
        <v>115</v>
      </c>
      <c r="C17" t="s">
        <v>116</v>
      </c>
      <c r="D17">
        <v>778.39411946612302</v>
      </c>
      <c r="E17">
        <f t="shared" si="0"/>
        <v>3.4641514850510475</v>
      </c>
    </row>
    <row r="18" spans="1:5" x14ac:dyDescent="0.25">
      <c r="A18">
        <v>37</v>
      </c>
      <c r="B18" t="s">
        <v>75</v>
      </c>
      <c r="C18" t="s">
        <v>76</v>
      </c>
      <c r="D18">
        <v>778.39784551817297</v>
      </c>
      <c r="E18">
        <f t="shared" si="0"/>
        <v>3.4678775371010033</v>
      </c>
    </row>
    <row r="19" spans="1:5" x14ac:dyDescent="0.25">
      <c r="A19">
        <v>11</v>
      </c>
      <c r="B19" t="s">
        <v>23</v>
      </c>
      <c r="C19" t="s">
        <v>24</v>
      </c>
      <c r="D19">
        <v>778.43894167803205</v>
      </c>
      <c r="E19">
        <f t="shared" si="0"/>
        <v>3.5089736969600835</v>
      </c>
    </row>
    <row r="20" spans="1:5" x14ac:dyDescent="0.25">
      <c r="A20">
        <v>55</v>
      </c>
      <c r="B20" t="s">
        <v>111</v>
      </c>
      <c r="C20" t="s">
        <v>112</v>
      </c>
      <c r="D20">
        <v>778.49992904487999</v>
      </c>
      <c r="E20">
        <f t="shared" si="0"/>
        <v>3.569961063808023</v>
      </c>
    </row>
    <row r="21" spans="1:5" x14ac:dyDescent="0.25">
      <c r="A21">
        <v>34</v>
      </c>
      <c r="B21" t="s">
        <v>69</v>
      </c>
      <c r="C21" t="s">
        <v>70</v>
      </c>
      <c r="D21">
        <v>778.63997906420695</v>
      </c>
      <c r="E21">
        <f t="shared" si="0"/>
        <v>3.7100110831349866</v>
      </c>
    </row>
    <row r="22" spans="1:5" x14ac:dyDescent="0.25">
      <c r="A22">
        <v>21</v>
      </c>
      <c r="B22" t="s">
        <v>43</v>
      </c>
      <c r="C22" t="s">
        <v>44</v>
      </c>
      <c r="D22">
        <v>778.73554792269999</v>
      </c>
      <c r="E22">
        <f t="shared" si="0"/>
        <v>3.8055799416280252</v>
      </c>
    </row>
    <row r="23" spans="1:5" x14ac:dyDescent="0.25">
      <c r="A23">
        <v>23</v>
      </c>
      <c r="B23" t="s">
        <v>47</v>
      </c>
      <c r="C23" t="s">
        <v>48</v>
      </c>
      <c r="D23">
        <v>778.79483178805003</v>
      </c>
      <c r="E23">
        <f t="shared" si="0"/>
        <v>3.8648638069780645</v>
      </c>
    </row>
    <row r="24" spans="1:5" x14ac:dyDescent="0.25">
      <c r="A24">
        <v>14</v>
      </c>
      <c r="B24" t="s">
        <v>29</v>
      </c>
      <c r="C24" t="s">
        <v>30</v>
      </c>
      <c r="D24">
        <v>778.85087476132105</v>
      </c>
      <c r="E24">
        <f t="shared" si="0"/>
        <v>3.9209067802490836</v>
      </c>
    </row>
    <row r="25" spans="1:5" x14ac:dyDescent="0.25">
      <c r="A25">
        <v>40</v>
      </c>
      <c r="B25" t="s">
        <v>81</v>
      </c>
      <c r="C25" t="s">
        <v>82</v>
      </c>
      <c r="D25">
        <v>778.92956295122406</v>
      </c>
      <c r="E25">
        <f t="shared" si="0"/>
        <v>3.9995949701520885</v>
      </c>
    </row>
    <row r="26" spans="1:5" x14ac:dyDescent="0.25">
      <c r="A26">
        <v>49</v>
      </c>
      <c r="B26" t="s">
        <v>99</v>
      </c>
      <c r="C26" t="s">
        <v>100</v>
      </c>
      <c r="D26">
        <v>779.11955295139705</v>
      </c>
      <c r="E26">
        <f t="shared" si="0"/>
        <v>4.189584970325086</v>
      </c>
    </row>
    <row r="27" spans="1:5" x14ac:dyDescent="0.25">
      <c r="A27">
        <v>18</v>
      </c>
      <c r="B27" t="s">
        <v>37</v>
      </c>
      <c r="C27" t="s">
        <v>38</v>
      </c>
      <c r="D27">
        <v>779.12245088783902</v>
      </c>
      <c r="E27">
        <f t="shared" si="0"/>
        <v>4.1924829067670544</v>
      </c>
    </row>
    <row r="28" spans="1:5" x14ac:dyDescent="0.25">
      <c r="A28">
        <v>54</v>
      </c>
      <c r="B28" t="s">
        <v>109</v>
      </c>
      <c r="C28" t="s">
        <v>110</v>
      </c>
      <c r="D28">
        <v>779.15247795651703</v>
      </c>
      <c r="E28">
        <f t="shared" si="0"/>
        <v>4.2225099754450639</v>
      </c>
    </row>
    <row r="29" spans="1:5" x14ac:dyDescent="0.25">
      <c r="A29">
        <v>62</v>
      </c>
      <c r="B29" t="s">
        <v>125</v>
      </c>
      <c r="C29" t="s">
        <v>126</v>
      </c>
      <c r="D29">
        <v>779.16840016689503</v>
      </c>
      <c r="E29">
        <f t="shared" si="0"/>
        <v>4.2384321858230578</v>
      </c>
    </row>
    <row r="30" spans="1:5" x14ac:dyDescent="0.25">
      <c r="A30">
        <v>24</v>
      </c>
      <c r="B30" t="s">
        <v>49</v>
      </c>
      <c r="C30" t="s">
        <v>50</v>
      </c>
      <c r="D30">
        <v>779.28629346856405</v>
      </c>
      <c r="E30">
        <f t="shared" si="0"/>
        <v>4.3563254874920858</v>
      </c>
    </row>
    <row r="31" spans="1:5" x14ac:dyDescent="0.25">
      <c r="A31">
        <v>33</v>
      </c>
      <c r="B31" t="s">
        <v>67</v>
      </c>
      <c r="C31" t="s">
        <v>68</v>
      </c>
      <c r="D31">
        <v>779.30185800514903</v>
      </c>
      <c r="E31">
        <f t="shared" si="0"/>
        <v>4.3718900240770608</v>
      </c>
    </row>
    <row r="32" spans="1:5" x14ac:dyDescent="0.25">
      <c r="A32">
        <v>16</v>
      </c>
      <c r="B32" t="s">
        <v>33</v>
      </c>
      <c r="C32" t="s">
        <v>34</v>
      </c>
      <c r="D32">
        <v>779.32557081855998</v>
      </c>
      <c r="E32">
        <f t="shared" si="0"/>
        <v>4.3956028374880134</v>
      </c>
    </row>
    <row r="33" spans="1:5" x14ac:dyDescent="0.25">
      <c r="A33">
        <v>61</v>
      </c>
      <c r="B33" t="s">
        <v>123</v>
      </c>
      <c r="C33" t="s">
        <v>124</v>
      </c>
      <c r="D33">
        <v>779.43008850348303</v>
      </c>
      <c r="E33">
        <f t="shared" si="0"/>
        <v>4.5001205224110663</v>
      </c>
    </row>
    <row r="34" spans="1:5" x14ac:dyDescent="0.25">
      <c r="A34">
        <v>45</v>
      </c>
      <c r="B34" t="s">
        <v>91</v>
      </c>
      <c r="C34" t="s">
        <v>92</v>
      </c>
      <c r="D34">
        <v>779.500327924104</v>
      </c>
      <c r="E34">
        <f t="shared" si="0"/>
        <v>4.570359943032031</v>
      </c>
    </row>
    <row r="35" spans="1:5" x14ac:dyDescent="0.25">
      <c r="A35">
        <v>17</v>
      </c>
      <c r="B35" t="s">
        <v>35</v>
      </c>
      <c r="C35" t="s">
        <v>36</v>
      </c>
      <c r="D35">
        <v>779.53749548316705</v>
      </c>
      <c r="E35">
        <f t="shared" si="0"/>
        <v>4.6075275020950812</v>
      </c>
    </row>
    <row r="36" spans="1:5" x14ac:dyDescent="0.25">
      <c r="A36">
        <v>41</v>
      </c>
      <c r="B36" t="s">
        <v>83</v>
      </c>
      <c r="C36" t="s">
        <v>84</v>
      </c>
      <c r="D36">
        <v>779.57288119948601</v>
      </c>
      <c r="E36">
        <f t="shared" si="0"/>
        <v>4.6429132184140371</v>
      </c>
    </row>
    <row r="37" spans="1:5" x14ac:dyDescent="0.25">
      <c r="A37">
        <v>31</v>
      </c>
      <c r="B37" t="s">
        <v>63</v>
      </c>
      <c r="C37" t="s">
        <v>64</v>
      </c>
      <c r="D37">
        <v>779.72496207906795</v>
      </c>
      <c r="E37">
        <f t="shared" si="0"/>
        <v>4.794994097995982</v>
      </c>
    </row>
    <row r="38" spans="1:5" x14ac:dyDescent="0.25">
      <c r="A38">
        <v>8</v>
      </c>
      <c r="B38" t="s">
        <v>17</v>
      </c>
      <c r="C38" t="s">
        <v>18</v>
      </c>
      <c r="D38">
        <v>779.91419103637895</v>
      </c>
      <c r="E38">
        <f t="shared" si="0"/>
        <v>4.984223055306984</v>
      </c>
    </row>
    <row r="39" spans="1:5" x14ac:dyDescent="0.25">
      <c r="A39">
        <v>58</v>
      </c>
      <c r="B39" t="s">
        <v>117</v>
      </c>
      <c r="C39" t="s">
        <v>118</v>
      </c>
      <c r="D39">
        <v>780.11183448219595</v>
      </c>
      <c r="E39">
        <f t="shared" si="0"/>
        <v>5.1818665011239773</v>
      </c>
    </row>
    <row r="40" spans="1:5" x14ac:dyDescent="0.25">
      <c r="A40">
        <v>48</v>
      </c>
      <c r="B40" t="s">
        <v>97</v>
      </c>
      <c r="C40" t="s">
        <v>98</v>
      </c>
      <c r="D40">
        <v>780.16197113783096</v>
      </c>
      <c r="E40">
        <f t="shared" si="0"/>
        <v>5.2320031567589922</v>
      </c>
    </row>
    <row r="41" spans="1:5" x14ac:dyDescent="0.25">
      <c r="A41">
        <v>25</v>
      </c>
      <c r="B41" t="s">
        <v>51</v>
      </c>
      <c r="C41" t="s">
        <v>52</v>
      </c>
      <c r="D41">
        <v>780.22582023053803</v>
      </c>
      <c r="E41">
        <f t="shared" si="0"/>
        <v>5.2958522494660656</v>
      </c>
    </row>
    <row r="42" spans="1:5" x14ac:dyDescent="0.25">
      <c r="A42">
        <v>47</v>
      </c>
      <c r="B42" t="s">
        <v>95</v>
      </c>
      <c r="C42" t="s">
        <v>96</v>
      </c>
      <c r="D42">
        <v>780.241863595106</v>
      </c>
      <c r="E42">
        <f t="shared" si="0"/>
        <v>5.3118956140340288</v>
      </c>
    </row>
    <row r="43" spans="1:5" x14ac:dyDescent="0.25">
      <c r="A43">
        <v>29</v>
      </c>
      <c r="B43" t="s">
        <v>59</v>
      </c>
      <c r="C43" t="s">
        <v>60</v>
      </c>
      <c r="D43">
        <v>780.29144275291003</v>
      </c>
      <c r="E43">
        <f t="shared" si="0"/>
        <v>5.3614747718380613</v>
      </c>
    </row>
    <row r="44" spans="1:5" x14ac:dyDescent="0.25">
      <c r="A44">
        <v>27</v>
      </c>
      <c r="B44" t="s">
        <v>55</v>
      </c>
      <c r="C44" t="s">
        <v>56</v>
      </c>
      <c r="D44">
        <v>780.34308263722403</v>
      </c>
      <c r="E44">
        <f t="shared" si="0"/>
        <v>5.4131146561520609</v>
      </c>
    </row>
    <row r="45" spans="1:5" x14ac:dyDescent="0.25">
      <c r="A45">
        <v>19</v>
      </c>
      <c r="B45" t="s">
        <v>39</v>
      </c>
      <c r="C45" t="s">
        <v>40</v>
      </c>
      <c r="D45">
        <v>780.34417076208899</v>
      </c>
      <c r="E45">
        <f t="shared" si="0"/>
        <v>5.4142027810170248</v>
      </c>
    </row>
    <row r="46" spans="1:5" x14ac:dyDescent="0.25">
      <c r="A46">
        <v>59</v>
      </c>
      <c r="B46" t="s">
        <v>119</v>
      </c>
      <c r="C46" t="s">
        <v>120</v>
      </c>
      <c r="D46">
        <v>780.36050511179496</v>
      </c>
      <c r="E46">
        <f t="shared" si="0"/>
        <v>5.4305371307229962</v>
      </c>
    </row>
    <row r="47" spans="1:5" x14ac:dyDescent="0.25">
      <c r="A47">
        <v>28</v>
      </c>
      <c r="B47" t="s">
        <v>57</v>
      </c>
      <c r="C47" t="s">
        <v>58</v>
      </c>
      <c r="D47">
        <v>780.40406345501799</v>
      </c>
      <c r="E47">
        <f t="shared" si="0"/>
        <v>5.4740954739460221</v>
      </c>
    </row>
    <row r="48" spans="1:5" x14ac:dyDescent="0.25">
      <c r="A48">
        <v>10</v>
      </c>
      <c r="B48" t="s">
        <v>21</v>
      </c>
      <c r="C48" t="s">
        <v>22</v>
      </c>
      <c r="D48">
        <v>780.44911737536995</v>
      </c>
      <c r="E48">
        <f t="shared" si="0"/>
        <v>5.5191493942979832</v>
      </c>
    </row>
    <row r="49" spans="1:5" x14ac:dyDescent="0.25">
      <c r="A49">
        <v>22</v>
      </c>
      <c r="B49" t="s">
        <v>45</v>
      </c>
      <c r="C49" t="s">
        <v>46</v>
      </c>
      <c r="D49">
        <v>780.69358448925595</v>
      </c>
      <c r="E49">
        <f t="shared" si="0"/>
        <v>5.7636165081839863</v>
      </c>
    </row>
    <row r="50" spans="1:5" x14ac:dyDescent="0.25">
      <c r="A50">
        <v>51</v>
      </c>
      <c r="B50" t="s">
        <v>103</v>
      </c>
      <c r="C50" t="s">
        <v>104</v>
      </c>
      <c r="D50">
        <v>780.72012035301896</v>
      </c>
      <c r="E50">
        <f t="shared" si="0"/>
        <v>5.7901523719469878</v>
      </c>
    </row>
    <row r="51" spans="1:5" x14ac:dyDescent="0.25">
      <c r="A51">
        <v>53</v>
      </c>
      <c r="B51" t="s">
        <v>107</v>
      </c>
      <c r="C51" t="s">
        <v>108</v>
      </c>
      <c r="D51">
        <v>780.92626631358496</v>
      </c>
      <c r="E51">
        <f t="shared" si="0"/>
        <v>5.9962983325129926</v>
      </c>
    </row>
    <row r="52" spans="1:5" x14ac:dyDescent="0.25">
      <c r="A52">
        <v>60</v>
      </c>
      <c r="B52" t="s">
        <v>121</v>
      </c>
      <c r="C52" t="s">
        <v>122</v>
      </c>
      <c r="D52">
        <v>781.15101785862305</v>
      </c>
      <c r="E52">
        <f t="shared" si="0"/>
        <v>6.2210498775510814</v>
      </c>
    </row>
    <row r="53" spans="1:5" x14ac:dyDescent="0.25">
      <c r="A53">
        <v>50</v>
      </c>
      <c r="B53" t="s">
        <v>101</v>
      </c>
      <c r="C53" t="s">
        <v>102</v>
      </c>
      <c r="D53">
        <v>781.311848694893</v>
      </c>
      <c r="E53">
        <f t="shared" si="0"/>
        <v>6.3818807138210332</v>
      </c>
    </row>
    <row r="54" spans="1:5" x14ac:dyDescent="0.25">
      <c r="A54">
        <v>35</v>
      </c>
      <c r="B54" t="s">
        <v>71</v>
      </c>
      <c r="C54" t="s">
        <v>72</v>
      </c>
      <c r="D54">
        <v>781.43236870630403</v>
      </c>
      <c r="E54">
        <f t="shared" si="0"/>
        <v>6.5024007252320644</v>
      </c>
    </row>
    <row r="55" spans="1:5" x14ac:dyDescent="0.25">
      <c r="A55">
        <v>26</v>
      </c>
      <c r="B55" t="s">
        <v>53</v>
      </c>
      <c r="C55" t="s">
        <v>54</v>
      </c>
      <c r="D55">
        <v>781.69536012656397</v>
      </c>
      <c r="E55">
        <f t="shared" si="0"/>
        <v>6.765392145492001</v>
      </c>
    </row>
    <row r="56" spans="1:5" x14ac:dyDescent="0.25">
      <c r="A56">
        <v>39</v>
      </c>
      <c r="B56" t="s">
        <v>79</v>
      </c>
      <c r="C56" t="s">
        <v>80</v>
      </c>
      <c r="D56">
        <v>781.90727284943102</v>
      </c>
      <c r="E56">
        <f t="shared" si="0"/>
        <v>6.9773048683590559</v>
      </c>
    </row>
    <row r="57" spans="1:5" x14ac:dyDescent="0.25">
      <c r="A57">
        <v>56</v>
      </c>
      <c r="B57" t="s">
        <v>113</v>
      </c>
      <c r="C57" t="s">
        <v>114</v>
      </c>
      <c r="D57">
        <v>782.52888710017805</v>
      </c>
      <c r="E57">
        <f t="shared" si="0"/>
        <v>7.5989191191060854</v>
      </c>
    </row>
    <row r="58" spans="1:5" x14ac:dyDescent="0.25">
      <c r="A58">
        <v>44</v>
      </c>
      <c r="B58" t="s">
        <v>89</v>
      </c>
      <c r="C58" t="s">
        <v>90</v>
      </c>
      <c r="D58">
        <v>782.76858302046003</v>
      </c>
      <c r="E58">
        <f t="shared" si="0"/>
        <v>7.8386150393880598</v>
      </c>
    </row>
    <row r="59" spans="1:5" x14ac:dyDescent="0.25">
      <c r="A59">
        <v>63</v>
      </c>
      <c r="B59" t="s">
        <v>127</v>
      </c>
      <c r="C59" t="s">
        <v>128</v>
      </c>
      <c r="D59">
        <v>782.78499620733703</v>
      </c>
      <c r="E59">
        <f t="shared" si="0"/>
        <v>7.8550282262650626</v>
      </c>
    </row>
    <row r="60" spans="1:5" x14ac:dyDescent="0.25">
      <c r="A60">
        <v>43</v>
      </c>
      <c r="B60" t="s">
        <v>87</v>
      </c>
      <c r="C60" t="s">
        <v>88</v>
      </c>
      <c r="D60">
        <v>782.94694435446695</v>
      </c>
      <c r="E60">
        <f t="shared" si="0"/>
        <v>8.0169763733949821</v>
      </c>
    </row>
    <row r="61" spans="1:5" x14ac:dyDescent="0.25">
      <c r="A61">
        <v>52</v>
      </c>
      <c r="B61" t="s">
        <v>105</v>
      </c>
      <c r="C61" t="s">
        <v>106</v>
      </c>
      <c r="D61">
        <v>783.15040840467896</v>
      </c>
      <c r="E61">
        <f t="shared" si="0"/>
        <v>8.2204404236069877</v>
      </c>
    </row>
    <row r="62" spans="1:5" x14ac:dyDescent="0.25">
      <c r="A62">
        <v>42</v>
      </c>
      <c r="B62" t="s">
        <v>85</v>
      </c>
      <c r="C62" t="s">
        <v>86</v>
      </c>
      <c r="D62">
        <v>783.29834059103803</v>
      </c>
      <c r="E62">
        <f t="shared" si="0"/>
        <v>8.3683726099660589</v>
      </c>
    </row>
    <row r="63" spans="1:5" x14ac:dyDescent="0.25">
      <c r="A63">
        <v>38</v>
      </c>
      <c r="B63" t="s">
        <v>77</v>
      </c>
      <c r="C63" t="s">
        <v>78</v>
      </c>
      <c r="D63">
        <v>785.34329212121702</v>
      </c>
      <c r="E63">
        <f t="shared" si="0"/>
        <v>10.41332414014505</v>
      </c>
    </row>
    <row r="64" spans="1:5" x14ac:dyDescent="0.25">
      <c r="A64">
        <v>32</v>
      </c>
      <c r="B64" t="s">
        <v>65</v>
      </c>
      <c r="C64" t="s">
        <v>66</v>
      </c>
      <c r="D64">
        <v>788.50807466892104</v>
      </c>
      <c r="E64">
        <f t="shared" si="0"/>
        <v>13.578106687849072</v>
      </c>
    </row>
  </sheetData>
  <sortState ref="A2:E64">
    <sortCondition ref="D1"/>
  </sortState>
  <mergeCells count="2">
    <mergeCell ref="J2:P2"/>
    <mergeCell ref="J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 to reviewer_2</dc:creator>
  <cp:lastModifiedBy>Authors to reviewer_2</cp:lastModifiedBy>
  <dcterms:created xsi:type="dcterms:W3CDTF">2025-08-28T22:40:17Z</dcterms:created>
  <dcterms:modified xsi:type="dcterms:W3CDTF">2025-08-28T22:46:38Z</dcterms:modified>
</cp:coreProperties>
</file>