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B11" i="1" l="1"/>
  <c r="B14" i="1" l="1"/>
  <c r="B13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<sst xmlns="http://schemas.openxmlformats.org/spreadsheetml/2006/main" count="14" uniqueCount="14">
  <si>
    <t>Hacienda Sicarigua C.A. Resumen Anual RRHH</t>
  </si>
  <si>
    <t>Enero</t>
  </si>
  <si>
    <t>Marzo</t>
  </si>
  <si>
    <t>Días no laborados</t>
  </si>
  <si>
    <t>Vacaciones</t>
  </si>
  <si>
    <t>Empleados</t>
  </si>
  <si>
    <t>Temporeros ganaderia de leche</t>
  </si>
  <si>
    <t>Ticket</t>
  </si>
  <si>
    <t>Sueldos empleados fijos</t>
  </si>
  <si>
    <t>Extra</t>
  </si>
  <si>
    <t>Medicina</t>
  </si>
  <si>
    <t>Días no laborados sin incluir días libres</t>
  </si>
  <si>
    <t>Rubro</t>
  </si>
  <si>
    <t>Fijos Ganadería de Leche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</si>
</sst>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14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OMINA%20RRHH%20SIC\Enero\Nomina%20Mensual%20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. Sic. Sem. 1"/>
      <sheetName val="Nom. Sic. Sem. 2"/>
      <sheetName val="Nom. Sic. Sem. 3"/>
      <sheetName val="Nom. Sic. Sem. 4"/>
      <sheetName val="Nom. Sic. Sem. 5"/>
      <sheetName val="ESTADISTICA MES"/>
      <sheetName val="Cálculo del Cesta ticket"/>
      <sheetName val="A.M.Prest.Soc."/>
      <sheetName val="Sobre Sic. Sem. 1"/>
      <sheetName val="Sobre Sic. Sem. 2"/>
      <sheetName val="Sobre Sic. Sem. 3"/>
      <sheetName val="Sobre Sic. Sem. 4"/>
      <sheetName val="Sobre Sic. Sem. 5"/>
      <sheetName val="Nomina con BD"/>
      <sheetName val="Nomina Actualizada 31-03-2015"/>
      <sheetName val="UTILIDADES 2018"/>
      <sheetName val="relacion chulal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6">
          <cell r="P16">
            <v>809115.68167500012</v>
          </cell>
          <cell r="Q16">
            <v>109331.7715</v>
          </cell>
          <cell r="R16">
            <v>170029.8</v>
          </cell>
          <cell r="S16">
            <v>266864.8</v>
          </cell>
          <cell r="T16">
            <v>78808.42</v>
          </cell>
          <cell r="U16">
            <v>436372</v>
          </cell>
        </row>
        <row r="28">
          <cell r="P28">
            <v>1143299.98</v>
          </cell>
          <cell r="Q28">
            <v>3036899.7</v>
          </cell>
        </row>
        <row r="43">
          <cell r="U43">
            <v>407</v>
          </cell>
          <cell r="V43">
            <v>176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B4" sqref="B4"/>
    </sheetView>
  </sheetViews>
  <sheetFormatPr baseColWidth="10" defaultRowHeight="18.75" x14ac:dyDescent="0.3"/>
  <cols>
    <col min="1" max="1" width="23.28515625" style="2" customWidth="1"/>
    <col min="2" max="2" width="22.42578125" style="2" customWidth="1"/>
    <col min="3" max="3" width="16.5703125" style="2" customWidth="1"/>
    <col min="4" max="4" width="18.140625" style="2" customWidth="1"/>
    <col min="5" max="16384" width="11.42578125" style="2"/>
  </cols>
  <sheetData>
    <row r="1" spans="1:4" x14ac:dyDescent="0.3">
      <c r="A1" s="1" t="s">
        <v>0</v>
      </c>
      <c r="B1" s="1"/>
      <c r="C1" s="1"/>
      <c r="D1" s="1"/>
    </row>
    <row r="2" spans="1:4" x14ac:dyDescent="0.3">
      <c r="A2" s="1"/>
      <c r="B2" s="1"/>
      <c r="C2" s="1"/>
      <c r="D2" s="1"/>
    </row>
    <row r="3" spans="1:4" x14ac:dyDescent="0.3">
      <c r="A3" s="3" t="s">
        <v>12</v>
      </c>
      <c r="B3" s="10" t="s">
        <v>1</v>
      </c>
      <c r="C3" s="11"/>
      <c r="D3" s="4" t="s">
        <v>2</v>
      </c>
    </row>
    <row r="4" spans="1:4" ht="48" customHeight="1" x14ac:dyDescent="0.3">
      <c r="A4" s="5" t="s">
        <v>13</v>
      </c>
      <c r="B4" s="6">
        <f>'[1]ESTADISTICA MES'!$P$16</f>
        <v>809115.68167500012</v>
      </c>
      <c r="C4" s="3"/>
      <c r="D4" s="3"/>
    </row>
    <row r="5" spans="1:4" ht="36" x14ac:dyDescent="0.3">
      <c r="A5" s="7" t="s">
        <v>5</v>
      </c>
      <c r="B5" s="6">
        <f>'[1]ESTADISTICA MES'!$Q$16</f>
        <v>109331.7715</v>
      </c>
      <c r="C5" s="3"/>
      <c r="D5" s="3"/>
    </row>
    <row r="6" spans="1:4" ht="90" x14ac:dyDescent="0.3">
      <c r="A6" s="7" t="s">
        <v>6</v>
      </c>
      <c r="B6" s="6">
        <f>'[1]ESTADISTICA MES'!$R$16</f>
        <v>170029.8</v>
      </c>
      <c r="C6" s="3"/>
      <c r="D6" s="3"/>
    </row>
    <row r="7" spans="1:4" ht="36" x14ac:dyDescent="0.3">
      <c r="A7" s="7" t="s">
        <v>4</v>
      </c>
      <c r="B7" s="6">
        <f>'[1]ESTADISTICA MES'!$S$16</f>
        <v>266864.8</v>
      </c>
      <c r="C7" s="3"/>
      <c r="D7" s="3"/>
    </row>
    <row r="8" spans="1:4" x14ac:dyDescent="0.3">
      <c r="A8" s="8" t="s">
        <v>7</v>
      </c>
      <c r="B8" s="6">
        <f>'[1]ESTADISTICA MES'!$T$16</f>
        <v>78808.42</v>
      </c>
      <c r="C8" s="3"/>
      <c r="D8" s="3"/>
    </row>
    <row r="9" spans="1:4" ht="72" x14ac:dyDescent="0.3">
      <c r="A9" s="8" t="s">
        <v>8</v>
      </c>
      <c r="B9" s="6">
        <f>'[1]ESTADISTICA MES'!$U$16</f>
        <v>436372</v>
      </c>
      <c r="C9" s="3"/>
      <c r="D9" s="3"/>
    </row>
    <row r="10" spans="1:4" ht="36" x14ac:dyDescent="0.3">
      <c r="A10" s="5" t="s">
        <v>10</v>
      </c>
      <c r="B10" s="6">
        <f>'[1]ESTADISTICA MES'!$P$28</f>
        <v>1143299.98</v>
      </c>
      <c r="C10" s="3"/>
      <c r="D10" s="3"/>
    </row>
    <row r="11" spans="1:4" ht="27.75" customHeight="1" x14ac:dyDescent="0.3">
      <c r="A11" s="3" t="s">
        <v>9</v>
      </c>
      <c r="B11" s="6">
        <f>'[1]ESTADISTICA MES'!$Q$28</f>
        <v>3036899.7</v>
      </c>
      <c r="C11" s="3"/>
      <c r="D11" s="3"/>
    </row>
    <row r="13" spans="1:4" ht="54" x14ac:dyDescent="0.3">
      <c r="A13" s="8" t="s">
        <v>3</v>
      </c>
      <c r="B13" s="9">
        <f>'[1]ESTADISTICA MES'!$U$43</f>
        <v>407</v>
      </c>
      <c r="C13" s="9"/>
      <c r="D13" s="9"/>
    </row>
    <row r="14" spans="1:4" ht="108" x14ac:dyDescent="0.3">
      <c r="A14" s="8" t="s">
        <v>11</v>
      </c>
      <c r="B14" s="9">
        <f>'[1]ESTADISTICA MES'!$V$43</f>
        <v>176</v>
      </c>
      <c r="C14" s="9"/>
      <c r="D14" s="9"/>
    </row>
  </sheetData>
  <mergeCells count="1">
    <mergeCell ref="B3:C3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2019-05-24T14:09:31Z</dcterms:modified>
</cp:coreProperties>
</file>