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2"/>
  <c r="I2"/>
  <c r="D7"/>
  <c r="D4"/>
  <c r="D5" s="1"/>
  <c r="B2"/>
  <c r="B3"/>
  <c r="B4"/>
  <c r="B5"/>
  <c r="B6"/>
  <c r="B7"/>
  <c r="B8"/>
  <c r="B9"/>
  <c r="B10"/>
  <c r="D2"/>
  <c r="I4" l="1"/>
  <c r="I5" s="1"/>
  <c r="I7" s="1"/>
</calcChain>
</file>

<file path=xl/sharedStrings.xml><?xml version="1.0" encoding="utf-8"?>
<sst xmlns="http://schemas.openxmlformats.org/spreadsheetml/2006/main" count="13" uniqueCount="7">
  <si>
    <t>Sueldos</t>
  </si>
  <si>
    <t>Promedio</t>
  </si>
  <si>
    <t>Mediana</t>
  </si>
  <si>
    <t>Moda</t>
  </si>
  <si>
    <t>Varianza</t>
  </si>
  <si>
    <t>SDV</t>
  </si>
  <si>
    <t>Variación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</si>
</sst>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9"/>
  <sheetViews>
    <sheetView tabSelected="1" workbookViewId="0">
      <selection activeCell="A11" sqref="A11"/>
    </sheetView>
  </sheetViews>
  <sheetFormatPr baseColWidth="10" defaultRowHeight="15"/>
  <cols>
    <col min="1" max="1" width="12.5703125" bestFit="1" customWidth="1"/>
    <col min="2" max="2" width="15.140625" bestFit="1" customWidth="1"/>
    <col min="3" max="3" width="12" bestFit="1" customWidth="1"/>
    <col min="7" max="7" width="14.85546875" bestFit="1" customWidth="1"/>
  </cols>
  <sheetData>
    <row r="1" spans="1:10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>
      <c r="A2" s="3">
        <v>10</v>
      </c>
      <c r="B2" s="2">
        <f>POWER($D$2-A2,2)</f>
        <v>35973.444444444438</v>
      </c>
      <c r="C2" s="1" t="s">
        <v>1</v>
      </c>
      <c r="D2" s="2">
        <f>SUM(A2:A10)/9</f>
        <v>199.66666666666666</v>
      </c>
      <c r="E2" s="1"/>
      <c r="F2" s="3">
        <v>10</v>
      </c>
      <c r="G2" s="2">
        <f>POWER((F2-$I$2),2)</f>
        <v>29.641975308641978</v>
      </c>
      <c r="H2" s="1" t="s">
        <v>1</v>
      </c>
      <c r="I2" s="2">
        <f>SUM(F2:F10)/9</f>
        <v>15.444444444444445</v>
      </c>
      <c r="J2" s="1"/>
    </row>
    <row r="3" spans="1:10" ht="18.75">
      <c r="A3" s="3">
        <v>10</v>
      </c>
      <c r="B3" s="2">
        <f t="shared" ref="B3:B10" si="0">POWER((A3-$D$2),2)</f>
        <v>35973.444444444438</v>
      </c>
      <c r="C3" s="1" t="s">
        <v>3</v>
      </c>
      <c r="D3" s="1">
        <v>15</v>
      </c>
      <c r="E3" s="1"/>
      <c r="F3" s="3">
        <v>10</v>
      </c>
      <c r="G3" s="2">
        <f t="shared" ref="G3:G10" si="1">POWER((F3-$I$2),2)</f>
        <v>29.641975308641978</v>
      </c>
      <c r="H3" s="1" t="s">
        <v>3</v>
      </c>
      <c r="I3" s="1">
        <v>15</v>
      </c>
      <c r="J3" s="1"/>
    </row>
    <row r="4" spans="1:10" ht="18.75">
      <c r="A4" s="3">
        <v>12</v>
      </c>
      <c r="B4" s="2">
        <f t="shared" si="0"/>
        <v>35218.777777777774</v>
      </c>
      <c r="C4" s="1" t="s">
        <v>4</v>
      </c>
      <c r="D4" s="1">
        <f>SUM(B2:B10)/9</f>
        <v>148068.66666666666</v>
      </c>
      <c r="E4" s="1"/>
      <c r="F4" s="3">
        <v>12</v>
      </c>
      <c r="G4" s="2">
        <f t="shared" si="1"/>
        <v>11.8641975308642</v>
      </c>
      <c r="H4" s="1" t="s">
        <v>4</v>
      </c>
      <c r="I4" s="1">
        <f>SUM(G2:G10)/9</f>
        <v>17.135802469135804</v>
      </c>
      <c r="J4" s="1"/>
    </row>
    <row r="5" spans="1:10" ht="18.75">
      <c r="A5" s="3">
        <v>15</v>
      </c>
      <c r="B5" s="2">
        <f t="shared" si="0"/>
        <v>34101.777777777774</v>
      </c>
      <c r="C5" s="1" t="s">
        <v>5</v>
      </c>
      <c r="D5" s="2">
        <f>SQRT(D4)</f>
        <v>384.79691613455878</v>
      </c>
      <c r="E5" s="1"/>
      <c r="F5" s="3">
        <v>15</v>
      </c>
      <c r="G5" s="2">
        <f t="shared" si="1"/>
        <v>0.19753086419753105</v>
      </c>
      <c r="H5" s="1" t="s">
        <v>5</v>
      </c>
      <c r="I5" s="2">
        <f>SQRT(I4)</f>
        <v>4.1395413355993682</v>
      </c>
      <c r="J5" s="1"/>
    </row>
    <row r="6" spans="1:10" ht="18.75">
      <c r="A6" s="5">
        <v>15</v>
      </c>
      <c r="B6" s="2">
        <f t="shared" si="0"/>
        <v>34101.777777777774</v>
      </c>
      <c r="C6" s="1" t="s">
        <v>2</v>
      </c>
      <c r="D6" s="1"/>
      <c r="E6" s="1"/>
      <c r="F6" s="5">
        <v>15</v>
      </c>
      <c r="G6" s="2">
        <f t="shared" si="1"/>
        <v>0.19753086419753105</v>
      </c>
      <c r="H6" s="1" t="s">
        <v>2</v>
      </c>
      <c r="I6" s="1"/>
      <c r="J6" s="1"/>
    </row>
    <row r="7" spans="1:10" ht="18.75">
      <c r="A7" s="4">
        <v>15</v>
      </c>
      <c r="B7" s="2">
        <f t="shared" si="0"/>
        <v>34101.777777777774</v>
      </c>
      <c r="C7" s="1" t="s">
        <v>6</v>
      </c>
      <c r="D7" s="1">
        <f>D5/D2</f>
        <v>1.9271965749644013</v>
      </c>
      <c r="E7" s="1"/>
      <c r="F7" s="4">
        <v>15</v>
      </c>
      <c r="G7" s="2">
        <f t="shared" si="1"/>
        <v>0.19753086419753105</v>
      </c>
      <c r="H7" s="1" t="s">
        <v>6</v>
      </c>
      <c r="I7" s="1">
        <f>I5/I2</f>
        <v>0.26802785626182957</v>
      </c>
      <c r="J7" s="1"/>
    </row>
    <row r="8" spans="1:10" ht="18.75">
      <c r="A8" s="4">
        <v>20</v>
      </c>
      <c r="B8" s="2">
        <f t="shared" si="0"/>
        <v>32280.111111111109</v>
      </c>
      <c r="C8" s="1"/>
      <c r="D8" s="1"/>
      <c r="E8" s="1"/>
      <c r="F8" s="4">
        <v>20</v>
      </c>
      <c r="G8" s="2">
        <f t="shared" si="1"/>
        <v>20.753086419753085</v>
      </c>
      <c r="H8" s="1"/>
      <c r="I8" s="1"/>
      <c r="J8" s="1"/>
    </row>
    <row r="9" spans="1:10" ht="18.75">
      <c r="A9" s="4">
        <v>500</v>
      </c>
      <c r="B9" s="2">
        <f t="shared" si="0"/>
        <v>90200.111111111139</v>
      </c>
      <c r="C9" s="1"/>
      <c r="D9" s="1"/>
      <c r="E9" s="1"/>
      <c r="F9" s="4">
        <v>21</v>
      </c>
      <c r="G9" s="2">
        <f t="shared" si="1"/>
        <v>30.864197530864196</v>
      </c>
      <c r="H9" s="1"/>
      <c r="I9" s="1"/>
      <c r="J9" s="1"/>
    </row>
    <row r="10" spans="1:10" ht="18.75">
      <c r="A10" s="4">
        <v>1200</v>
      </c>
      <c r="B10" s="2">
        <f t="shared" si="0"/>
        <v>1000666.7777777779</v>
      </c>
      <c r="C10" s="1"/>
      <c r="D10" s="1"/>
      <c r="E10" s="1"/>
      <c r="F10" s="4">
        <v>21</v>
      </c>
      <c r="G10" s="2">
        <f t="shared" si="1"/>
        <v>30.864197530864196</v>
      </c>
      <c r="H10" s="1"/>
      <c r="I10" s="1"/>
      <c r="J10" s="1"/>
    </row>
    <row r="11" spans="1:10" ht="18.7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8.7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8.7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8.7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8.7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8.7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8.7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8.7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8.7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8.7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.7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.7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.7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8.7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8.7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8.7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8.7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.7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.7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.7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8.7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8.7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.7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.7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.7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.7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.7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.7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.7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.7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.7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.7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8.7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8.7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8.7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8.7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8.7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8.7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8.7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.7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8.7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8.7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.7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.7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8.7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8.7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8.7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8.7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8.7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8.7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8.7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8.7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8.7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8.7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8.7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8.7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8.7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8.7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8.7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8.7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8.7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8.7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8.7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8.7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8.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8.7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8.7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8.7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8.7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8.7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8.7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8.7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8.7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8.7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8.7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8.7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8.7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8.7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8.7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8.7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8.7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8.7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8.7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8.7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8.7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8.7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8.7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8.7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8.7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8.7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8.7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8.7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8.7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8.7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8.7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8.7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8.7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8.7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8.7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8.7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8.7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8.7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8.7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8.7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8.7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8.7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8.7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8.7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8.7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8.7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8.7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8.7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8.7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8.7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8.7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8.7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8.7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8.7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8.7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8.7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8.7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8.7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8.7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8.7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8.7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8.7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8.7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8.7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8.7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8.7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8.7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8.7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8.7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8.7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8.7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8.7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8.7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8.7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8.7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8.7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8.7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8.7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8.7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8.7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8.7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8.7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8.7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8.7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8.7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8.7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8.7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8.7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8.7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8.7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8.7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8.7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8.7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8.7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8.7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8.7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8.7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8.7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8.7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8.7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8.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8.7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8.7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8.7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8.7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8.7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8.7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8.7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8.7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8.7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8.7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8.7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8.7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8.7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8.7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8.7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8.7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8.7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8.7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8.7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8.7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8.7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8.7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8.7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8.7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8.7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8.7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8.7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8.7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8.7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8.7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8.7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8.7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8.7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8.7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8.7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8.7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8.7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8.7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8.7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8.7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8.7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8.7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8.7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8.7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8.7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8.7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8.7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8.7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8.7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8.7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8.7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8.7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8.7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8.7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8.7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8.7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8.7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8.7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8.7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8.7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8.7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8.7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8.7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8.7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8.7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8.7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8.7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8.7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8.7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8.7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8.7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8.7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8.7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8.7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8.7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8.7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8.7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8.7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8.7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8.7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8.7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8.7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8.7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8.7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8.7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8.7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8.7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8.7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8.7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8.7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8.7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8.7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8.7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8.7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8.7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8.7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8.7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8.7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8.7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8.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8.7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8.7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8.7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8.7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8.7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8.7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8.7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8.7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8.7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8.7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8.7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8.7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8.7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8.7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8.7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8.7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8.7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8.7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8.7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8.7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8.7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8.7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8.7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8.7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8.7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8.7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8.7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8.7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8.7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8.7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8.7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8.7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8.7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8.7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8.7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8.7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8.7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8.7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8.7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8.7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8.7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8.7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8.7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8.7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8.7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8.7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8.7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8.7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8.7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8.7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8.7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8.7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8.7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8.7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8.7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8.7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8.7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8.7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8.7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8.7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8.7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8.7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8.7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8.7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8.7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8.7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8.7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8.7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8.7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8.7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8.7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8.7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8.7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8.7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8.7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8.7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8.7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8.7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8.7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8.7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8.7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8.7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8.7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8.7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2022-08-16T14:12:49Z</dcterms:created>
  <dcterms:modified xsi:type="dcterms:W3CDTF">2022-08-16T15:36:21Z</dcterms:modified>
</cp:coreProperties>
</file>