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3\"/>
    </mc:Choice>
  </mc:AlternateContent>
  <xr:revisionPtr revIDLastSave="0" documentId="13_ncr:1_{444241FD-C75C-4410-AD85-539DB2478033}" xr6:coauthVersionLast="47" xr6:coauthVersionMax="47" xr10:uidLastSave="{00000000-0000-0000-0000-000000000000}"/>
  <bookViews>
    <workbookView xWindow="28692" yWindow="5880" windowWidth="20712" windowHeight="11016" xr2:uid="{10432A9C-1853-401F-80E9-A807FD25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F2" i="1"/>
  <c r="G2" i="1"/>
  <c r="H2" i="1"/>
  <c r="I2" i="1"/>
  <c r="J2" i="1"/>
  <c r="K2" i="1"/>
  <c r="L2" i="1"/>
  <c r="M2" i="1"/>
  <c r="C2" i="1"/>
  <c r="D2" i="1"/>
  <c r="E2" i="1"/>
  <c r="B2" i="1"/>
  <c r="N4" i="1"/>
  <c r="N6" i="1"/>
  <c r="N7" i="1"/>
  <c r="N2" i="1" l="1"/>
</calcChain>
</file>

<file path=xl/sharedStrings.xml><?xml version="1.0" encoding="utf-8"?>
<sst xmlns="http://schemas.openxmlformats.org/spreadsheetml/2006/main" count="19" uniqueCount="19">
  <si>
    <t>BU</t>
  </si>
  <si>
    <t>MOLD</t>
  </si>
  <si>
    <t>Steel Bush</t>
  </si>
  <si>
    <t>Cash</t>
  </si>
  <si>
    <t>Other</t>
  </si>
  <si>
    <t>OneSIM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</si>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</sst>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43" fontId="0" fillId="0" borderId="0" xfId="1" applyFont="1"/>
    <xf numFmtId="164" fontId="2" fillId="0" borderId="1" xfId="0" applyNumberFormat="1" applyFont="1" applyBorder="1"/>
    <xf numFmtId="164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360-2A29-4C8C-BB12-CC2B65DDD3C6}">
  <dimension ref="A1:N11"/>
  <sheetViews>
    <sheetView tabSelected="1" workbookViewId="0">
      <selection activeCell="G8" sqref="G8"/>
    </sheetView>
  </sheetViews>
  <sheetFormatPr defaultRowHeight="14.4" x14ac:dyDescent="0.3"/>
  <cols>
    <col min="1" max="1" width="12.109375" bestFit="1" customWidth="1"/>
    <col min="2" max="3" width="14.6640625" bestFit="1" customWidth="1"/>
    <col min="4" max="14" width="13.6640625" bestFit="1" customWidth="1"/>
  </cols>
  <sheetData>
    <row r="1" spans="1:14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4" x14ac:dyDescent="0.3">
      <c r="A2" s="4" t="s">
        <v>5</v>
      </c>
      <c r="B2" s="8">
        <f>SUM(B3:B7)</f>
        <v>14123810</v>
      </c>
      <c r="C2" s="8">
        <f>SUM(C3:C7)</f>
        <v>15894420</v>
      </c>
      <c r="D2" s="8">
        <f>SUM(D3:D7)</f>
        <v>14038820</v>
      </c>
      <c r="E2" s="8">
        <f>SUM(E3:E7)</f>
        <v>5489090</v>
      </c>
      <c r="F2" s="8">
        <f>SUM(F3:F7)</f>
        <v>11900000</v>
      </c>
      <c r="G2" s="8">
        <f>SUM(G3:G7)</f>
        <v>11000000</v>
      </c>
      <c r="H2" s="8">
        <f>SUM(H3:H7)</f>
        <v>12962000</v>
      </c>
      <c r="I2" s="8">
        <f>SUM(I3:I7)</f>
        <v>11900000</v>
      </c>
      <c r="J2" s="8">
        <f>SUM(J3:J7)</f>
        <v>11500000</v>
      </c>
      <c r="K2" s="8">
        <f>SUM(K3:K7)</f>
        <v>14462000</v>
      </c>
      <c r="L2" s="8">
        <f>SUM(L3:L7)</f>
        <v>14900000</v>
      </c>
      <c r="M2" s="8">
        <f>SUM(M3:M7)</f>
        <v>14000000</v>
      </c>
      <c r="N2" s="6">
        <f>SUM(B2:M2)+D7</f>
        <v>152170140</v>
      </c>
    </row>
    <row r="3" spans="1:14" x14ac:dyDescent="0.3">
      <c r="A3" s="4" t="s">
        <v>18</v>
      </c>
      <c r="B3" s="9">
        <v>12000000</v>
      </c>
      <c r="C3" s="9">
        <v>12000000</v>
      </c>
      <c r="D3" s="9">
        <v>12000000</v>
      </c>
      <c r="E3" s="9">
        <v>3000000</v>
      </c>
      <c r="F3" s="9">
        <v>5000000</v>
      </c>
      <c r="G3" s="9">
        <v>5000000</v>
      </c>
      <c r="H3" s="9">
        <v>5000000</v>
      </c>
      <c r="I3" s="9">
        <v>5000000</v>
      </c>
      <c r="J3" s="9">
        <v>5500000</v>
      </c>
      <c r="K3" s="9">
        <v>6500000</v>
      </c>
      <c r="L3" s="9">
        <v>8000000</v>
      </c>
      <c r="M3" s="9">
        <v>8000000</v>
      </c>
      <c r="N3" s="6"/>
    </row>
    <row r="4" spans="1:14" x14ac:dyDescent="0.3">
      <c r="A4" s="3" t="s">
        <v>1</v>
      </c>
      <c r="B4" s="9">
        <v>2123810</v>
      </c>
      <c r="C4" s="9">
        <v>1058420</v>
      </c>
      <c r="D4" s="9">
        <v>2038820</v>
      </c>
      <c r="E4" s="9">
        <v>2489090</v>
      </c>
      <c r="F4" s="9">
        <v>6000000</v>
      </c>
      <c r="G4" s="9">
        <v>6000000</v>
      </c>
      <c r="H4" s="9">
        <v>6000000</v>
      </c>
      <c r="I4" s="9">
        <v>6000000</v>
      </c>
      <c r="J4" s="9">
        <v>6000000</v>
      </c>
      <c r="K4" s="9">
        <v>6000000</v>
      </c>
      <c r="L4" s="9">
        <v>6000000</v>
      </c>
      <c r="M4" s="9">
        <v>6000000</v>
      </c>
      <c r="N4" s="6">
        <f>SUM(B4:M4)+D9</f>
        <v>55710140</v>
      </c>
    </row>
    <row r="5" spans="1:14" x14ac:dyDescent="0.3">
      <c r="A5" s="3" t="s">
        <v>2</v>
      </c>
      <c r="B5" s="9">
        <v>0</v>
      </c>
      <c r="C5" s="9">
        <v>2836000</v>
      </c>
      <c r="D5" s="9">
        <v>0</v>
      </c>
      <c r="E5" s="9">
        <v>0</v>
      </c>
      <c r="F5" s="9">
        <v>900000</v>
      </c>
      <c r="G5" s="9">
        <v>0</v>
      </c>
      <c r="H5" s="9">
        <v>1962000</v>
      </c>
      <c r="I5" s="9">
        <v>900000</v>
      </c>
      <c r="J5" s="9">
        <v>0</v>
      </c>
      <c r="K5" s="9">
        <v>1962000</v>
      </c>
      <c r="L5" s="9">
        <v>900000</v>
      </c>
      <c r="M5" s="9">
        <v>0</v>
      </c>
      <c r="N5" s="6">
        <f>SUM(B5:M5)+D10</f>
        <v>9460000</v>
      </c>
    </row>
    <row r="6" spans="1:14" x14ac:dyDescent="0.3">
      <c r="A6" s="3" t="s">
        <v>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6">
        <f t="shared" ref="N6:N7" si="0">SUM(B6:M6)+D11</f>
        <v>0</v>
      </c>
    </row>
    <row r="7" spans="1:14" x14ac:dyDescent="0.3">
      <c r="A7" s="3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6">
        <f t="shared" si="0"/>
        <v>0</v>
      </c>
    </row>
    <row r="8" spans="1:14" x14ac:dyDescent="0.3">
      <c r="D8" s="6"/>
    </row>
    <row r="9" spans="1:14" x14ac:dyDescent="0.3">
      <c r="D9" s="1"/>
    </row>
    <row r="10" spans="1:14" x14ac:dyDescent="0.3">
      <c r="B10" s="2"/>
      <c r="D10" s="6"/>
    </row>
    <row r="11" spans="1:14" x14ac:dyDescent="0.3">
      <c r="B11" s="2"/>
      <c r="D11" s="7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2023-01-12T06:22:48Z</dcterms:created>
  <dcterms:modified xsi:type="dcterms:W3CDTF">2023-07-06T04:04:40Z</dcterms:modified>
</cp:coreProperties>
</file>