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EFBDAA9E-B3D3-4C50-865A-AE4608147894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definedNames>
    <definedName name="summary.day" localSheetId="0">Sheet1!$A$1:$J$10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68EFD5-C829-4F12-83FE-6046D3284948}" name="summary.day" type="6" refreshedVersion="8" background="1" saveData="1">
    <textPr codePage="850" sourceFile="C:\Users\Rick\git\monitor\summary.day.csv" thousands="'" comma="1">
      <textFields count="10">
        <textField type="text"/>
        <textField type="DMY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<sst xmlns="http://schemas.openxmlformats.org/spreadsheetml/2006/main" count="28" uniqueCount="20">
  <si>
    <t>Label</t>
  </si>
  <si>
    <t xml:space="preserve"> date      </t>
  </si>
  <si>
    <t xml:space="preserve"> driven km</t>
  </si>
  <si>
    <t xml:space="preserve"> charged%</t>
  </si>
  <si>
    <t xml:space="preserve"> discharged%</t>
  </si>
  <si>
    <t xml:space="preserve"> charges</t>
  </si>
  <si>
    <t xml:space="preserve"> drives</t>
  </si>
  <si>
    <t xml:space="preserve"> km/kWh</t>
  </si>
  <si>
    <t xml:space="preserve"> kWh/100km</t>
  </si>
  <si>
    <t xml:space="preserve"> cost Euro</t>
  </si>
  <si>
    <t xml:space="preserve">DAY  </t>
  </si>
  <si>
    <t xml:space="preserve"> 2022-09-17</t>
  </si>
  <si>
    <t xml:space="preserve"> 2022-09-18</t>
  </si>
  <si>
    <t xml:space="preserve"> 2022-09-19</t>
  </si>
  <si>
    <t xml:space="preserve"> 2022-09-20</t>
  </si>
  <si>
    <t xml:space="preserve"> 2022-09-21</t>
  </si>
  <si>
    <t xml:space="preserve"> 2022-09-22</t>
  </si>
  <si>
    <t xml:space="preserve"> 2022-09-23</t>
  </si>
  <si>
    <t xml:space="preserve"> 2022-09-24</t>
  </si>
  <si>
    <t xml:space="preserve"> 2022-09-25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</si>
</sst>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 driven km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Sheet1!$B$2:$B$10</c:f>
              <c:strCache>
                <c:ptCount val="9"/>
                <c:pt idx="0">
                  <c:v> 2022-09-17</c:v>
                </c:pt>
                <c:pt idx="1">
                  <c:v> 2022-09-18</c:v>
                </c:pt>
                <c:pt idx="2">
                  <c:v> 2022-09-19</c:v>
                </c:pt>
                <c:pt idx="3">
                  <c:v> 2022-09-20</c:v>
                </c:pt>
                <c:pt idx="4">
                  <c:v> 2022-09-21</c:v>
                </c:pt>
                <c:pt idx="5">
                  <c:v> 2022-09-22</c:v>
                </c:pt>
                <c:pt idx="6">
                  <c:v> 2022-09-23</c:v>
                </c:pt>
                <c:pt idx="7">
                  <c:v> 2022-09-24</c:v>
                </c:pt>
                <c:pt idx="8">
                  <c:v> 2022-09-25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6.5</c:v>
                </c:pt>
                <c:pt idx="3">
                  <c:v>47.6</c:v>
                </c:pt>
                <c:pt idx="4">
                  <c:v>5.2</c:v>
                </c:pt>
                <c:pt idx="5">
                  <c:v>1.9</c:v>
                </c:pt>
                <c:pt idx="6">
                  <c:v>1.7</c:v>
                </c:pt>
                <c:pt idx="7">
                  <c:v>407.8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DE-4C99-9B97-51C388CC8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4121984"/>
        <c:axId val="2124124896"/>
      </c:barChart>
      <c:catAx>
        <c:axId val="212412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4124896"/>
        <c:crosses val="autoZero"/>
        <c:auto val="1"/>
        <c:lblAlgn val="ctr"/>
        <c:lblOffset val="100"/>
        <c:noMultiLvlLbl val="0"/>
      </c:catAx>
      <c:valAx>
        <c:axId val="212412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412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 charged%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Sheet1!$B$2:$B$10</c:f>
              <c:strCache>
                <c:ptCount val="9"/>
                <c:pt idx="0">
                  <c:v> 2022-09-17</c:v>
                </c:pt>
                <c:pt idx="1">
                  <c:v> 2022-09-18</c:v>
                </c:pt>
                <c:pt idx="2">
                  <c:v> 2022-09-19</c:v>
                </c:pt>
                <c:pt idx="3">
                  <c:v> 2022-09-20</c:v>
                </c:pt>
                <c:pt idx="4">
                  <c:v> 2022-09-21</c:v>
                </c:pt>
                <c:pt idx="5">
                  <c:v> 2022-09-22</c:v>
                </c:pt>
                <c:pt idx="6">
                  <c:v> 2022-09-23</c:v>
                </c:pt>
                <c:pt idx="7">
                  <c:v> 2022-09-24</c:v>
                </c:pt>
                <c:pt idx="8">
                  <c:v> 2022-09-25</c:v>
                </c:pt>
              </c:strCache>
            </c:strRef>
          </c:cat>
          <c:val>
            <c:numRef>
              <c:f>Sheet1!$D$2:$D$10</c:f>
              <c:numCache>
                <c:formatCode>0%</c:formatCode>
                <c:ptCount val="9"/>
                <c:pt idx="0">
                  <c:v>0.04</c:v>
                </c:pt>
                <c:pt idx="1">
                  <c:v>0.02</c:v>
                </c:pt>
                <c:pt idx="2">
                  <c:v>0</c:v>
                </c:pt>
                <c:pt idx="3">
                  <c:v>0</c:v>
                </c:pt>
                <c:pt idx="4">
                  <c:v>0.25</c:v>
                </c:pt>
                <c:pt idx="5">
                  <c:v>0.02</c:v>
                </c:pt>
                <c:pt idx="6">
                  <c:v>0.28000000000000003</c:v>
                </c:pt>
                <c:pt idx="7">
                  <c:v>0.37</c:v>
                </c:pt>
                <c:pt idx="8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DB-4DE9-AA21-978CC958B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9256496"/>
        <c:axId val="2129251504"/>
      </c:barChart>
      <c:catAx>
        <c:axId val="212925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9251504"/>
        <c:crosses val="autoZero"/>
        <c:auto val="1"/>
        <c:lblAlgn val="ctr"/>
        <c:lblOffset val="100"/>
        <c:noMultiLvlLbl val="0"/>
      </c:catAx>
      <c:valAx>
        <c:axId val="212925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925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 discharged%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Sheet1!$B$2:$B$10</c:f>
              <c:strCache>
                <c:ptCount val="9"/>
                <c:pt idx="0">
                  <c:v> 2022-09-17</c:v>
                </c:pt>
                <c:pt idx="1">
                  <c:v> 2022-09-18</c:v>
                </c:pt>
                <c:pt idx="2">
                  <c:v> 2022-09-19</c:v>
                </c:pt>
                <c:pt idx="3">
                  <c:v> 2022-09-20</c:v>
                </c:pt>
                <c:pt idx="4">
                  <c:v> 2022-09-21</c:v>
                </c:pt>
                <c:pt idx="5">
                  <c:v> 2022-09-22</c:v>
                </c:pt>
                <c:pt idx="6">
                  <c:v> 2022-09-23</c:v>
                </c:pt>
                <c:pt idx="7">
                  <c:v> 2022-09-24</c:v>
                </c:pt>
                <c:pt idx="8">
                  <c:v> 2022-09-25</c:v>
                </c:pt>
              </c:strCache>
            </c: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-95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CE-496A-A930-58B978CAB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7395376"/>
        <c:axId val="2137388304"/>
      </c:barChart>
      <c:catAx>
        <c:axId val="213739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37388304"/>
        <c:crosses val="autoZero"/>
        <c:auto val="1"/>
        <c:lblAlgn val="ctr"/>
        <c:lblOffset val="100"/>
        <c:noMultiLvlLbl val="0"/>
      </c:catAx>
      <c:valAx>
        <c:axId val="213738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3739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 charges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Sheet1!$B$2:$B$10</c:f>
              <c:strCache>
                <c:ptCount val="9"/>
                <c:pt idx="0">
                  <c:v> 2022-09-17</c:v>
                </c:pt>
                <c:pt idx="1">
                  <c:v> 2022-09-18</c:v>
                </c:pt>
                <c:pt idx="2">
                  <c:v> 2022-09-19</c:v>
                </c:pt>
                <c:pt idx="3">
                  <c:v> 2022-09-20</c:v>
                </c:pt>
                <c:pt idx="4">
                  <c:v> 2022-09-21</c:v>
                </c:pt>
                <c:pt idx="5">
                  <c:v> 2022-09-22</c:v>
                </c:pt>
                <c:pt idx="6">
                  <c:v> 2022-09-23</c:v>
                </c:pt>
                <c:pt idx="7">
                  <c:v> 2022-09-24</c:v>
                </c:pt>
                <c:pt idx="8">
                  <c:v> 2022-09-25</c:v>
                </c:pt>
              </c:strCache>
            </c:strRef>
          </c:cat>
          <c:val>
            <c:numRef>
              <c:f>Sheet1!$F$2:$F$10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5-496E-AFAA-27996A03A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9261072"/>
        <c:axId val="2129253584"/>
      </c:barChart>
      <c:catAx>
        <c:axId val="212926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9253584"/>
        <c:crosses val="autoZero"/>
        <c:auto val="1"/>
        <c:lblAlgn val="ctr"/>
        <c:lblOffset val="100"/>
        <c:noMultiLvlLbl val="0"/>
      </c:catAx>
      <c:valAx>
        <c:axId val="212925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926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 drives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Sheet1!$B$2:$B$10</c:f>
              <c:strCache>
                <c:ptCount val="9"/>
                <c:pt idx="0">
                  <c:v> 2022-09-17</c:v>
                </c:pt>
                <c:pt idx="1">
                  <c:v> 2022-09-18</c:v>
                </c:pt>
                <c:pt idx="2">
                  <c:v> 2022-09-19</c:v>
                </c:pt>
                <c:pt idx="3">
                  <c:v> 2022-09-20</c:v>
                </c:pt>
                <c:pt idx="4">
                  <c:v> 2022-09-21</c:v>
                </c:pt>
                <c:pt idx="5">
                  <c:v> 2022-09-22</c:v>
                </c:pt>
                <c:pt idx="6">
                  <c:v> 2022-09-23</c:v>
                </c:pt>
                <c:pt idx="7">
                  <c:v> 2022-09-24</c:v>
                </c:pt>
                <c:pt idx="8">
                  <c:v> 2022-09-25</c:v>
                </c:pt>
              </c:strCache>
            </c:strRef>
          </c:cat>
          <c:val>
            <c:numRef>
              <c:f>Sheet1!$G$2:$G$10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6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7E-4EEB-9495-D24B295A7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7408688"/>
        <c:axId val="2137401616"/>
      </c:barChart>
      <c:catAx>
        <c:axId val="213740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37401616"/>
        <c:crosses val="autoZero"/>
        <c:auto val="1"/>
        <c:lblAlgn val="ctr"/>
        <c:lblOffset val="100"/>
        <c:noMultiLvlLbl val="0"/>
      </c:catAx>
      <c:valAx>
        <c:axId val="213740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3740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 km/kWh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Sheet1!$B$2:$B$10</c:f>
              <c:strCache>
                <c:ptCount val="9"/>
                <c:pt idx="0">
                  <c:v> 2022-09-17</c:v>
                </c:pt>
                <c:pt idx="1">
                  <c:v> 2022-09-18</c:v>
                </c:pt>
                <c:pt idx="2">
                  <c:v> 2022-09-19</c:v>
                </c:pt>
                <c:pt idx="3">
                  <c:v> 2022-09-20</c:v>
                </c:pt>
                <c:pt idx="4">
                  <c:v> 2022-09-21</c:v>
                </c:pt>
                <c:pt idx="5">
                  <c:v> 2022-09-22</c:v>
                </c:pt>
                <c:pt idx="6">
                  <c:v> 2022-09-23</c:v>
                </c:pt>
                <c:pt idx="7">
                  <c:v> 2022-09-24</c:v>
                </c:pt>
                <c:pt idx="8">
                  <c:v> 2022-09-25</c:v>
                </c:pt>
              </c:strCache>
            </c:strRef>
          </c:cat>
          <c:val>
            <c:numRef>
              <c:f>Sheet1!$H$2:$H$10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4.9000000000000004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6.1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1-4C92-B9FD-76639F371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9256080"/>
        <c:axId val="2129257744"/>
      </c:barChart>
      <c:catAx>
        <c:axId val="212925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9257744"/>
        <c:crosses val="autoZero"/>
        <c:auto val="1"/>
        <c:lblAlgn val="ctr"/>
        <c:lblOffset val="100"/>
        <c:noMultiLvlLbl val="0"/>
      </c:catAx>
      <c:valAx>
        <c:axId val="212925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925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 kWh/100km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Sheet1!$B$2:$B$10</c:f>
              <c:strCache>
                <c:ptCount val="9"/>
                <c:pt idx="0">
                  <c:v> 2022-09-17</c:v>
                </c:pt>
                <c:pt idx="1">
                  <c:v> 2022-09-18</c:v>
                </c:pt>
                <c:pt idx="2">
                  <c:v> 2022-09-19</c:v>
                </c:pt>
                <c:pt idx="3">
                  <c:v> 2022-09-20</c:v>
                </c:pt>
                <c:pt idx="4">
                  <c:v> 2022-09-21</c:v>
                </c:pt>
                <c:pt idx="5">
                  <c:v> 2022-09-22</c:v>
                </c:pt>
                <c:pt idx="6">
                  <c:v> 2022-09-23</c:v>
                </c:pt>
                <c:pt idx="7">
                  <c:v> 2022-09-24</c:v>
                </c:pt>
                <c:pt idx="8">
                  <c:v> 2022-09-25</c:v>
                </c:pt>
              </c:strCache>
            </c:strRef>
          </c:cat>
          <c:val>
            <c:numRef>
              <c:f>Sheet1!$I$2:$I$10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20.6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16.3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E-4B32-B89D-90621298D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1867888"/>
        <c:axId val="2131865392"/>
      </c:barChart>
      <c:catAx>
        <c:axId val="213186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31865392"/>
        <c:crosses val="autoZero"/>
        <c:auto val="1"/>
        <c:lblAlgn val="ctr"/>
        <c:lblOffset val="100"/>
        <c:noMultiLvlLbl val="0"/>
      </c:catAx>
      <c:valAx>
        <c:axId val="213186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3186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 cost Euro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Sheet1!$B$2:$B$10</c:f>
              <c:strCache>
                <c:ptCount val="9"/>
                <c:pt idx="0">
                  <c:v> 2022-09-17</c:v>
                </c:pt>
                <c:pt idx="1">
                  <c:v> 2022-09-18</c:v>
                </c:pt>
                <c:pt idx="2">
                  <c:v> 2022-09-19</c:v>
                </c:pt>
                <c:pt idx="3">
                  <c:v> 2022-09-20</c:v>
                </c:pt>
                <c:pt idx="4">
                  <c:v> 2022-09-21</c:v>
                </c:pt>
                <c:pt idx="5">
                  <c:v> 2022-09-22</c:v>
                </c:pt>
                <c:pt idx="6">
                  <c:v> 2022-09-23</c:v>
                </c:pt>
                <c:pt idx="7">
                  <c:v> 2022-09-24</c:v>
                </c:pt>
                <c:pt idx="8">
                  <c:v> 2022-09-25</c:v>
                </c:pt>
              </c:strCache>
            </c:strRef>
          </c:cat>
          <c:val>
            <c:numRef>
              <c:f>Sheet1!$J$2:$J$10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2.41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16.36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92-48D4-8B82-3C306AE20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937328"/>
        <c:axId val="100951472"/>
      </c:barChart>
      <c:catAx>
        <c:axId val="10093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0951472"/>
        <c:crosses val="autoZero"/>
        <c:auto val="1"/>
        <c:lblAlgn val="ctr"/>
        <c:lblOffset val="100"/>
        <c:noMultiLvlLbl val="0"/>
      </c:catAx>
      <c:valAx>
        <c:axId val="10095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0937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0</xdr:row>
      <xdr:rowOff>147637</xdr:rowOff>
    </xdr:from>
    <xdr:to>
      <xdr:col>18</xdr:col>
      <xdr:colOff>390525</xdr:colOff>
      <xdr:row>15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70AE6D-FCD2-6998-D615-D0789423F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</xdr:colOff>
      <xdr:row>16</xdr:row>
      <xdr:rowOff>42862</xdr:rowOff>
    </xdr:from>
    <xdr:to>
      <xdr:col>18</xdr:col>
      <xdr:colOff>381000</xdr:colOff>
      <xdr:row>30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C6E2B7-3906-33BB-2B76-0A5B5ED06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152400</xdr:colOff>
      <xdr:row>16</xdr:row>
      <xdr:rowOff>4762</xdr:rowOff>
    </xdr:from>
    <xdr:to>
      <xdr:col>26</xdr:col>
      <xdr:colOff>457200</xdr:colOff>
      <xdr:row>30</xdr:row>
      <xdr:rowOff>80962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728B29-4DB1-AD69-DCF6-F32F4C505B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76200</xdr:colOff>
      <xdr:row>31</xdr:row>
      <xdr:rowOff>100012</xdr:rowOff>
    </xdr:from>
    <xdr:to>
      <xdr:col>18</xdr:col>
      <xdr:colOff>381000</xdr:colOff>
      <xdr:row>45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7A8893-7D54-EA0B-790F-452D567C8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123825</xdr:colOff>
      <xdr:row>1</xdr:row>
      <xdr:rowOff>14287</xdr:rowOff>
    </xdr:from>
    <xdr:to>
      <xdr:col>26</xdr:col>
      <xdr:colOff>428625</xdr:colOff>
      <xdr:row>15</xdr:row>
      <xdr:rowOff>90487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303873-A985-3F4C-CDCA-131C0849F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133350</xdr:colOff>
      <xdr:row>0</xdr:row>
      <xdr:rowOff>176212</xdr:rowOff>
    </xdr:from>
    <xdr:to>
      <xdr:col>34</xdr:col>
      <xdr:colOff>438150</xdr:colOff>
      <xdr:row>15</xdr:row>
      <xdr:rowOff>61912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490C7F5-F96B-99A9-1D5E-B6DB44A9D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161925</xdr:colOff>
      <xdr:row>16</xdr:row>
      <xdr:rowOff>4762</xdr:rowOff>
    </xdr:from>
    <xdr:to>
      <xdr:col>34</xdr:col>
      <xdr:colOff>466725</xdr:colOff>
      <xdr:row>30</xdr:row>
      <xdr:rowOff>80962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A8B998C-D4A0-80DA-A9C9-D63B3C0AA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180975</xdr:colOff>
      <xdr:row>31</xdr:row>
      <xdr:rowOff>52387</xdr:rowOff>
    </xdr:from>
    <xdr:to>
      <xdr:col>34</xdr:col>
      <xdr:colOff>485775</xdr:colOff>
      <xdr:row>45</xdr:row>
      <xdr:rowOff>128587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C7B61C0-D0E9-9A74-5615-14B64E524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.day" connectionId="1" xr16:uid="{C80EFB7F-DEBD-4B86-80BA-E47E397700D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16" sqref="E16"/>
    </sheetView>
  </sheetViews>
  <sheetFormatPr defaultRowHeight="15" x14ac:dyDescent="0.25"/>
  <cols>
    <col min="1" max="1" width="5.7109375" bestFit="1" customWidth="1"/>
    <col min="2" max="2" width="10.85546875" bestFit="1" customWidth="1"/>
    <col min="3" max="3" width="10.28515625" bestFit="1" customWidth="1"/>
    <col min="4" max="4" width="10" bestFit="1" customWidth="1"/>
    <col min="5" max="5" width="12.5703125" bestFit="1" customWidth="1"/>
    <col min="6" max="6" width="8.140625" bestFit="1" customWidth="1"/>
    <col min="7" max="7" width="6.85546875" bestFit="1" customWidth="1"/>
    <col min="8" max="8" width="9" bestFit="1" customWidth="1"/>
    <col min="9" max="9" width="12" bestFit="1" customWidth="1"/>
    <col min="10" max="10" width="9.4257812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t="s">
        <v>11</v>
      </c>
      <c r="C2">
        <v>0</v>
      </c>
      <c r="D2" s="2">
        <v>0.04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 t="s">
        <v>10</v>
      </c>
      <c r="B3" t="s">
        <v>12</v>
      </c>
      <c r="C3">
        <v>0</v>
      </c>
      <c r="D3" s="2">
        <v>0.02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10</v>
      </c>
      <c r="B4" t="s">
        <v>13</v>
      </c>
      <c r="C4">
        <v>6.5</v>
      </c>
      <c r="D4" s="2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</row>
    <row r="5" spans="1:10" x14ac:dyDescent="0.25">
      <c r="A5" s="1" t="s">
        <v>10</v>
      </c>
      <c r="B5" t="s">
        <v>14</v>
      </c>
      <c r="C5">
        <v>47.6</v>
      </c>
      <c r="D5" s="2">
        <v>0</v>
      </c>
      <c r="E5">
        <v>-14</v>
      </c>
      <c r="F5">
        <v>0</v>
      </c>
      <c r="G5">
        <v>2</v>
      </c>
      <c r="H5">
        <v>4.9000000000000004</v>
      </c>
      <c r="I5">
        <v>20.6</v>
      </c>
      <c r="J5">
        <v>2.41</v>
      </c>
    </row>
    <row r="6" spans="1:10" x14ac:dyDescent="0.25">
      <c r="A6" s="1" t="s">
        <v>10</v>
      </c>
      <c r="B6" t="s">
        <v>15</v>
      </c>
      <c r="C6">
        <v>5.2</v>
      </c>
      <c r="D6" s="2">
        <v>0.25</v>
      </c>
      <c r="E6">
        <v>0</v>
      </c>
      <c r="F6">
        <v>2</v>
      </c>
      <c r="G6">
        <v>2</v>
      </c>
      <c r="H6">
        <v>0</v>
      </c>
      <c r="I6">
        <v>0</v>
      </c>
      <c r="J6">
        <v>0</v>
      </c>
    </row>
    <row r="7" spans="1:10" x14ac:dyDescent="0.25">
      <c r="A7" s="1" t="s">
        <v>10</v>
      </c>
      <c r="B7" t="s">
        <v>16</v>
      </c>
      <c r="C7">
        <v>1.9</v>
      </c>
      <c r="D7" s="2">
        <v>0.02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</row>
    <row r="8" spans="1:10" x14ac:dyDescent="0.25">
      <c r="A8" s="1" t="s">
        <v>10</v>
      </c>
      <c r="B8" t="s">
        <v>17</v>
      </c>
      <c r="C8">
        <v>1.7</v>
      </c>
      <c r="D8" s="2">
        <v>0.28000000000000003</v>
      </c>
      <c r="E8">
        <v>0</v>
      </c>
      <c r="F8">
        <v>2</v>
      </c>
      <c r="G8">
        <v>1</v>
      </c>
      <c r="H8">
        <v>0</v>
      </c>
      <c r="I8">
        <v>0</v>
      </c>
      <c r="J8">
        <v>0</v>
      </c>
    </row>
    <row r="9" spans="1:10" x14ac:dyDescent="0.25">
      <c r="A9" s="1" t="s">
        <v>10</v>
      </c>
      <c r="B9" t="s">
        <v>18</v>
      </c>
      <c r="C9">
        <v>407.8</v>
      </c>
      <c r="D9" s="2">
        <v>0.37</v>
      </c>
      <c r="E9">
        <v>-95</v>
      </c>
      <c r="F9">
        <v>1</v>
      </c>
      <c r="G9">
        <v>6</v>
      </c>
      <c r="H9">
        <v>6.1</v>
      </c>
      <c r="I9">
        <v>16.3</v>
      </c>
      <c r="J9">
        <v>16.36</v>
      </c>
    </row>
    <row r="10" spans="1:10" x14ac:dyDescent="0.25">
      <c r="A10" s="1" t="s">
        <v>10</v>
      </c>
      <c r="B10" t="s">
        <v>19</v>
      </c>
      <c r="C10">
        <v>0</v>
      </c>
      <c r="D10" s="2">
        <v>0.08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Sheet1!summary.day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2022-09-28T10:21:45Z</dcterms:created>
  <dcterms:modified xsi:type="dcterms:W3CDTF">2022-09-28T10:21:52Z</dcterms:modified>
</cp:coreProperties>
</file>