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91770\Desktop\"/>
    </mc:Choice>
  </mc:AlternateContent>
  <xr:revisionPtr revIDLastSave="0" documentId="13_ncr:1_{1E689FFD-1751-4829-B17B-5A49EBE69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  <sheet name="Sheet1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<sst xmlns="http://schemas.openxmlformats.org/spreadsheetml/2006/main" count="57932" uniqueCount="153">
  <si>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</si>
  <si>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</si>
  <si>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</si>
  <si>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</si>
  <si>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</si>
  <si>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</si>
  <si>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</si>
  <si>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</si>
  <si>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</si>
  <si>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</si>
  <si>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</si>
  <si>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</si>
  <si>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</si>
  <si>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</si>
  <si>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</si>
  <si>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</si>
  <si>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</si>
  <si>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</si>
  <si>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</si>
  <si>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</si>
  <si>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</si>
  <si>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</si>
  <si>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</si>
  <si>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</si>
  <si>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</si>
  <si>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</si>
  <si>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</si>
  <si>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</si>
  <si>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</si>
  <si>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</si>
  <si>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</si>
  <si>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</si>
  <si>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</si>
  <si>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</si>
  <si>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</si>
  <si>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</si>
  <si>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</si>
  <si>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</si>
  <si>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</si>
  <si>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</si>
  <si>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</si>
  <si>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</si>
  <si>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</si>
  <si>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</si>
  <si>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</si>
  <si>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</si>
  <si>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</si>
  <si>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</si>
  <si>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</si>
  <si>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</si>
  <si>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</si>
  <si>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</si>
  <si>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</si>
  <si>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</si>
  <si>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</si>
  <si>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</si>
  <si>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</si>
  <si>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</si>
  <si>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</si>
  <si>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</si>
  <si>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</si>
  <si>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</si>
  <si>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</si>
  <si>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</si>
  <si>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</si>
  <si>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</si>
  <si>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</si>
  <si>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</si>
  <si>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</si>
  <si>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</si>
  <si>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</si>
  <si>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</si>
  <si>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</si>
  <si>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</si>
  <si>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</si>
  <si>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</si>
  <si>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</si>
  <si>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</si>
  <si>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</si>
  <si>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</si>
  <si>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</si>
  <si>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</si>
  <si>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</si>
  <si>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</si>
  <si>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</si>
  <si>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</si>
  <si>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</si>
  <si>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</si>
  <si>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</si>
  <si>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</si>
  <si>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</si>
  <si>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</si>
  <si>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</si>
  <si>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</si>
  <si>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</si>
  <si>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</si>
  <si>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</si>
  <si>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</si>
  <si>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</si>
  <si>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</si>
  <si>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</si>
  <si>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</si>
  <si>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</si>
  <si>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</si>
  <si>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</si>
  <si>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</si>
  <si>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</si>
  <si>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</si>
  <si>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</si>
  <si>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</si>
  <si>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</si>
  <si>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</si>
  <si>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</si>
  <si>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</si>
  <si>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</si>
  <si>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</si>
  <si>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</si>
  <si>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</si>
  <si>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</si>
  <si>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</si>
  <si>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</si>
  <si>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</si>
  <si>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</si>
  <si>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</si>
  <si>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</si>
  <si>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</si>
  <si>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</si>
  <si>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</si>
  <si>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</si>
  <si>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</si>
  <si>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</si>
  <si>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</si>
  <si>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</si>
  <si>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</si>
  <si>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</si>
  <si>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Grand Total</t>
  </si>
  <si>
    <t>2020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</si>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</sst>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numFmt numFmtId="165" formatCode="&quot;$&quot;#,##0_);[Red]\(&quot;$&quot;#,##0\)"/>
      <alignment horizontal="left" vertical="bottom" textRotation="0" wrapText="0" indent="0" justifyLastLine="0" shrinkToFit="0" readingOrder="0"/>
    </dxf>
    <dxf>
      <numFmt numFmtId="22" formatCode="mmm/yy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70" refreshedDate="45760.964632060182" createdVersion="8" refreshedVersion="8" minRefreshableVersion="3" recordCount="9648" xr:uid="{67145478-82E6-4F43-B605-1384213ACD19}">
  <cacheSource type="worksheet">
    <worksheetSource name="Table1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Product" numFmtId="0">
      <sharedItems/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/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01-01-2020"/>
          <s v="Qtr1"/>
          <s v="Qtr2"/>
          <s v="Qtr3"/>
          <s v="Qtr4"/>
          <s v="&gt;01-01-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01-01-2020"/>
          <s v="2020"/>
          <s v="2021"/>
          <s v="2022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s v="Northeast"/>
    <s v="New York"/>
    <s v="New York"/>
    <s v="Men's Street Footwear"/>
    <n v="50"/>
    <n v="1200"/>
    <n v="600000"/>
    <n v="300000"/>
    <n v="0.5"/>
    <x v="0"/>
  </r>
  <r>
    <x v="0"/>
    <n v="1185732"/>
    <x v="1"/>
    <s v="Northeast"/>
    <s v="New York"/>
    <s v="New York"/>
    <s v="Men's Athletic Footwear"/>
    <n v="50"/>
    <n v="1000"/>
    <n v="500000"/>
    <n v="150000"/>
    <n v="0.3"/>
    <x v="0"/>
  </r>
  <r>
    <x v="0"/>
    <n v="1185732"/>
    <x v="2"/>
    <s v="Northeast"/>
    <s v="New York"/>
    <s v="New York"/>
    <s v="Women's Street Footwear"/>
    <n v="40"/>
    <n v="1000"/>
    <n v="400000"/>
    <n v="140000"/>
    <n v="0.35"/>
    <x v="0"/>
  </r>
  <r>
    <x v="0"/>
    <n v="1185732"/>
    <x v="3"/>
    <s v="Northeast"/>
    <s v="New York"/>
    <s v="New York"/>
    <s v="Women's Athletic Footwear"/>
    <n v="45"/>
    <n v="850"/>
    <n v="382500"/>
    <n v="133875"/>
    <n v="0.35"/>
    <x v="0"/>
  </r>
  <r>
    <x v="0"/>
    <n v="1185732"/>
    <x v="4"/>
    <s v="Northeast"/>
    <s v="New York"/>
    <s v="New York"/>
    <s v="Men's Apparel"/>
    <n v="60"/>
    <n v="900"/>
    <n v="540000"/>
    <n v="162000"/>
    <n v="0.3"/>
    <x v="0"/>
  </r>
  <r>
    <x v="0"/>
    <n v="1185732"/>
    <x v="5"/>
    <s v="Northeast"/>
    <s v="New York"/>
    <s v="New York"/>
    <s v="Women's Apparel"/>
    <n v="50"/>
    <n v="1000"/>
    <n v="500000"/>
    <n v="125000"/>
    <n v="0.25"/>
    <x v="0"/>
  </r>
  <r>
    <x v="0"/>
    <n v="1185732"/>
    <x v="6"/>
    <s v="Northeast"/>
    <s v="New York"/>
    <s v="New York"/>
    <s v="Men's Street Footwear"/>
    <n v="50"/>
    <n v="1250"/>
    <n v="625000"/>
    <n v="312500"/>
    <n v="0.5"/>
    <x v="0"/>
  </r>
  <r>
    <x v="0"/>
    <n v="1185732"/>
    <x v="7"/>
    <s v="Northeast"/>
    <s v="New York"/>
    <s v="New York"/>
    <s v="Men's Athletic Footwear"/>
    <n v="50"/>
    <n v="900"/>
    <n v="450000"/>
    <n v="135000"/>
    <n v="0.3"/>
    <x v="1"/>
  </r>
  <r>
    <x v="0"/>
    <n v="1185732"/>
    <x v="8"/>
    <s v="Northeast"/>
    <s v="New York"/>
    <s v="New York"/>
    <s v="Women's Street Footwear"/>
    <n v="40"/>
    <n v="950"/>
    <n v="380000"/>
    <n v="133000"/>
    <n v="0.35"/>
    <x v="1"/>
  </r>
  <r>
    <x v="0"/>
    <n v="1185732"/>
    <x v="9"/>
    <s v="Northeast"/>
    <s v="New York"/>
    <s v="New York"/>
    <s v="Women's Athletic Footwear"/>
    <n v="45"/>
    <n v="825"/>
    <n v="371250"/>
    <n v="129937.49999999999"/>
    <n v="0.35"/>
    <x v="1"/>
  </r>
  <r>
    <x v="0"/>
    <n v="1185732"/>
    <x v="10"/>
    <s v="Northeast"/>
    <s v="New York"/>
    <s v="New York"/>
    <s v="Men's Apparel"/>
    <n v="60"/>
    <n v="900"/>
    <n v="540000"/>
    <n v="162000"/>
    <n v="0.3"/>
    <x v="1"/>
  </r>
  <r>
    <x v="0"/>
    <n v="1185732"/>
    <x v="11"/>
    <s v="Northeast"/>
    <s v="New York"/>
    <s v="New York"/>
    <s v="Women's Apparel"/>
    <n v="50"/>
    <n v="1000"/>
    <n v="500000"/>
    <n v="125000"/>
    <n v="0.25"/>
    <x v="1"/>
  </r>
  <r>
    <x v="0"/>
    <n v="1185732"/>
    <x v="12"/>
    <s v="Northeast"/>
    <s v="New York"/>
    <s v="New York"/>
    <s v="Men's Street Footwear"/>
    <n v="50"/>
    <n v="1220"/>
    <n v="610000"/>
    <n v="305000"/>
    <n v="0.5"/>
    <x v="1"/>
  </r>
  <r>
    <x v="0"/>
    <n v="1185732"/>
    <x v="13"/>
    <s v="Northeast"/>
    <s v="New York"/>
    <s v="New York"/>
    <s v="Men's Athletic Footwear"/>
    <n v="50"/>
    <n v="925"/>
    <n v="462500"/>
    <n v="138750"/>
    <n v="0.3"/>
    <x v="1"/>
  </r>
  <r>
    <x v="0"/>
    <n v="1185732"/>
    <x v="14"/>
    <s v="Northeast"/>
    <s v="New York"/>
    <s v="New York"/>
    <s v="Women's Street Footwear"/>
    <n v="40"/>
    <n v="950"/>
    <n v="380000"/>
    <n v="133000"/>
    <n v="0.35"/>
    <x v="1"/>
  </r>
  <r>
    <x v="0"/>
    <n v="1185732"/>
    <x v="15"/>
    <s v="Northeast"/>
    <s v="New York"/>
    <s v="New York"/>
    <s v="Women's Athletic Footwear"/>
    <n v="45"/>
    <n v="800"/>
    <n v="360000"/>
    <n v="125999.99999999999"/>
    <n v="0.35"/>
    <x v="1"/>
  </r>
  <r>
    <x v="0"/>
    <n v="1185732"/>
    <x v="16"/>
    <s v="Northeast"/>
    <s v="New York"/>
    <s v="New York"/>
    <s v="Men's Apparel"/>
    <n v="60"/>
    <n v="850"/>
    <n v="510000"/>
    <n v="153000"/>
    <n v="0.3"/>
    <x v="1"/>
  </r>
  <r>
    <x v="0"/>
    <n v="1185732"/>
    <x v="17"/>
    <s v="Northeast"/>
    <s v="New York"/>
    <s v="New York"/>
    <s v="Women's Apparel"/>
    <n v="50"/>
    <n v="950"/>
    <n v="475000"/>
    <n v="118750"/>
    <n v="0.25"/>
    <x v="1"/>
  </r>
  <r>
    <x v="0"/>
    <n v="1185732"/>
    <x v="18"/>
    <s v="Northeast"/>
    <s v="New York"/>
    <s v="New York"/>
    <s v="Men's Street Footwear"/>
    <n v="50"/>
    <n v="1200"/>
    <n v="600000"/>
    <n v="300000"/>
    <n v="0.5"/>
    <x v="1"/>
  </r>
  <r>
    <x v="0"/>
    <n v="1185732"/>
    <x v="19"/>
    <s v="Northeast"/>
    <s v="New York"/>
    <s v="New York"/>
    <s v="Men's Athletic Footwear"/>
    <n v="50"/>
    <n v="900"/>
    <n v="450000"/>
    <n v="135000"/>
    <n v="0.3"/>
    <x v="1"/>
  </r>
  <r>
    <x v="0"/>
    <n v="1185732"/>
    <x v="20"/>
    <s v="Northeast"/>
    <s v="New York"/>
    <s v="New York"/>
    <s v="Women's Street Footwear"/>
    <n v="40"/>
    <n v="900"/>
    <n v="360000"/>
    <n v="125999.99999999999"/>
    <n v="0.35"/>
    <x v="1"/>
  </r>
  <r>
    <x v="0"/>
    <n v="1185732"/>
    <x v="21"/>
    <s v="Northeast"/>
    <s v="New York"/>
    <s v="New York"/>
    <s v="Women's Athletic Footwear"/>
    <n v="45"/>
    <n v="825"/>
    <n v="371250"/>
    <n v="129937.49999999999"/>
    <n v="0.35"/>
    <x v="1"/>
  </r>
  <r>
    <x v="0"/>
    <n v="1185732"/>
    <x v="22"/>
    <s v="Northeast"/>
    <s v="New York"/>
    <s v="New York"/>
    <s v="Men's Apparel"/>
    <n v="60"/>
    <n v="825"/>
    <n v="495000"/>
    <n v="148500"/>
    <n v="0.3"/>
    <x v="1"/>
  </r>
  <r>
    <x v="0"/>
    <n v="1185732"/>
    <x v="23"/>
    <s v="Northeast"/>
    <s v="New York"/>
    <s v="New York"/>
    <s v="Women's Apparel"/>
    <n v="50"/>
    <n v="950"/>
    <n v="475000"/>
    <n v="118750"/>
    <n v="0.25"/>
    <x v="1"/>
  </r>
  <r>
    <x v="0"/>
    <n v="1185732"/>
    <x v="24"/>
    <s v="Northeast"/>
    <s v="New York"/>
    <s v="New York"/>
    <s v="Men's Street Footwear"/>
    <n v="60"/>
    <n v="1220"/>
    <n v="732000"/>
    <n v="366000"/>
    <n v="0.5"/>
    <x v="1"/>
  </r>
  <r>
    <x v="0"/>
    <n v="1185732"/>
    <x v="25"/>
    <s v="Northeast"/>
    <s v="New York"/>
    <s v="New York"/>
    <s v="Men's Athletic Footwear"/>
    <n v="55.000000000000007"/>
    <n v="925"/>
    <n v="508750.00000000006"/>
    <n v="152625"/>
    <n v="0.3"/>
    <x v="1"/>
  </r>
  <r>
    <x v="0"/>
    <n v="1185732"/>
    <x v="26"/>
    <s v="Northeast"/>
    <s v="New York"/>
    <s v="New York"/>
    <s v="Women's Street Footwear"/>
    <n v="50"/>
    <n v="900"/>
    <n v="450000"/>
    <n v="157500"/>
    <n v="0.35"/>
    <x v="1"/>
  </r>
  <r>
    <x v="0"/>
    <n v="1185732"/>
    <x v="27"/>
    <s v="Northeast"/>
    <s v="New York"/>
    <s v="New York"/>
    <s v="Women's Athletic Footwear"/>
    <n v="50"/>
    <n v="850"/>
    <n v="425000"/>
    <n v="148750"/>
    <n v="0.35"/>
    <x v="1"/>
  </r>
  <r>
    <x v="0"/>
    <n v="1185732"/>
    <x v="28"/>
    <s v="Northeast"/>
    <s v="New York"/>
    <s v="New York"/>
    <s v="Men's Apparel"/>
    <n v="60"/>
    <n v="875"/>
    <n v="525000"/>
    <n v="157500"/>
    <n v="0.3"/>
    <x v="1"/>
  </r>
  <r>
    <x v="0"/>
    <n v="1185732"/>
    <x v="29"/>
    <s v="Northeast"/>
    <s v="New York"/>
    <s v="New York"/>
    <s v="Women's Apparel"/>
    <n v="65"/>
    <n v="1000"/>
    <n v="650000"/>
    <n v="162500"/>
    <n v="0.25"/>
    <x v="1"/>
  </r>
  <r>
    <x v="0"/>
    <n v="1185732"/>
    <x v="30"/>
    <s v="Northeast"/>
    <s v="New York"/>
    <s v="New York"/>
    <s v="Men's Street Footwear"/>
    <n v="60"/>
    <n v="1250"/>
    <n v="750000"/>
    <n v="375000"/>
    <n v="0.5"/>
    <x v="1"/>
  </r>
  <r>
    <x v="0"/>
    <n v="1185732"/>
    <x v="31"/>
    <s v="Northeast"/>
    <s v="New York"/>
    <s v="New York"/>
    <s v="Men's Athletic Footwear"/>
    <n v="55.000000000000007"/>
    <n v="1000"/>
    <n v="550000.00000000012"/>
    <n v="165000.00000000003"/>
    <n v="0.3"/>
    <x v="1"/>
  </r>
  <r>
    <x v="0"/>
    <n v="1185732"/>
    <x v="32"/>
    <s v="Northeast"/>
    <s v="New York"/>
    <s v="New York"/>
    <s v="Women's Street Footwear"/>
    <n v="50"/>
    <n v="925"/>
    <n v="462500"/>
    <n v="161875"/>
    <n v="0.35"/>
    <x v="1"/>
  </r>
  <r>
    <x v="0"/>
    <n v="1185732"/>
    <x v="33"/>
    <s v="Northeast"/>
    <s v="New York"/>
    <s v="New York"/>
    <s v="Women's Athletic Footwear"/>
    <n v="50"/>
    <n v="900"/>
    <n v="450000"/>
    <n v="157500"/>
    <n v="0.35"/>
    <x v="1"/>
  </r>
  <r>
    <x v="0"/>
    <n v="1185732"/>
    <x v="34"/>
    <s v="Northeast"/>
    <s v="New York"/>
    <s v="New York"/>
    <s v="Men's Apparel"/>
    <n v="60"/>
    <n v="900"/>
    <n v="540000"/>
    <n v="162000"/>
    <n v="0.3"/>
    <x v="1"/>
  </r>
  <r>
    <x v="0"/>
    <n v="1185732"/>
    <x v="35"/>
    <s v="Northeast"/>
    <s v="New York"/>
    <s v="New York"/>
    <s v="Women's Apparel"/>
    <n v="65"/>
    <n v="1050"/>
    <n v="682500"/>
    <n v="170625"/>
    <n v="0.25"/>
    <x v="1"/>
  </r>
  <r>
    <x v="0"/>
    <n v="1185732"/>
    <x v="36"/>
    <s v="Northeast"/>
    <s v="New York"/>
    <s v="New York"/>
    <s v="Men's Street Footwear"/>
    <n v="60"/>
    <n v="1275"/>
    <n v="765000"/>
    <n v="382500"/>
    <n v="0.5"/>
    <x v="1"/>
  </r>
  <r>
    <x v="0"/>
    <n v="1185732"/>
    <x v="37"/>
    <s v="Northeast"/>
    <s v="New York"/>
    <s v="New York"/>
    <s v="Men's Athletic Footwear"/>
    <n v="55.000000000000007"/>
    <n v="1025"/>
    <n v="563750.00000000012"/>
    <n v="169125.00000000003"/>
    <n v="0.3"/>
    <x v="1"/>
  </r>
  <r>
    <x v="0"/>
    <n v="1185732"/>
    <x v="38"/>
    <s v="Northeast"/>
    <s v="New York"/>
    <s v="New York"/>
    <s v="Women's Street Footwear"/>
    <n v="50"/>
    <n v="950"/>
    <n v="475000"/>
    <n v="166250"/>
    <n v="0.35"/>
    <x v="1"/>
  </r>
  <r>
    <x v="0"/>
    <n v="1185732"/>
    <x v="39"/>
    <s v="Northeast"/>
    <s v="New York"/>
    <s v="New York"/>
    <s v="Women's Athletic Footwear"/>
    <n v="50"/>
    <n v="900"/>
    <n v="450000"/>
    <n v="157500"/>
    <n v="0.35"/>
    <x v="1"/>
  </r>
  <r>
    <x v="0"/>
    <n v="1185732"/>
    <x v="40"/>
    <s v="Northeast"/>
    <s v="New York"/>
    <s v="New York"/>
    <s v="Men's Apparel"/>
    <n v="60"/>
    <n v="925"/>
    <n v="555000"/>
    <n v="166500"/>
    <n v="0.3"/>
    <x v="1"/>
  </r>
  <r>
    <x v="0"/>
    <n v="1185732"/>
    <x v="41"/>
    <s v="Northeast"/>
    <s v="New York"/>
    <s v="New York"/>
    <s v="Women's Apparel"/>
    <n v="65"/>
    <n v="1100"/>
    <n v="715000"/>
    <n v="178750"/>
    <n v="0.25"/>
    <x v="1"/>
  </r>
  <r>
    <x v="0"/>
    <n v="1185732"/>
    <x v="42"/>
    <s v="Northeast"/>
    <s v="New York"/>
    <s v="New York"/>
    <s v="Men's Street Footwear"/>
    <n v="60"/>
    <n v="1250"/>
    <n v="750000"/>
    <n v="375000"/>
    <n v="0.5"/>
    <x v="1"/>
  </r>
  <r>
    <x v="0"/>
    <n v="1185732"/>
    <x v="43"/>
    <s v="Northeast"/>
    <s v="New York"/>
    <s v="New York"/>
    <s v="Men's Athletic Footwear"/>
    <n v="55.000000000000007"/>
    <n v="1025"/>
    <n v="563750.00000000012"/>
    <n v="169125.00000000003"/>
    <n v="0.3"/>
    <x v="1"/>
  </r>
  <r>
    <x v="0"/>
    <n v="1185732"/>
    <x v="44"/>
    <s v="Northeast"/>
    <s v="New York"/>
    <s v="New York"/>
    <s v="Women's Street Footwear"/>
    <n v="50"/>
    <n v="950"/>
    <n v="475000"/>
    <n v="166250"/>
    <n v="0.35"/>
    <x v="1"/>
  </r>
  <r>
    <x v="0"/>
    <n v="1185732"/>
    <x v="45"/>
    <s v="Northeast"/>
    <s v="New York"/>
    <s v="New York"/>
    <s v="Women's Athletic Footwear"/>
    <n v="50"/>
    <n v="925"/>
    <n v="462500"/>
    <n v="161875"/>
    <n v="0.35"/>
    <x v="1"/>
  </r>
  <r>
    <x v="1"/>
    <n v="1185732"/>
    <x v="46"/>
    <s v="Northeast"/>
    <s v="New York"/>
    <s v="New York"/>
    <s v="Men's Apparel"/>
    <n v="60"/>
    <n v="900"/>
    <n v="540000"/>
    <n v="162000"/>
    <n v="0.3"/>
    <x v="1"/>
  </r>
  <r>
    <x v="1"/>
    <n v="1185732"/>
    <x v="47"/>
    <s v="Northeast"/>
    <s v="New York"/>
    <s v="New York"/>
    <s v="Women's Apparel"/>
    <n v="65"/>
    <n v="1075"/>
    <n v="698750"/>
    <n v="174687.5"/>
    <n v="0.25"/>
    <x v="1"/>
  </r>
  <r>
    <x v="1"/>
    <n v="1185732"/>
    <x v="48"/>
    <s v="Northeast"/>
    <s v="New York"/>
    <s v="New York"/>
    <s v="Men's Street Footwear"/>
    <n v="60"/>
    <n v="1200"/>
    <n v="720000"/>
    <n v="360000"/>
    <n v="0.5"/>
    <x v="1"/>
  </r>
  <r>
    <x v="1"/>
    <n v="1185732"/>
    <x v="49"/>
    <s v="Northeast"/>
    <s v="New York"/>
    <s v="New York"/>
    <s v="Men's Athletic Footwear"/>
    <n v="55.000000000000007"/>
    <n v="1000"/>
    <n v="550000.00000000012"/>
    <n v="165000.00000000003"/>
    <n v="0.3"/>
    <x v="1"/>
  </r>
  <r>
    <x v="1"/>
    <n v="1185732"/>
    <x v="50"/>
    <s v="Northeast"/>
    <s v="New York"/>
    <s v="New York"/>
    <s v="Women's Street Footwear"/>
    <n v="50"/>
    <n v="925"/>
    <n v="462500"/>
    <n v="161875"/>
    <n v="0.35"/>
    <x v="1"/>
  </r>
  <r>
    <x v="1"/>
    <n v="1185732"/>
    <x v="51"/>
    <s v="Northeast"/>
    <s v="New York"/>
    <s v="New York"/>
    <s v="Women's Athletic Footwear"/>
    <n v="50"/>
    <n v="900"/>
    <n v="450000"/>
    <n v="157500"/>
    <n v="0.35"/>
    <x v="1"/>
  </r>
  <r>
    <x v="1"/>
    <n v="1185732"/>
    <x v="52"/>
    <s v="Northeast"/>
    <s v="New York"/>
    <s v="New York"/>
    <s v="Men's Apparel"/>
    <n v="60"/>
    <n v="900"/>
    <n v="540000"/>
    <n v="162000"/>
    <n v="0.3"/>
    <x v="1"/>
  </r>
  <r>
    <x v="1"/>
    <n v="1185732"/>
    <x v="53"/>
    <s v="Northeast"/>
    <s v="New York"/>
    <s v="New York"/>
    <s v="Women's Apparel"/>
    <n v="65"/>
    <n v="1000"/>
    <n v="650000"/>
    <n v="162500"/>
    <n v="0.25"/>
    <x v="1"/>
  </r>
  <r>
    <x v="1"/>
    <n v="1185732"/>
    <x v="54"/>
    <s v="Northeast"/>
    <s v="New York"/>
    <s v="New York"/>
    <s v="Men's Apparel"/>
    <n v="65"/>
    <n v="875"/>
    <n v="568750"/>
    <n v="170625"/>
    <n v="0.3"/>
    <x v="1"/>
  </r>
  <r>
    <x v="1"/>
    <n v="1185732"/>
    <x v="55"/>
    <s v="Northeast"/>
    <s v="New York"/>
    <s v="New York"/>
    <s v="Women's Apparel"/>
    <n v="70"/>
    <n v="1000"/>
    <n v="700000"/>
    <n v="175000"/>
    <n v="0.25"/>
    <x v="1"/>
  </r>
  <r>
    <x v="1"/>
    <n v="1185732"/>
    <x v="56"/>
    <s v="Northeast"/>
    <s v="New York"/>
    <s v="New York"/>
    <s v="Men's Street Footwear"/>
    <n v="65"/>
    <n v="1150"/>
    <n v="747500"/>
    <n v="373750"/>
    <n v="0.5"/>
    <x v="1"/>
  </r>
  <r>
    <x v="1"/>
    <n v="1185732"/>
    <x v="57"/>
    <s v="Northeast"/>
    <s v="New York"/>
    <s v="New York"/>
    <s v="Men's Athletic Footwear"/>
    <n v="55.000000000000007"/>
    <n v="975"/>
    <n v="536250.00000000012"/>
    <n v="160875.00000000003"/>
    <n v="0.3"/>
    <x v="1"/>
  </r>
  <r>
    <x v="1"/>
    <n v="1185732"/>
    <x v="58"/>
    <s v="Northeast"/>
    <s v="New York"/>
    <s v="New York"/>
    <s v="Women's Street Footwear"/>
    <n v="55.000000000000007"/>
    <n v="920"/>
    <n v="506000.00000000006"/>
    <n v="177100"/>
    <n v="0.35"/>
    <x v="1"/>
  </r>
  <r>
    <x v="1"/>
    <n v="1185732"/>
    <x v="59"/>
    <s v="Northeast"/>
    <s v="New York"/>
    <s v="New York"/>
    <s v="Women's Athletic Footwear"/>
    <n v="55.000000000000007"/>
    <n v="900"/>
    <n v="495000.00000000006"/>
    <n v="173250"/>
    <n v="0.35"/>
    <x v="1"/>
  </r>
  <r>
    <x v="1"/>
    <n v="1185732"/>
    <x v="60"/>
    <s v="Northeast"/>
    <s v="New York"/>
    <s v="New York"/>
    <s v="Men's Apparel"/>
    <n v="65"/>
    <n v="875"/>
    <n v="568750"/>
    <n v="170625"/>
    <n v="0.3"/>
    <x v="1"/>
  </r>
  <r>
    <x v="1"/>
    <n v="1185732"/>
    <x v="61"/>
    <s v="Northeast"/>
    <s v="New York"/>
    <s v="New York"/>
    <s v="Women's Apparel"/>
    <n v="70"/>
    <n v="975"/>
    <n v="682500"/>
    <n v="170625"/>
    <n v="0.25"/>
    <x v="1"/>
  </r>
  <r>
    <x v="1"/>
    <n v="1185732"/>
    <x v="62"/>
    <s v="Northeast"/>
    <s v="New York"/>
    <s v="New York"/>
    <s v="Men's Street Footwear"/>
    <n v="65"/>
    <n v="1200"/>
    <n v="780000"/>
    <n v="390000"/>
    <n v="0.5"/>
    <x v="1"/>
  </r>
  <r>
    <x v="1"/>
    <n v="1185732"/>
    <x v="63"/>
    <s v="Northeast"/>
    <s v="New York"/>
    <s v="New York"/>
    <s v="Men's Athletic Footwear"/>
    <n v="55.000000000000007"/>
    <n v="1000"/>
    <n v="550000.00000000012"/>
    <n v="165000.00000000003"/>
    <n v="0.3"/>
    <x v="1"/>
  </r>
  <r>
    <x v="1"/>
    <n v="1185732"/>
    <x v="64"/>
    <s v="Northeast"/>
    <s v="New York"/>
    <s v="New York"/>
    <s v="Women's Street Footwear"/>
    <n v="55.000000000000007"/>
    <n v="950"/>
    <n v="522500.00000000006"/>
    <n v="182875"/>
    <n v="0.35"/>
    <x v="1"/>
  </r>
  <r>
    <x v="1"/>
    <n v="1185732"/>
    <x v="65"/>
    <s v="Northeast"/>
    <s v="New York"/>
    <s v="New York"/>
    <s v="Women's Athletic Footwear"/>
    <n v="55.000000000000007"/>
    <n v="900"/>
    <n v="495000.00000000006"/>
    <n v="173250"/>
    <n v="0.35"/>
    <x v="1"/>
  </r>
  <r>
    <x v="1"/>
    <n v="1185732"/>
    <x v="66"/>
    <s v="Northeast"/>
    <s v="New York"/>
    <s v="New York"/>
    <s v="Men's Apparel"/>
    <n v="65"/>
    <n v="900"/>
    <n v="585000"/>
    <n v="175500"/>
    <n v="0.3"/>
    <x v="1"/>
  </r>
  <r>
    <x v="1"/>
    <n v="1185732"/>
    <x v="67"/>
    <s v="Northeast"/>
    <s v="New York"/>
    <s v="New York"/>
    <s v="Women's Apparel"/>
    <n v="70"/>
    <n v="1000"/>
    <n v="700000"/>
    <n v="175000"/>
    <n v="0.25"/>
    <x v="1"/>
  </r>
  <r>
    <x v="2"/>
    <n v="1197831"/>
    <x v="68"/>
    <s v="Northeast"/>
    <s v="New York"/>
    <s v="New York"/>
    <s v="Men's Street Footwear"/>
    <n v="25"/>
    <n v="900"/>
    <n v="225000"/>
    <n v="78750"/>
    <n v="0.35"/>
    <x v="1"/>
  </r>
  <r>
    <x v="2"/>
    <n v="1197831"/>
    <x v="69"/>
    <s v="Northeast"/>
    <s v="New York"/>
    <s v="New York"/>
    <s v="Men's Athletic Footwear"/>
    <n v="35"/>
    <n v="900"/>
    <n v="315000"/>
    <n v="110250"/>
    <n v="0.35"/>
    <x v="1"/>
  </r>
  <r>
    <x v="2"/>
    <n v="1197831"/>
    <x v="70"/>
    <s v="Northeast"/>
    <s v="New York"/>
    <s v="New York"/>
    <s v="Women's Street Footwear"/>
    <n v="35"/>
    <n v="700"/>
    <n v="245000"/>
    <n v="85750"/>
    <n v="0.35"/>
    <x v="1"/>
  </r>
  <r>
    <x v="2"/>
    <n v="1197831"/>
    <x v="71"/>
    <s v="Northeast"/>
    <s v="New York"/>
    <s v="New York"/>
    <s v="Women's Athletic Footwear"/>
    <n v="35"/>
    <n v="700"/>
    <n v="245000"/>
    <n v="110250"/>
    <n v="0.45"/>
    <x v="1"/>
  </r>
  <r>
    <x v="2"/>
    <n v="1197831"/>
    <x v="72"/>
    <s v="South"/>
    <s v="Texas"/>
    <s v="Houston"/>
    <s v="Men's Apparel"/>
    <n v="40"/>
    <n v="550"/>
    <n v="220000"/>
    <n v="66000"/>
    <n v="0.3"/>
    <x v="1"/>
  </r>
  <r>
    <x v="2"/>
    <n v="1197831"/>
    <x v="73"/>
    <s v="South"/>
    <s v="Texas"/>
    <s v="Houston"/>
    <s v="Women's Apparel"/>
    <n v="35"/>
    <n v="700"/>
    <n v="245000"/>
    <n v="122500"/>
    <n v="0.5"/>
    <x v="1"/>
  </r>
  <r>
    <x v="2"/>
    <n v="1197831"/>
    <x v="74"/>
    <s v="South"/>
    <s v="Texas"/>
    <s v="Houston"/>
    <s v="Men's Street Footwear"/>
    <n v="25"/>
    <n v="850"/>
    <n v="212500"/>
    <n v="74375"/>
    <n v="0.35"/>
    <x v="1"/>
  </r>
  <r>
    <x v="2"/>
    <n v="1197831"/>
    <x v="75"/>
    <s v="South"/>
    <s v="Texas"/>
    <s v="Houston"/>
    <s v="Men's Athletic Footwear"/>
    <n v="35"/>
    <n v="850"/>
    <n v="297500"/>
    <n v="104125"/>
    <n v="0.35"/>
    <x v="1"/>
  </r>
  <r>
    <x v="2"/>
    <n v="1197831"/>
    <x v="76"/>
    <s v="South"/>
    <s v="Texas"/>
    <s v="Houston"/>
    <s v="Women's Street Footwear"/>
    <n v="35"/>
    <n v="675"/>
    <n v="236250"/>
    <n v="82687.5"/>
    <n v="0.35"/>
    <x v="1"/>
  </r>
  <r>
    <x v="2"/>
    <n v="1197831"/>
    <x v="77"/>
    <s v="South"/>
    <s v="Texas"/>
    <s v="Houston"/>
    <s v="Women's Athletic Footwear"/>
    <n v="35"/>
    <n v="625"/>
    <n v="218750"/>
    <n v="98437.5"/>
    <n v="0.45"/>
    <x v="1"/>
  </r>
  <r>
    <x v="2"/>
    <n v="1197831"/>
    <x v="78"/>
    <s v="South"/>
    <s v="Texas"/>
    <s v="Houston"/>
    <s v="Men's Apparel"/>
    <n v="40"/>
    <n v="500"/>
    <n v="200000"/>
    <n v="60000"/>
    <n v="0.3"/>
    <x v="1"/>
  </r>
  <r>
    <x v="2"/>
    <n v="1197831"/>
    <x v="79"/>
    <s v="South"/>
    <s v="Texas"/>
    <s v="Houston"/>
    <s v="Women's Apparel"/>
    <n v="35"/>
    <n v="700"/>
    <n v="245000"/>
    <n v="122500"/>
    <n v="0.5"/>
    <x v="1"/>
  </r>
  <r>
    <x v="2"/>
    <n v="1197831"/>
    <x v="80"/>
    <s v="South"/>
    <s v="Texas"/>
    <s v="Houston"/>
    <s v="Men's Street Footwear"/>
    <n v="30"/>
    <n v="875"/>
    <n v="262500"/>
    <n v="91875"/>
    <n v="0.35"/>
    <x v="1"/>
  </r>
  <r>
    <x v="2"/>
    <n v="1197831"/>
    <x v="81"/>
    <s v="South"/>
    <s v="Texas"/>
    <s v="Houston"/>
    <s v="Men's Athletic Footwear"/>
    <n v="40"/>
    <n v="875"/>
    <n v="350000"/>
    <n v="122499.99999999999"/>
    <n v="0.35"/>
    <x v="1"/>
  </r>
  <r>
    <x v="2"/>
    <n v="1197831"/>
    <x v="82"/>
    <s v="South"/>
    <s v="Texas"/>
    <s v="Houston"/>
    <s v="Women's Street Footwear"/>
    <n v="35"/>
    <n v="700"/>
    <n v="245000"/>
    <n v="85750"/>
    <n v="0.35"/>
    <x v="1"/>
  </r>
  <r>
    <x v="2"/>
    <n v="1197831"/>
    <x v="83"/>
    <s v="South"/>
    <s v="Texas"/>
    <s v="Houston"/>
    <s v="Women's Athletic Footwear"/>
    <n v="40"/>
    <n v="600"/>
    <n v="240000"/>
    <n v="108000"/>
    <n v="0.45"/>
    <x v="1"/>
  </r>
  <r>
    <x v="2"/>
    <n v="1197831"/>
    <x v="84"/>
    <s v="South"/>
    <s v="Texas"/>
    <s v="Houston"/>
    <s v="Men's Apparel"/>
    <n v="45"/>
    <n v="500"/>
    <n v="225000"/>
    <n v="67500"/>
    <n v="0.3"/>
    <x v="1"/>
  </r>
  <r>
    <x v="2"/>
    <n v="1197831"/>
    <x v="85"/>
    <s v="South"/>
    <s v="Texas"/>
    <s v="Houston"/>
    <s v="Women's Apparel"/>
    <n v="40"/>
    <n v="650"/>
    <n v="260000"/>
    <n v="130000"/>
    <n v="0.5"/>
    <x v="1"/>
  </r>
  <r>
    <x v="2"/>
    <n v="1197831"/>
    <x v="86"/>
    <s v="South"/>
    <s v="Texas"/>
    <s v="Houston"/>
    <s v="Men's Street Footwear"/>
    <n v="30"/>
    <n v="900"/>
    <n v="270000"/>
    <n v="94500"/>
    <n v="0.35"/>
    <x v="1"/>
  </r>
  <r>
    <x v="2"/>
    <n v="1197831"/>
    <x v="87"/>
    <s v="South"/>
    <s v="Texas"/>
    <s v="Houston"/>
    <s v="Men's Athletic Footwear"/>
    <n v="40"/>
    <n v="900"/>
    <n v="360000"/>
    <n v="125999.99999999999"/>
    <n v="0.35"/>
    <x v="1"/>
  </r>
  <r>
    <x v="2"/>
    <n v="1197831"/>
    <x v="88"/>
    <s v="South"/>
    <s v="Texas"/>
    <s v="Houston"/>
    <s v="Women's Street Footwear"/>
    <n v="35"/>
    <n v="725"/>
    <n v="253750"/>
    <n v="88812.5"/>
    <n v="0.35"/>
    <x v="1"/>
  </r>
  <r>
    <x v="2"/>
    <n v="1197831"/>
    <x v="89"/>
    <s v="South"/>
    <s v="Texas"/>
    <s v="Houston"/>
    <s v="Women's Athletic Footwear"/>
    <n v="40"/>
    <n v="625"/>
    <n v="250000"/>
    <n v="112500"/>
    <n v="0.45"/>
    <x v="1"/>
  </r>
  <r>
    <x v="1"/>
    <n v="1197831"/>
    <x v="90"/>
    <s v="South"/>
    <s v="Texas"/>
    <s v="Houston"/>
    <s v="Men's Apparel"/>
    <n v="45"/>
    <n v="525"/>
    <n v="236250"/>
    <n v="70875"/>
    <n v="0.3"/>
    <x v="1"/>
  </r>
  <r>
    <x v="1"/>
    <n v="1197831"/>
    <x v="91"/>
    <s v="South"/>
    <s v="Texas"/>
    <s v="Houston"/>
    <s v="Women's Apparel"/>
    <n v="40"/>
    <n v="800"/>
    <n v="320000"/>
    <n v="160000"/>
    <n v="0.5"/>
    <x v="1"/>
  </r>
  <r>
    <x v="1"/>
    <n v="1197831"/>
    <x v="92"/>
    <s v="South"/>
    <s v="Texas"/>
    <s v="Houston"/>
    <s v="Men's Street Footwear"/>
    <n v="30"/>
    <n v="925"/>
    <n v="277500"/>
    <n v="97125"/>
    <n v="0.35"/>
    <x v="1"/>
  </r>
  <r>
    <x v="1"/>
    <n v="1197831"/>
    <x v="93"/>
    <s v="South"/>
    <s v="Texas"/>
    <s v="Houston"/>
    <s v="Men's Athletic Footwear"/>
    <n v="40"/>
    <n v="925"/>
    <n v="370000"/>
    <n v="129499.99999999999"/>
    <n v="0.35"/>
    <x v="1"/>
  </r>
  <r>
    <x v="1"/>
    <n v="1197831"/>
    <x v="94"/>
    <s v="South"/>
    <s v="Texas"/>
    <s v="Houston"/>
    <s v="Women's Street Footwear"/>
    <n v="35"/>
    <n v="775"/>
    <n v="271250"/>
    <n v="94937.5"/>
    <n v="0.35"/>
    <x v="1"/>
  </r>
  <r>
    <x v="1"/>
    <n v="1197831"/>
    <x v="95"/>
    <s v="South"/>
    <s v="Texas"/>
    <s v="Houston"/>
    <s v="Women's Athletic Footwear"/>
    <n v="40"/>
    <n v="700"/>
    <n v="280000"/>
    <n v="126000"/>
    <n v="0.45"/>
    <x v="1"/>
  </r>
  <r>
    <x v="1"/>
    <n v="1197831"/>
    <x v="96"/>
    <s v="South"/>
    <s v="Texas"/>
    <s v="Houston"/>
    <s v="Men's Apparel"/>
    <n v="45"/>
    <n v="600"/>
    <n v="270000"/>
    <n v="81000"/>
    <n v="0.3"/>
    <x v="1"/>
  </r>
  <r>
    <x v="1"/>
    <n v="1197831"/>
    <x v="97"/>
    <s v="South"/>
    <s v="Texas"/>
    <s v="Houston"/>
    <s v="Women's Apparel"/>
    <n v="40"/>
    <n v="950"/>
    <n v="380000"/>
    <n v="190000"/>
    <n v="0.5"/>
    <x v="1"/>
  </r>
  <r>
    <x v="1"/>
    <n v="1197831"/>
    <x v="98"/>
    <s v="South"/>
    <s v="Texas"/>
    <s v="Houston"/>
    <s v="Men's Street Footwear"/>
    <n v="40"/>
    <n v="950"/>
    <n v="380000"/>
    <n v="133000"/>
    <n v="0.35"/>
    <x v="1"/>
  </r>
  <r>
    <x v="1"/>
    <n v="1197831"/>
    <x v="99"/>
    <s v="South"/>
    <s v="Texas"/>
    <s v="Houston"/>
    <s v="Men's Athletic Footwear"/>
    <n v="45"/>
    <n v="950"/>
    <n v="427500"/>
    <n v="149625"/>
    <n v="0.35"/>
    <x v="1"/>
  </r>
  <r>
    <x v="1"/>
    <n v="1197831"/>
    <x v="100"/>
    <s v="South"/>
    <s v="Texas"/>
    <s v="Houston"/>
    <s v="Women's Street Footwear"/>
    <n v="40"/>
    <n v="800"/>
    <n v="320000"/>
    <n v="112000"/>
    <n v="0.35"/>
    <x v="1"/>
  </r>
  <r>
    <x v="1"/>
    <n v="1197831"/>
    <x v="101"/>
    <s v="South"/>
    <s v="Texas"/>
    <s v="Houston"/>
    <s v="Women's Athletic Footwear"/>
    <n v="40"/>
    <n v="750"/>
    <n v="300000"/>
    <n v="135000"/>
    <n v="0.45"/>
    <x v="1"/>
  </r>
  <r>
    <x v="1"/>
    <n v="1197831"/>
    <x v="102"/>
    <s v="South"/>
    <s v="Texas"/>
    <s v="Houston"/>
    <s v="Men's Apparel"/>
    <n v="45"/>
    <n v="650"/>
    <n v="292500"/>
    <n v="87750"/>
    <n v="0.3"/>
    <x v="1"/>
  </r>
  <r>
    <x v="1"/>
    <n v="1197831"/>
    <x v="103"/>
    <s v="South"/>
    <s v="Texas"/>
    <s v="Houston"/>
    <s v="Women's Apparel"/>
    <n v="50"/>
    <n v="1000"/>
    <n v="500000"/>
    <n v="250000"/>
    <n v="0.5"/>
    <x v="1"/>
  </r>
  <r>
    <x v="1"/>
    <n v="1197831"/>
    <x v="104"/>
    <s v="South"/>
    <s v="Texas"/>
    <s v="Houston"/>
    <s v="Men's Street Footwear"/>
    <n v="40"/>
    <n v="950"/>
    <n v="380000"/>
    <n v="133000"/>
    <n v="0.35"/>
    <x v="1"/>
  </r>
  <r>
    <x v="1"/>
    <n v="1197831"/>
    <x v="105"/>
    <s v="South"/>
    <s v="Texas"/>
    <s v="Houston"/>
    <s v="Men's Athletic Footwear"/>
    <n v="45"/>
    <n v="950"/>
    <n v="427500"/>
    <n v="149625"/>
    <n v="0.35"/>
    <x v="1"/>
  </r>
  <r>
    <x v="1"/>
    <n v="1197831"/>
    <x v="106"/>
    <s v="South"/>
    <s v="Texas"/>
    <s v="Houston"/>
    <s v="Women's Street Footwear"/>
    <n v="40"/>
    <n v="1100"/>
    <n v="440000"/>
    <n v="154000"/>
    <n v="0.35"/>
    <x v="1"/>
  </r>
  <r>
    <x v="1"/>
    <n v="1197831"/>
    <x v="107"/>
    <s v="South"/>
    <s v="Texas"/>
    <s v="Houston"/>
    <s v="Women's Athletic Footwear"/>
    <n v="40"/>
    <n v="700"/>
    <n v="280000"/>
    <n v="126000"/>
    <n v="0.45"/>
    <x v="1"/>
  </r>
  <r>
    <x v="1"/>
    <n v="1197831"/>
    <x v="108"/>
    <s v="South"/>
    <s v="Texas"/>
    <s v="Houston"/>
    <s v="Men's Apparel"/>
    <n v="45"/>
    <n v="700"/>
    <n v="315000"/>
    <n v="94500"/>
    <n v="0.3"/>
    <x v="1"/>
  </r>
  <r>
    <x v="1"/>
    <n v="1197831"/>
    <x v="109"/>
    <s v="South"/>
    <s v="Texas"/>
    <s v="Houston"/>
    <s v="Women's Apparel"/>
    <n v="50"/>
    <n v="975"/>
    <n v="487500"/>
    <n v="243750"/>
    <n v="0.5"/>
    <x v="1"/>
  </r>
  <r>
    <x v="1"/>
    <n v="1197831"/>
    <x v="110"/>
    <s v="South"/>
    <s v="Texas"/>
    <s v="Houston"/>
    <s v="Men's Street Footwear"/>
    <n v="40"/>
    <n v="925"/>
    <n v="370000"/>
    <n v="129499.99999999999"/>
    <n v="0.35"/>
    <x v="1"/>
  </r>
  <r>
    <x v="1"/>
    <n v="1197831"/>
    <x v="111"/>
    <s v="South"/>
    <s v="Texas"/>
    <s v="Houston"/>
    <s v="Men's Athletic Footwear"/>
    <n v="45"/>
    <n v="925"/>
    <n v="416250"/>
    <n v="145687.5"/>
    <n v="0.35"/>
    <x v="1"/>
  </r>
  <r>
    <x v="1"/>
    <n v="1197831"/>
    <x v="112"/>
    <s v="South"/>
    <s v="Texas"/>
    <s v="Houston"/>
    <s v="Women's Street Footwear"/>
    <n v="40"/>
    <n v="1100"/>
    <n v="440000"/>
    <n v="154000"/>
    <n v="0.35"/>
    <x v="1"/>
  </r>
  <r>
    <x v="1"/>
    <n v="1197831"/>
    <x v="113"/>
    <s v="South"/>
    <s v="Texas"/>
    <s v="Houston"/>
    <s v="Women's Athletic Footwear"/>
    <n v="40"/>
    <n v="650"/>
    <n v="260000"/>
    <n v="117000"/>
    <n v="0.45"/>
    <x v="1"/>
  </r>
  <r>
    <x v="1"/>
    <n v="1197831"/>
    <x v="114"/>
    <s v="South"/>
    <s v="Texas"/>
    <s v="Houston"/>
    <s v="Men's Apparel"/>
    <n v="45"/>
    <n v="650"/>
    <n v="292500"/>
    <n v="87750"/>
    <n v="0.3"/>
    <x v="1"/>
  </r>
  <r>
    <x v="1"/>
    <n v="1197831"/>
    <x v="115"/>
    <s v="South"/>
    <s v="Texas"/>
    <s v="Houston"/>
    <s v="Women's Apparel"/>
    <n v="50"/>
    <n v="900"/>
    <n v="450000"/>
    <n v="225000"/>
    <n v="0.5"/>
    <x v="1"/>
  </r>
  <r>
    <x v="1"/>
    <n v="1197831"/>
    <x v="116"/>
    <s v="South"/>
    <s v="Texas"/>
    <s v="Houston"/>
    <s v="Men's Street Footwear"/>
    <n v="45"/>
    <n v="850"/>
    <n v="382500"/>
    <n v="133875"/>
    <n v="0.35"/>
    <x v="1"/>
  </r>
  <r>
    <x v="1"/>
    <n v="1197831"/>
    <x v="117"/>
    <s v="South"/>
    <s v="Texas"/>
    <s v="Houston"/>
    <s v="Men's Athletic Footwear"/>
    <n v="45"/>
    <n v="850"/>
    <n v="382500"/>
    <n v="133875"/>
    <n v="0.35"/>
    <x v="1"/>
  </r>
  <r>
    <x v="1"/>
    <n v="1197831"/>
    <x v="118"/>
    <s v="South"/>
    <s v="Texas"/>
    <s v="Houston"/>
    <s v="Women's Street Footwear"/>
    <n v="50"/>
    <n v="900"/>
    <n v="450000"/>
    <n v="157500"/>
    <n v="0.35"/>
    <x v="1"/>
  </r>
  <r>
    <x v="1"/>
    <n v="1197831"/>
    <x v="119"/>
    <s v="South"/>
    <s v="Texas"/>
    <s v="Houston"/>
    <s v="Women's Athletic Footwear"/>
    <n v="50"/>
    <n v="625"/>
    <n v="312500"/>
    <n v="140625"/>
    <n v="0.45"/>
    <x v="1"/>
  </r>
  <r>
    <x v="1"/>
    <n v="1197831"/>
    <x v="120"/>
    <s v="South"/>
    <s v="Texas"/>
    <s v="Houston"/>
    <s v="Men's Apparel"/>
    <n v="45"/>
    <n v="625"/>
    <n v="281250"/>
    <n v="84375"/>
    <n v="0.3"/>
    <x v="1"/>
  </r>
  <r>
    <x v="1"/>
    <n v="1197831"/>
    <x v="121"/>
    <s v="South"/>
    <s v="Texas"/>
    <s v="Houston"/>
    <s v="Women's Apparel"/>
    <n v="55.000000000000007"/>
    <n v="850"/>
    <n v="467500.00000000006"/>
    <n v="233750.00000000003"/>
    <n v="0.5"/>
    <x v="1"/>
  </r>
  <r>
    <x v="1"/>
    <n v="1197831"/>
    <x v="122"/>
    <s v="South"/>
    <s v="Texas"/>
    <s v="Houston"/>
    <s v="Men's Street Footwear"/>
    <n v="45"/>
    <n v="800"/>
    <n v="360000"/>
    <n v="125999.99999999999"/>
    <n v="0.35"/>
    <x v="1"/>
  </r>
  <r>
    <x v="1"/>
    <n v="1197831"/>
    <x v="123"/>
    <s v="South"/>
    <s v="Texas"/>
    <s v="Houston"/>
    <s v="Men's Athletic Footwear"/>
    <n v="45"/>
    <n v="800"/>
    <n v="360000"/>
    <n v="125999.99999999999"/>
    <n v="0.35"/>
    <x v="1"/>
  </r>
  <r>
    <x v="1"/>
    <n v="1197831"/>
    <x v="124"/>
    <s v="South"/>
    <s v="Texas"/>
    <s v="Houston"/>
    <s v="Women's Street Footwear"/>
    <n v="50"/>
    <n v="750"/>
    <n v="375000"/>
    <n v="131250"/>
    <n v="0.35"/>
    <x v="1"/>
  </r>
  <r>
    <x v="1"/>
    <n v="1197831"/>
    <x v="125"/>
    <s v="South"/>
    <s v="Texas"/>
    <s v="Houston"/>
    <s v="Women's Athletic Footwear"/>
    <n v="50"/>
    <n v="600"/>
    <n v="300000"/>
    <n v="135000"/>
    <n v="0.45"/>
    <x v="1"/>
  </r>
  <r>
    <x v="1"/>
    <n v="1197831"/>
    <x v="126"/>
    <s v="South"/>
    <s v="Texas"/>
    <s v="Houston"/>
    <s v="Men's Apparel"/>
    <n v="45"/>
    <n v="575"/>
    <n v="258750"/>
    <n v="77625"/>
    <n v="0.3"/>
    <x v="1"/>
  </r>
  <r>
    <x v="1"/>
    <n v="1197831"/>
    <x v="127"/>
    <s v="South"/>
    <s v="Texas"/>
    <s v="Houston"/>
    <s v="Women's Apparel"/>
    <n v="55.000000000000007"/>
    <n v="750"/>
    <n v="412500.00000000006"/>
    <n v="206250.00000000003"/>
    <n v="0.5"/>
    <x v="1"/>
  </r>
  <r>
    <x v="1"/>
    <n v="1197831"/>
    <x v="128"/>
    <s v="South"/>
    <s v="Texas"/>
    <s v="Houston"/>
    <s v="Men's Street Footwear"/>
    <n v="45"/>
    <n v="900"/>
    <n v="405000"/>
    <n v="141750"/>
    <n v="0.35"/>
    <x v="1"/>
  </r>
  <r>
    <x v="1"/>
    <n v="1197831"/>
    <x v="129"/>
    <s v="South"/>
    <s v="Texas"/>
    <s v="Houston"/>
    <s v="Men's Athletic Footwear"/>
    <n v="45"/>
    <n v="900"/>
    <n v="405000"/>
    <n v="141750"/>
    <n v="0.35"/>
    <x v="1"/>
  </r>
  <r>
    <x v="1"/>
    <n v="1197831"/>
    <x v="130"/>
    <s v="South"/>
    <s v="Texas"/>
    <s v="Houston"/>
    <s v="Women's Street Footwear"/>
    <n v="50"/>
    <n v="825"/>
    <n v="412500"/>
    <n v="144375"/>
    <n v="0.35"/>
    <x v="1"/>
  </r>
  <r>
    <x v="1"/>
    <n v="1197831"/>
    <x v="131"/>
    <s v="South"/>
    <s v="Texas"/>
    <s v="Houston"/>
    <s v="Women's Athletic Footwear"/>
    <n v="50"/>
    <n v="675"/>
    <n v="337500"/>
    <n v="151875"/>
    <n v="0.45"/>
    <x v="1"/>
  </r>
  <r>
    <x v="1"/>
    <n v="1197831"/>
    <x v="132"/>
    <s v="South"/>
    <s v="Texas"/>
    <s v="Houston"/>
    <s v="Men's Apparel"/>
    <n v="45"/>
    <n v="650"/>
    <n v="292500"/>
    <n v="87750"/>
    <n v="0.3"/>
    <x v="1"/>
  </r>
  <r>
    <x v="1"/>
    <n v="1197831"/>
    <x v="133"/>
    <s v="South"/>
    <s v="Texas"/>
    <s v="Houston"/>
    <s v="Women's Apparel"/>
    <n v="55.000000000000007"/>
    <n v="850"/>
    <n v="467500.00000000006"/>
    <n v="233750.00000000003"/>
    <n v="0.5"/>
    <x v="1"/>
  </r>
  <r>
    <x v="1"/>
    <n v="1197831"/>
    <x v="134"/>
    <s v="South"/>
    <s v="Texas"/>
    <s v="Houston"/>
    <s v="Men's Street Footwear"/>
    <n v="45"/>
    <n v="950"/>
    <n v="427500"/>
    <n v="149625"/>
    <n v="0.35"/>
    <x v="1"/>
  </r>
  <r>
    <x v="1"/>
    <n v="1197831"/>
    <x v="135"/>
    <s v="South"/>
    <s v="Texas"/>
    <s v="Houston"/>
    <s v="Men's Athletic Footwear"/>
    <n v="45"/>
    <n v="950"/>
    <n v="427500"/>
    <n v="149625"/>
    <n v="0.35"/>
    <x v="1"/>
  </r>
  <r>
    <x v="1"/>
    <n v="1197831"/>
    <x v="136"/>
    <s v="South"/>
    <s v="Texas"/>
    <s v="Houston"/>
    <s v="Women's Street Footwear"/>
    <n v="50"/>
    <n v="850"/>
    <n v="425000"/>
    <n v="148750"/>
    <n v="0.35"/>
    <x v="1"/>
  </r>
  <r>
    <x v="1"/>
    <n v="1197831"/>
    <x v="137"/>
    <s v="South"/>
    <s v="Texas"/>
    <s v="Houston"/>
    <s v="Women's Athletic Footwear"/>
    <n v="50"/>
    <n v="700"/>
    <n v="350000"/>
    <n v="157500"/>
    <n v="0.45"/>
    <x v="1"/>
  </r>
  <r>
    <x v="1"/>
    <n v="1197831"/>
    <x v="138"/>
    <s v="South"/>
    <s v="Texas"/>
    <s v="Houston"/>
    <s v="Men's Apparel"/>
    <n v="45"/>
    <n v="650"/>
    <n v="292500"/>
    <n v="87750"/>
    <n v="0.3"/>
    <x v="1"/>
  </r>
  <r>
    <x v="1"/>
    <n v="1197831"/>
    <x v="139"/>
    <s v="South"/>
    <s v="Texas"/>
    <s v="Houston"/>
    <s v="Women's Apparel"/>
    <n v="55.000000000000007"/>
    <n v="900"/>
    <n v="495000.00000000006"/>
    <n v="247500.00000000003"/>
    <n v="0.5"/>
    <x v="1"/>
  </r>
  <r>
    <x v="3"/>
    <n v="1128299"/>
    <x v="140"/>
    <s v="South"/>
    <s v="Texas"/>
    <s v="Houston"/>
    <s v="Men's Street Footwear"/>
    <n v="40"/>
    <n v="775"/>
    <n v="310000"/>
    <n v="108500.00000000001"/>
    <n v="0.35000000000000003"/>
    <x v="1"/>
  </r>
  <r>
    <x v="3"/>
    <n v="1128299"/>
    <x v="141"/>
    <s v="South"/>
    <s v="Texas"/>
    <s v="Houston"/>
    <s v="Men's Athletic Footwear"/>
    <n v="50"/>
    <n v="775"/>
    <n v="387500"/>
    <n v="77500"/>
    <n v="0.2"/>
    <x v="1"/>
  </r>
  <r>
    <x v="3"/>
    <n v="1128299"/>
    <x v="142"/>
    <s v="South"/>
    <s v="Texas"/>
    <s v="Houston"/>
    <s v="Women's Street Footwear"/>
    <n v="50"/>
    <n v="775"/>
    <n v="387500"/>
    <n v="135625"/>
    <n v="0.35000000000000003"/>
    <x v="1"/>
  </r>
  <r>
    <x v="3"/>
    <n v="1128299"/>
    <x v="143"/>
    <s v="South"/>
    <s v="Texas"/>
    <s v="Houston"/>
    <s v="Women's Athletic Footwear"/>
    <n v="50"/>
    <n v="625"/>
    <n v="312500"/>
    <n v="93750"/>
    <n v="0.3"/>
    <x v="1"/>
  </r>
  <r>
    <x v="3"/>
    <n v="1128299"/>
    <x v="144"/>
    <s v="West"/>
    <s v="California"/>
    <s v="San Francisco"/>
    <s v="Men's Apparel"/>
    <n v="55.000000000000007"/>
    <n v="575"/>
    <n v="316250.00000000006"/>
    <n v="158125.00000000003"/>
    <n v="0.5"/>
    <x v="1"/>
  </r>
  <r>
    <x v="3"/>
    <n v="1128299"/>
    <x v="145"/>
    <s v="West"/>
    <s v="California"/>
    <s v="San Francisco"/>
    <s v="Women's Apparel"/>
    <n v="50"/>
    <n v="775"/>
    <n v="387500"/>
    <n v="58125.000000000007"/>
    <n v="0.15000000000000002"/>
    <x v="1"/>
  </r>
  <r>
    <x v="3"/>
    <n v="1128299"/>
    <x v="146"/>
    <s v="West"/>
    <s v="California"/>
    <s v="San Francisco"/>
    <s v="Men's Street Footwear"/>
    <n v="40"/>
    <n v="825"/>
    <n v="330000"/>
    <n v="115500.00000000001"/>
    <n v="0.35000000000000003"/>
    <x v="1"/>
  </r>
  <r>
    <x v="3"/>
    <n v="1128299"/>
    <x v="147"/>
    <s v="West"/>
    <s v="California"/>
    <s v="San Francisco"/>
    <s v="Men's Athletic Footwear"/>
    <n v="50"/>
    <n v="725"/>
    <n v="362500"/>
    <n v="72500"/>
    <n v="0.2"/>
    <x v="1"/>
  </r>
  <r>
    <x v="3"/>
    <n v="1128299"/>
    <x v="148"/>
    <s v="West"/>
    <s v="California"/>
    <s v="San Francisco"/>
    <s v="Women's Street Footwear"/>
    <n v="50"/>
    <n v="725"/>
    <n v="362500"/>
    <n v="126875.00000000001"/>
    <n v="0.35000000000000003"/>
    <x v="1"/>
  </r>
  <r>
    <x v="3"/>
    <n v="1128299"/>
    <x v="149"/>
    <s v="West"/>
    <s v="California"/>
    <s v="San Francisco"/>
    <s v="Women's Athletic Footwear"/>
    <n v="50"/>
    <n v="575"/>
    <n v="287500"/>
    <n v="86250"/>
    <n v="0.3"/>
    <x v="1"/>
  </r>
  <r>
    <x v="3"/>
    <n v="1128299"/>
    <x v="150"/>
    <s v="West"/>
    <s v="California"/>
    <s v="San Francisco"/>
    <s v="Men's Apparel"/>
    <n v="55.000000000000007"/>
    <n v="500"/>
    <n v="275000.00000000006"/>
    <n v="137500.00000000003"/>
    <n v="0.5"/>
    <x v="1"/>
  </r>
  <r>
    <x v="3"/>
    <n v="1128299"/>
    <x v="151"/>
    <s v="West"/>
    <s v="California"/>
    <s v="San Francisco"/>
    <s v="Women's Apparel"/>
    <n v="50"/>
    <n v="700"/>
    <n v="350000"/>
    <n v="52500.000000000007"/>
    <n v="0.15000000000000002"/>
    <x v="1"/>
  </r>
  <r>
    <x v="3"/>
    <n v="1128299"/>
    <x v="152"/>
    <s v="West"/>
    <s v="California"/>
    <s v="San Francisco"/>
    <s v="Men's Street Footwear"/>
    <n v="50"/>
    <n v="850"/>
    <n v="425000"/>
    <n v="148750"/>
    <n v="0.35000000000000003"/>
    <x v="1"/>
  </r>
  <r>
    <x v="3"/>
    <n v="1128299"/>
    <x v="153"/>
    <s v="West"/>
    <s v="California"/>
    <s v="San Francisco"/>
    <s v="Men's Athletic Footwear"/>
    <n v="60"/>
    <n v="700"/>
    <n v="420000"/>
    <n v="84000"/>
    <n v="0.2"/>
    <x v="1"/>
  </r>
  <r>
    <x v="3"/>
    <n v="1128299"/>
    <x v="154"/>
    <s v="West"/>
    <s v="California"/>
    <s v="San Francisco"/>
    <s v="Women's Street Footwear"/>
    <n v="60"/>
    <n v="700"/>
    <n v="420000"/>
    <n v="147000"/>
    <n v="0.35000000000000003"/>
    <x v="1"/>
  </r>
  <r>
    <x v="3"/>
    <n v="1128299"/>
    <x v="155"/>
    <s v="West"/>
    <s v="California"/>
    <s v="San Francisco"/>
    <s v="Women's Athletic Footwear"/>
    <n v="60"/>
    <n v="600"/>
    <n v="360000"/>
    <n v="108000"/>
    <n v="0.3"/>
    <x v="1"/>
  </r>
  <r>
    <x v="3"/>
    <n v="1128299"/>
    <x v="156"/>
    <s v="West"/>
    <s v="California"/>
    <s v="San Francisco"/>
    <s v="Men's Apparel"/>
    <n v="65"/>
    <n v="500"/>
    <n v="325000"/>
    <n v="162500"/>
    <n v="0.5"/>
    <x v="1"/>
  </r>
  <r>
    <x v="3"/>
    <n v="1128299"/>
    <x v="157"/>
    <s v="West"/>
    <s v="California"/>
    <s v="San Francisco"/>
    <s v="Women's Apparel"/>
    <n v="60"/>
    <n v="700"/>
    <n v="420000"/>
    <n v="63000.000000000007"/>
    <n v="0.15000000000000002"/>
    <x v="1"/>
  </r>
  <r>
    <x v="3"/>
    <n v="1128299"/>
    <x v="158"/>
    <s v="West"/>
    <s v="California"/>
    <s v="San Francisco"/>
    <s v="Men's Street Footwear"/>
    <n v="60"/>
    <n v="875"/>
    <n v="525000"/>
    <n v="183750.00000000003"/>
    <n v="0.35000000000000003"/>
    <x v="1"/>
  </r>
  <r>
    <x v="3"/>
    <n v="1128299"/>
    <x v="159"/>
    <s v="West"/>
    <s v="California"/>
    <s v="San Francisco"/>
    <s v="Men's Athletic Footwear"/>
    <n v="65"/>
    <n v="675"/>
    <n v="438750"/>
    <n v="87750"/>
    <n v="0.2"/>
    <x v="1"/>
  </r>
  <r>
    <x v="3"/>
    <n v="1128299"/>
    <x v="160"/>
    <s v="West"/>
    <s v="California"/>
    <s v="San Francisco"/>
    <s v="Women's Street Footwear"/>
    <n v="65"/>
    <n v="725"/>
    <n v="471250"/>
    <n v="164937.50000000003"/>
    <n v="0.35000000000000003"/>
    <x v="1"/>
  </r>
  <r>
    <x v="3"/>
    <n v="1128299"/>
    <x v="161"/>
    <s v="West"/>
    <s v="California"/>
    <s v="San Francisco"/>
    <s v="Women's Athletic Footwear"/>
    <n v="60"/>
    <n v="625"/>
    <n v="375000"/>
    <n v="112500"/>
    <n v="0.3"/>
    <x v="1"/>
  </r>
  <r>
    <x v="3"/>
    <n v="1128299"/>
    <x v="162"/>
    <s v="West"/>
    <s v="California"/>
    <s v="San Francisco"/>
    <s v="Men's Apparel"/>
    <n v="65"/>
    <n v="525"/>
    <n v="341250"/>
    <n v="170625"/>
    <n v="0.5"/>
    <x v="1"/>
  </r>
  <r>
    <x v="3"/>
    <n v="1128299"/>
    <x v="163"/>
    <s v="West"/>
    <s v="California"/>
    <s v="San Francisco"/>
    <s v="Women's Apparel"/>
    <n v="80"/>
    <n v="700"/>
    <n v="560000"/>
    <n v="84000.000000000015"/>
    <n v="0.15000000000000002"/>
    <x v="1"/>
  </r>
  <r>
    <x v="3"/>
    <n v="1128299"/>
    <x v="164"/>
    <s v="West"/>
    <s v="California"/>
    <s v="San Francisco"/>
    <s v="Men's Street Footwear"/>
    <n v="60"/>
    <n v="900"/>
    <n v="540000"/>
    <n v="216000"/>
    <n v="0.4"/>
    <x v="1"/>
  </r>
  <r>
    <x v="3"/>
    <n v="1128299"/>
    <x v="165"/>
    <s v="West"/>
    <s v="California"/>
    <s v="San Francisco"/>
    <s v="Men's Athletic Footwear"/>
    <n v="65"/>
    <n v="750"/>
    <n v="487500"/>
    <n v="121875"/>
    <n v="0.25"/>
    <x v="1"/>
  </r>
  <r>
    <x v="3"/>
    <n v="1128299"/>
    <x v="166"/>
    <s v="West"/>
    <s v="California"/>
    <s v="San Francisco"/>
    <s v="Women's Street Footwear"/>
    <n v="65"/>
    <n v="750"/>
    <n v="487500"/>
    <n v="195000"/>
    <n v="0.4"/>
    <x v="1"/>
  </r>
  <r>
    <x v="3"/>
    <n v="1128299"/>
    <x v="167"/>
    <s v="West"/>
    <s v="California"/>
    <s v="San Francisco"/>
    <s v="Women's Athletic Footwear"/>
    <n v="60"/>
    <n v="650"/>
    <n v="390000"/>
    <n v="136500"/>
    <n v="0.35"/>
    <x v="1"/>
  </r>
  <r>
    <x v="3"/>
    <n v="1128299"/>
    <x v="168"/>
    <s v="West"/>
    <s v="California"/>
    <s v="San Francisco"/>
    <s v="Men's Apparel"/>
    <n v="65"/>
    <n v="550"/>
    <n v="357500"/>
    <n v="196625.00000000003"/>
    <n v="0.55000000000000004"/>
    <x v="1"/>
  </r>
  <r>
    <x v="3"/>
    <n v="1128299"/>
    <x v="169"/>
    <s v="West"/>
    <s v="California"/>
    <s v="San Francisco"/>
    <s v="Women's Apparel"/>
    <n v="80"/>
    <n v="725"/>
    <n v="580000"/>
    <n v="116000"/>
    <n v="0.2"/>
    <x v="1"/>
  </r>
  <r>
    <x v="3"/>
    <n v="1128299"/>
    <x v="170"/>
    <s v="West"/>
    <s v="California"/>
    <s v="San Francisco"/>
    <s v="Men's Street Footwear"/>
    <n v="60"/>
    <n v="975"/>
    <n v="585000"/>
    <n v="234000"/>
    <n v="0.4"/>
    <x v="1"/>
  </r>
  <r>
    <x v="3"/>
    <n v="1128299"/>
    <x v="171"/>
    <s v="West"/>
    <s v="California"/>
    <s v="San Francisco"/>
    <s v="Men's Athletic Footwear"/>
    <n v="65"/>
    <n v="825"/>
    <n v="536250"/>
    <n v="134062.5"/>
    <n v="0.25"/>
    <x v="1"/>
  </r>
  <r>
    <x v="3"/>
    <n v="1128299"/>
    <x v="172"/>
    <s v="West"/>
    <s v="California"/>
    <s v="San Francisco"/>
    <s v="Women's Street Footwear"/>
    <n v="65"/>
    <n v="825"/>
    <n v="536250"/>
    <n v="214500"/>
    <n v="0.4"/>
    <x v="1"/>
  </r>
  <r>
    <x v="3"/>
    <n v="1128299"/>
    <x v="173"/>
    <s v="West"/>
    <s v="California"/>
    <s v="San Francisco"/>
    <s v="Women's Athletic Footwear"/>
    <n v="60"/>
    <n v="700"/>
    <n v="420000"/>
    <n v="147000"/>
    <n v="0.35"/>
    <x v="1"/>
  </r>
  <r>
    <x v="3"/>
    <n v="1128299"/>
    <x v="174"/>
    <s v="West"/>
    <s v="California"/>
    <s v="San Francisco"/>
    <s v="Men's Apparel"/>
    <n v="65"/>
    <n v="575"/>
    <n v="373750"/>
    <n v="205562.50000000003"/>
    <n v="0.55000000000000004"/>
    <x v="1"/>
  </r>
  <r>
    <x v="3"/>
    <n v="1128299"/>
    <x v="175"/>
    <s v="West"/>
    <s v="California"/>
    <s v="San Francisco"/>
    <s v="Women's Apparel"/>
    <n v="80"/>
    <n v="875"/>
    <n v="700000"/>
    <n v="140000"/>
    <n v="0.2"/>
    <x v="1"/>
  </r>
  <r>
    <x v="3"/>
    <n v="1128299"/>
    <x v="176"/>
    <s v="West"/>
    <s v="California"/>
    <s v="San Francisco"/>
    <s v="Men's Street Footwear"/>
    <n v="60"/>
    <n v="1025"/>
    <n v="615000"/>
    <n v="215250.00000000003"/>
    <n v="0.35000000000000003"/>
    <x v="1"/>
  </r>
  <r>
    <x v="3"/>
    <n v="1128299"/>
    <x v="177"/>
    <s v="West"/>
    <s v="California"/>
    <s v="San Francisco"/>
    <s v="Men's Athletic Footwear"/>
    <n v="65"/>
    <n v="875"/>
    <n v="568750"/>
    <n v="113750"/>
    <n v="0.2"/>
    <x v="1"/>
  </r>
  <r>
    <x v="3"/>
    <n v="1128299"/>
    <x v="178"/>
    <s v="West"/>
    <s v="California"/>
    <s v="San Francisco"/>
    <s v="Women's Street Footwear"/>
    <n v="65"/>
    <n v="825"/>
    <n v="536250"/>
    <n v="187687.50000000003"/>
    <n v="0.35000000000000003"/>
    <x v="1"/>
  </r>
  <r>
    <x v="3"/>
    <n v="1128299"/>
    <x v="179"/>
    <s v="West"/>
    <s v="California"/>
    <s v="San Francisco"/>
    <s v="Women's Athletic Footwear"/>
    <n v="60"/>
    <n v="725"/>
    <n v="435000"/>
    <n v="130500"/>
    <n v="0.3"/>
    <x v="1"/>
  </r>
  <r>
    <x v="3"/>
    <n v="1128299"/>
    <x v="180"/>
    <s v="West"/>
    <s v="California"/>
    <s v="San Francisco"/>
    <s v="Men's Apparel"/>
    <n v="65"/>
    <n v="775"/>
    <n v="503750"/>
    <n v="251875"/>
    <n v="0.5"/>
    <x v="1"/>
  </r>
  <r>
    <x v="3"/>
    <n v="1128299"/>
    <x v="181"/>
    <s v="West"/>
    <s v="California"/>
    <s v="San Francisco"/>
    <s v="Women's Apparel"/>
    <n v="80"/>
    <n v="775"/>
    <n v="620000"/>
    <n v="93000.000000000015"/>
    <n v="0.15000000000000002"/>
    <x v="1"/>
  </r>
  <r>
    <x v="3"/>
    <n v="1128299"/>
    <x v="182"/>
    <s v="West"/>
    <s v="California"/>
    <s v="San Francisco"/>
    <s v="Men's Street Footwear"/>
    <n v="65"/>
    <n v="975"/>
    <n v="633750"/>
    <n v="221812.50000000003"/>
    <n v="0.35000000000000003"/>
    <x v="1"/>
  </r>
  <r>
    <x v="3"/>
    <n v="1128299"/>
    <x v="183"/>
    <s v="West"/>
    <s v="California"/>
    <s v="San Francisco"/>
    <s v="Men's Athletic Footwear"/>
    <n v="70"/>
    <n v="925"/>
    <n v="647500"/>
    <n v="129500"/>
    <n v="0.2"/>
    <x v="1"/>
  </r>
  <r>
    <x v="3"/>
    <n v="1128299"/>
    <x v="184"/>
    <s v="West"/>
    <s v="California"/>
    <s v="San Francisco"/>
    <s v="Women's Street Footwear"/>
    <n v="65"/>
    <n v="800"/>
    <n v="520000"/>
    <n v="182000.00000000003"/>
    <n v="0.35000000000000003"/>
    <x v="1"/>
  </r>
  <r>
    <x v="3"/>
    <n v="1128299"/>
    <x v="185"/>
    <s v="West"/>
    <s v="California"/>
    <s v="San Francisco"/>
    <s v="Women's Athletic Footwear"/>
    <n v="65"/>
    <n v="750"/>
    <n v="487500"/>
    <n v="146250"/>
    <n v="0.3"/>
    <x v="1"/>
  </r>
  <r>
    <x v="3"/>
    <n v="1128299"/>
    <x v="186"/>
    <s v="West"/>
    <s v="California"/>
    <s v="San Francisco"/>
    <s v="Men's Apparel"/>
    <n v="75"/>
    <n v="750"/>
    <n v="562500"/>
    <n v="281250"/>
    <n v="0.5"/>
    <x v="1"/>
  </r>
  <r>
    <x v="3"/>
    <n v="1128299"/>
    <x v="187"/>
    <s v="West"/>
    <s v="California"/>
    <s v="San Francisco"/>
    <s v="Women's Apparel"/>
    <n v="80"/>
    <n v="725"/>
    <n v="580000"/>
    <n v="87000.000000000015"/>
    <n v="0.15000000000000002"/>
    <x v="1"/>
  </r>
  <r>
    <x v="3"/>
    <n v="1128299"/>
    <x v="188"/>
    <s v="West"/>
    <s v="California"/>
    <s v="San Francisco"/>
    <s v="Men's Street Footwear"/>
    <n v="55.000000000000007"/>
    <n v="925"/>
    <n v="508750.00000000006"/>
    <n v="152625.00000000003"/>
    <n v="0.30000000000000004"/>
    <x v="1"/>
  </r>
  <r>
    <x v="3"/>
    <n v="1128299"/>
    <x v="189"/>
    <s v="West"/>
    <s v="California"/>
    <s v="San Francisco"/>
    <s v="Men's Athletic Footwear"/>
    <n v="60.000000000000007"/>
    <n v="925"/>
    <n v="555000.00000000012"/>
    <n v="83250.000000000015"/>
    <n v="0.15"/>
    <x v="1"/>
  </r>
  <r>
    <x v="3"/>
    <n v="1128299"/>
    <x v="190"/>
    <s v="West"/>
    <s v="California"/>
    <s v="San Francisco"/>
    <s v="Women's Street Footwear"/>
    <n v="55.000000000000007"/>
    <n v="775"/>
    <n v="426250.00000000006"/>
    <n v="127875.00000000004"/>
    <n v="0.30000000000000004"/>
    <x v="1"/>
  </r>
  <r>
    <x v="3"/>
    <n v="1128299"/>
    <x v="191"/>
    <s v="West"/>
    <s v="California"/>
    <s v="San Francisco"/>
    <s v="Women's Athletic Footwear"/>
    <n v="55.000000000000007"/>
    <n v="725"/>
    <n v="398750.00000000006"/>
    <n v="99687.5"/>
    <n v="0.24999999999999997"/>
    <x v="1"/>
  </r>
  <r>
    <x v="3"/>
    <n v="1128299"/>
    <x v="192"/>
    <s v="West"/>
    <s v="California"/>
    <s v="San Francisco"/>
    <s v="Men's Apparel"/>
    <n v="65"/>
    <n v="725"/>
    <n v="471250"/>
    <n v="212062.50000000003"/>
    <n v="0.45000000000000007"/>
    <x v="1"/>
  </r>
  <r>
    <x v="3"/>
    <n v="1128299"/>
    <x v="193"/>
    <s v="West"/>
    <s v="California"/>
    <s v="San Francisco"/>
    <s v="Women's Apparel"/>
    <n v="70"/>
    <n v="775"/>
    <n v="542500"/>
    <n v="54250"/>
    <n v="0.1"/>
    <x v="1"/>
  </r>
  <r>
    <x v="3"/>
    <n v="1128299"/>
    <x v="194"/>
    <s v="West"/>
    <s v="California"/>
    <s v="San Francisco"/>
    <s v="Men's Street Footwear"/>
    <n v="55.000000000000007"/>
    <n v="875"/>
    <n v="481250.00000000006"/>
    <n v="144375.00000000003"/>
    <n v="0.30000000000000004"/>
    <x v="1"/>
  </r>
  <r>
    <x v="3"/>
    <n v="1128299"/>
    <x v="195"/>
    <s v="West"/>
    <s v="California"/>
    <s v="San Francisco"/>
    <s v="Men's Athletic Footwear"/>
    <n v="60.000000000000007"/>
    <n v="875"/>
    <n v="525000.00000000012"/>
    <n v="78750.000000000015"/>
    <n v="0.15"/>
    <x v="1"/>
  </r>
  <r>
    <x v="3"/>
    <n v="1128299"/>
    <x v="196"/>
    <s v="West"/>
    <s v="California"/>
    <s v="San Francisco"/>
    <s v="Women's Street Footwear"/>
    <n v="55.000000000000007"/>
    <n v="700"/>
    <n v="385000.00000000006"/>
    <n v="115500.00000000003"/>
    <n v="0.30000000000000004"/>
    <x v="1"/>
  </r>
  <r>
    <x v="3"/>
    <n v="1128299"/>
    <x v="197"/>
    <s v="West"/>
    <s v="California"/>
    <s v="San Francisco"/>
    <s v="Women's Athletic Footwear"/>
    <n v="55.000000000000007"/>
    <n v="675"/>
    <n v="371250.00000000006"/>
    <n v="92812.5"/>
    <n v="0.24999999999999997"/>
    <x v="1"/>
  </r>
  <r>
    <x v="3"/>
    <n v="1128299"/>
    <x v="198"/>
    <s v="West"/>
    <s v="California"/>
    <s v="San Francisco"/>
    <s v="Men's Apparel"/>
    <n v="65"/>
    <n v="650"/>
    <n v="422500"/>
    <n v="190125.00000000003"/>
    <n v="0.45000000000000007"/>
    <x v="1"/>
  </r>
  <r>
    <x v="3"/>
    <n v="1128299"/>
    <x v="199"/>
    <s v="West"/>
    <s v="California"/>
    <s v="San Francisco"/>
    <s v="Women's Apparel"/>
    <n v="70"/>
    <n v="700"/>
    <n v="490000"/>
    <n v="49000"/>
    <n v="0.1"/>
    <x v="1"/>
  </r>
  <r>
    <x v="3"/>
    <n v="1128299"/>
    <x v="200"/>
    <s v="West"/>
    <s v="California"/>
    <s v="San Francisco"/>
    <s v="Men's Street Footwear"/>
    <n v="55.000000000000007"/>
    <n v="875"/>
    <n v="481250.00000000006"/>
    <n v="144375.00000000003"/>
    <n v="0.30000000000000004"/>
    <x v="1"/>
  </r>
  <r>
    <x v="3"/>
    <n v="1128299"/>
    <x v="201"/>
    <s v="West"/>
    <s v="California"/>
    <s v="San Francisco"/>
    <s v="Men's Athletic Footwear"/>
    <n v="60.000000000000007"/>
    <n v="875"/>
    <n v="525000.00000000012"/>
    <n v="78750.000000000015"/>
    <n v="0.15"/>
    <x v="1"/>
  </r>
  <r>
    <x v="3"/>
    <n v="1128299"/>
    <x v="202"/>
    <s v="West"/>
    <s v="California"/>
    <s v="San Francisco"/>
    <s v="Women's Street Footwear"/>
    <n v="55.000000000000007"/>
    <n v="725"/>
    <n v="398750.00000000006"/>
    <n v="119625.00000000003"/>
    <n v="0.30000000000000004"/>
    <x v="1"/>
  </r>
  <r>
    <x v="3"/>
    <n v="1128299"/>
    <x v="203"/>
    <s v="West"/>
    <s v="California"/>
    <s v="San Francisco"/>
    <s v="Women's Athletic Footwear"/>
    <n v="55.000000000000007"/>
    <n v="700"/>
    <n v="385000.00000000006"/>
    <n v="96250"/>
    <n v="0.24999999999999997"/>
    <x v="1"/>
  </r>
  <r>
    <x v="3"/>
    <n v="1128299"/>
    <x v="204"/>
    <s v="West"/>
    <s v="California"/>
    <s v="San Francisco"/>
    <s v="Men's Apparel"/>
    <n v="65"/>
    <n v="650"/>
    <n v="422500"/>
    <n v="190125.00000000003"/>
    <n v="0.45000000000000007"/>
    <x v="1"/>
  </r>
  <r>
    <x v="3"/>
    <n v="1128299"/>
    <x v="205"/>
    <s v="West"/>
    <s v="California"/>
    <s v="San Francisco"/>
    <s v="Women's Apparel"/>
    <n v="70"/>
    <n v="775"/>
    <n v="542500"/>
    <n v="54250"/>
    <n v="0.1"/>
    <x v="1"/>
  </r>
  <r>
    <x v="3"/>
    <n v="1128299"/>
    <x v="206"/>
    <s v="West"/>
    <s v="California"/>
    <s v="San Francisco"/>
    <s v="Men's Street Footwear"/>
    <n v="55.000000000000007"/>
    <n v="975"/>
    <n v="536250.00000000012"/>
    <n v="160875.00000000006"/>
    <n v="0.30000000000000004"/>
    <x v="1"/>
  </r>
  <r>
    <x v="3"/>
    <n v="1128299"/>
    <x v="207"/>
    <s v="West"/>
    <s v="California"/>
    <s v="San Francisco"/>
    <s v="Men's Athletic Footwear"/>
    <n v="60.000000000000007"/>
    <n v="975"/>
    <n v="585000.00000000012"/>
    <n v="87750.000000000015"/>
    <n v="0.15"/>
    <x v="1"/>
  </r>
  <r>
    <x v="3"/>
    <n v="1128299"/>
    <x v="208"/>
    <s v="West"/>
    <s v="California"/>
    <s v="San Francisco"/>
    <s v="Women's Street Footwear"/>
    <n v="55.000000000000007"/>
    <n v="775"/>
    <n v="426250.00000000006"/>
    <n v="127875.00000000004"/>
    <n v="0.30000000000000004"/>
    <x v="1"/>
  </r>
  <r>
    <x v="3"/>
    <n v="1128299"/>
    <x v="209"/>
    <s v="West"/>
    <s v="California"/>
    <s v="San Francisco"/>
    <s v="Women's Athletic Footwear"/>
    <n v="55.000000000000007"/>
    <n v="775"/>
    <n v="426250.00000000006"/>
    <n v="106562.5"/>
    <n v="0.24999999999999997"/>
    <x v="1"/>
  </r>
  <r>
    <x v="3"/>
    <n v="1128299"/>
    <x v="210"/>
    <s v="West"/>
    <s v="California"/>
    <s v="San Francisco"/>
    <s v="Men's Apparel"/>
    <n v="65"/>
    <n v="700"/>
    <n v="455000"/>
    <n v="204750.00000000003"/>
    <n v="0.45000000000000007"/>
    <x v="1"/>
  </r>
  <r>
    <x v="3"/>
    <n v="1128299"/>
    <x v="211"/>
    <s v="West"/>
    <s v="California"/>
    <s v="San Francisco"/>
    <s v="Women's Apparel"/>
    <n v="70"/>
    <n v="800"/>
    <n v="560000"/>
    <n v="56000"/>
    <n v="0.1"/>
    <x v="1"/>
  </r>
  <r>
    <x v="4"/>
    <n v="1189833"/>
    <x v="212"/>
    <s v="West"/>
    <s v="California"/>
    <s v="San Francisco"/>
    <s v="Men's Street Footwear"/>
    <n v="35"/>
    <n v="700"/>
    <n v="245000"/>
    <n v="98000"/>
    <n v="0.4"/>
    <x v="1"/>
  </r>
  <r>
    <x v="4"/>
    <n v="1189833"/>
    <x v="213"/>
    <s v="West"/>
    <s v="California"/>
    <s v="San Francisco"/>
    <s v="Men's Athletic Footwear"/>
    <n v="45"/>
    <n v="700"/>
    <n v="315000"/>
    <n v="78750"/>
    <n v="0.25"/>
    <x v="1"/>
  </r>
  <r>
    <x v="4"/>
    <n v="1189833"/>
    <x v="214"/>
    <s v="West"/>
    <s v="California"/>
    <s v="San Francisco"/>
    <s v="Women's Street Footwear"/>
    <n v="45"/>
    <n v="700"/>
    <n v="315000"/>
    <n v="126000"/>
    <n v="0.4"/>
    <x v="1"/>
  </r>
  <r>
    <x v="4"/>
    <n v="1189833"/>
    <x v="215"/>
    <s v="West"/>
    <s v="California"/>
    <s v="San Francisco"/>
    <s v="Women's Athletic Footwear"/>
    <n v="45"/>
    <n v="550"/>
    <n v="247500"/>
    <n v="86625"/>
    <n v="0.35"/>
    <x v="1"/>
  </r>
  <r>
    <x v="4"/>
    <n v="1189833"/>
    <x v="216"/>
    <s v="West"/>
    <s v="California"/>
    <s v="Los Angeles"/>
    <s v="Men's Apparel"/>
    <n v="50"/>
    <n v="500"/>
    <n v="250000"/>
    <n v="137500"/>
    <n v="0.55000000000000004"/>
    <x v="1"/>
  </r>
  <r>
    <x v="4"/>
    <n v="1189833"/>
    <x v="217"/>
    <s v="West"/>
    <s v="California"/>
    <s v="Los Angeles"/>
    <s v="Women's Apparel"/>
    <n v="45"/>
    <n v="700"/>
    <n v="315000"/>
    <n v="63000"/>
    <n v="0.2"/>
    <x v="1"/>
  </r>
  <r>
    <x v="4"/>
    <n v="1189833"/>
    <x v="218"/>
    <s v="West"/>
    <s v="California"/>
    <s v="Los Angeles"/>
    <s v="Men's Street Footwear"/>
    <n v="35"/>
    <n v="750"/>
    <n v="262500"/>
    <n v="105000"/>
    <n v="0.4"/>
    <x v="1"/>
  </r>
  <r>
    <x v="4"/>
    <n v="1189833"/>
    <x v="219"/>
    <s v="West"/>
    <s v="California"/>
    <s v="Los Angeles"/>
    <s v="Men's Athletic Footwear"/>
    <n v="45"/>
    <n v="650"/>
    <n v="292500"/>
    <n v="73125"/>
    <n v="0.25"/>
    <x v="1"/>
  </r>
  <r>
    <x v="4"/>
    <n v="1189833"/>
    <x v="220"/>
    <s v="West"/>
    <s v="California"/>
    <s v="Los Angeles"/>
    <s v="Women's Street Footwear"/>
    <n v="45"/>
    <n v="675"/>
    <n v="303750"/>
    <n v="121500"/>
    <n v="0.4"/>
    <x v="1"/>
  </r>
  <r>
    <x v="4"/>
    <n v="1189833"/>
    <x v="221"/>
    <s v="West"/>
    <s v="California"/>
    <s v="Los Angeles"/>
    <s v="Women's Athletic Footwear"/>
    <n v="45"/>
    <n v="525"/>
    <n v="236250"/>
    <n v="82687.5"/>
    <n v="0.35"/>
    <x v="1"/>
  </r>
  <r>
    <x v="4"/>
    <n v="1189833"/>
    <x v="222"/>
    <s v="West"/>
    <s v="California"/>
    <s v="Los Angeles"/>
    <s v="Men's Apparel"/>
    <n v="50"/>
    <n v="450"/>
    <n v="225000"/>
    <n v="123750.00000000001"/>
    <n v="0.55000000000000004"/>
    <x v="1"/>
  </r>
  <r>
    <x v="4"/>
    <n v="1189833"/>
    <x v="223"/>
    <s v="West"/>
    <s v="California"/>
    <s v="Los Angeles"/>
    <s v="Women's Apparel"/>
    <n v="45"/>
    <n v="650"/>
    <n v="292500"/>
    <n v="58500"/>
    <n v="0.2"/>
    <x v="1"/>
  </r>
  <r>
    <x v="4"/>
    <n v="1189833"/>
    <x v="224"/>
    <s v="West"/>
    <s v="California"/>
    <s v="Los Angeles"/>
    <s v="Men's Street Footwear"/>
    <n v="35"/>
    <n v="800"/>
    <n v="280000"/>
    <n v="112000"/>
    <n v="0.4"/>
    <x v="1"/>
  </r>
  <r>
    <x v="4"/>
    <n v="1189833"/>
    <x v="225"/>
    <s v="West"/>
    <s v="California"/>
    <s v="Los Angeles"/>
    <s v="Men's Athletic Footwear"/>
    <n v="45"/>
    <n v="650"/>
    <n v="292500"/>
    <n v="73125"/>
    <n v="0.25"/>
    <x v="1"/>
  </r>
  <r>
    <x v="4"/>
    <n v="1189833"/>
    <x v="226"/>
    <s v="West"/>
    <s v="California"/>
    <s v="Los Angeles"/>
    <s v="Women's Street Footwear"/>
    <n v="45"/>
    <n v="650"/>
    <n v="292500"/>
    <n v="117000"/>
    <n v="0.4"/>
    <x v="1"/>
  </r>
  <r>
    <x v="4"/>
    <n v="1189833"/>
    <x v="227"/>
    <s v="West"/>
    <s v="California"/>
    <s v="Los Angeles"/>
    <s v="Women's Athletic Footwear"/>
    <n v="45"/>
    <n v="550"/>
    <n v="247500"/>
    <n v="86625"/>
    <n v="0.35"/>
    <x v="1"/>
  </r>
  <r>
    <x v="4"/>
    <n v="1189833"/>
    <x v="228"/>
    <s v="West"/>
    <s v="California"/>
    <s v="Los Angeles"/>
    <s v="Men's Apparel"/>
    <n v="50"/>
    <n v="425"/>
    <n v="212500"/>
    <n v="116875.00000000001"/>
    <n v="0.55000000000000004"/>
    <x v="1"/>
  </r>
  <r>
    <x v="4"/>
    <n v="1189833"/>
    <x v="229"/>
    <s v="West"/>
    <s v="California"/>
    <s v="Los Angeles"/>
    <s v="Women's Apparel"/>
    <n v="45"/>
    <n v="625"/>
    <n v="281250"/>
    <n v="56250"/>
    <n v="0.2"/>
    <x v="1"/>
  </r>
  <r>
    <x v="4"/>
    <n v="1189833"/>
    <x v="230"/>
    <s v="West"/>
    <s v="California"/>
    <s v="Los Angeles"/>
    <s v="Men's Street Footwear"/>
    <n v="45"/>
    <n v="800"/>
    <n v="360000"/>
    <n v="144000"/>
    <n v="0.4"/>
    <x v="1"/>
  </r>
  <r>
    <x v="4"/>
    <n v="1189833"/>
    <x v="231"/>
    <s v="West"/>
    <s v="California"/>
    <s v="Los Angeles"/>
    <s v="Men's Athletic Footwear"/>
    <n v="50"/>
    <n v="600"/>
    <n v="300000"/>
    <n v="75000"/>
    <n v="0.25"/>
    <x v="1"/>
  </r>
  <r>
    <x v="4"/>
    <n v="1189833"/>
    <x v="232"/>
    <s v="West"/>
    <s v="California"/>
    <s v="Los Angeles"/>
    <s v="Women's Street Footwear"/>
    <n v="50"/>
    <n v="625"/>
    <n v="312500"/>
    <n v="125000"/>
    <n v="0.4"/>
    <x v="1"/>
  </r>
  <r>
    <x v="4"/>
    <n v="1189833"/>
    <x v="233"/>
    <s v="West"/>
    <s v="California"/>
    <s v="Los Angeles"/>
    <s v="Women's Athletic Footwear"/>
    <n v="45"/>
    <n v="525"/>
    <n v="236250"/>
    <n v="82687.5"/>
    <n v="0.35"/>
    <x v="1"/>
  </r>
  <r>
    <x v="4"/>
    <n v="1189833"/>
    <x v="234"/>
    <s v="West"/>
    <s v="California"/>
    <s v="Los Angeles"/>
    <s v="Men's Apparel"/>
    <n v="50"/>
    <n v="425"/>
    <n v="212500"/>
    <n v="116875.00000000001"/>
    <n v="0.55000000000000004"/>
    <x v="1"/>
  </r>
  <r>
    <x v="4"/>
    <n v="1189833"/>
    <x v="235"/>
    <s v="West"/>
    <s v="California"/>
    <s v="Los Angeles"/>
    <s v="Women's Apparel"/>
    <n v="65"/>
    <n v="600"/>
    <n v="390000"/>
    <n v="78000"/>
    <n v="0.2"/>
    <x v="1"/>
  </r>
  <r>
    <x v="4"/>
    <n v="1189833"/>
    <x v="236"/>
    <s v="West"/>
    <s v="California"/>
    <s v="Los Angeles"/>
    <s v="Men's Street Footwear"/>
    <n v="45"/>
    <n v="800"/>
    <n v="360000"/>
    <n v="144000"/>
    <n v="0.4"/>
    <x v="1"/>
  </r>
  <r>
    <x v="4"/>
    <n v="1189833"/>
    <x v="237"/>
    <s v="West"/>
    <s v="California"/>
    <s v="Los Angeles"/>
    <s v="Men's Athletic Footwear"/>
    <n v="50"/>
    <n v="650"/>
    <n v="325000"/>
    <n v="81250"/>
    <n v="0.25"/>
    <x v="1"/>
  </r>
  <r>
    <x v="4"/>
    <n v="1189833"/>
    <x v="238"/>
    <s v="West"/>
    <s v="California"/>
    <s v="Los Angeles"/>
    <s v="Women's Street Footwear"/>
    <n v="50"/>
    <n v="650"/>
    <n v="325000"/>
    <n v="130000"/>
    <n v="0.4"/>
    <x v="1"/>
  </r>
  <r>
    <x v="4"/>
    <n v="1189833"/>
    <x v="239"/>
    <s v="West"/>
    <s v="California"/>
    <s v="Los Angeles"/>
    <s v="Women's Athletic Footwear"/>
    <n v="45"/>
    <n v="550"/>
    <n v="247500"/>
    <n v="86625"/>
    <n v="0.35"/>
    <x v="1"/>
  </r>
  <r>
    <x v="4"/>
    <n v="1189833"/>
    <x v="240"/>
    <s v="West"/>
    <s v="California"/>
    <s v="Los Angeles"/>
    <s v="Men's Apparel"/>
    <n v="50"/>
    <n v="450"/>
    <n v="225000"/>
    <n v="123750.00000000001"/>
    <n v="0.55000000000000004"/>
    <x v="1"/>
  </r>
  <r>
    <x v="4"/>
    <n v="1189833"/>
    <x v="241"/>
    <s v="West"/>
    <s v="California"/>
    <s v="Los Angeles"/>
    <s v="Women's Apparel"/>
    <n v="65"/>
    <n v="625"/>
    <n v="406250"/>
    <n v="81250"/>
    <n v="0.2"/>
    <x v="1"/>
  </r>
  <r>
    <x v="4"/>
    <n v="1189833"/>
    <x v="242"/>
    <s v="West"/>
    <s v="California"/>
    <s v="Los Angeles"/>
    <s v="Men's Street Footwear"/>
    <n v="45"/>
    <n v="900"/>
    <n v="405000"/>
    <n v="162000"/>
    <n v="0.4"/>
    <x v="1"/>
  </r>
  <r>
    <x v="4"/>
    <n v="1189833"/>
    <x v="243"/>
    <s v="West"/>
    <s v="California"/>
    <s v="Los Angeles"/>
    <s v="Men's Athletic Footwear"/>
    <n v="50"/>
    <n v="750"/>
    <n v="375000"/>
    <n v="93750"/>
    <n v="0.25"/>
    <x v="1"/>
  </r>
  <r>
    <x v="4"/>
    <n v="1189833"/>
    <x v="244"/>
    <s v="West"/>
    <s v="California"/>
    <s v="Los Angeles"/>
    <s v="Women's Street Footwear"/>
    <n v="50"/>
    <n v="750"/>
    <n v="375000"/>
    <n v="150000"/>
    <n v="0.4"/>
    <x v="1"/>
  </r>
  <r>
    <x v="4"/>
    <n v="1189833"/>
    <x v="245"/>
    <s v="West"/>
    <s v="California"/>
    <s v="Los Angeles"/>
    <s v="Women's Athletic Footwear"/>
    <n v="45"/>
    <n v="625"/>
    <n v="281250"/>
    <n v="98437.5"/>
    <n v="0.35"/>
    <x v="1"/>
  </r>
  <r>
    <x v="4"/>
    <n v="1189833"/>
    <x v="246"/>
    <s v="West"/>
    <s v="California"/>
    <s v="Los Angeles"/>
    <s v="Men's Apparel"/>
    <n v="50"/>
    <n v="500"/>
    <n v="250000"/>
    <n v="137500"/>
    <n v="0.55000000000000004"/>
    <x v="1"/>
  </r>
  <r>
    <x v="4"/>
    <n v="1189833"/>
    <x v="247"/>
    <s v="West"/>
    <s v="California"/>
    <s v="Los Angeles"/>
    <s v="Women's Apparel"/>
    <n v="65"/>
    <n v="800"/>
    <n v="520000"/>
    <n v="104000"/>
    <n v="0.2"/>
    <x v="1"/>
  </r>
  <r>
    <x v="4"/>
    <n v="1189833"/>
    <x v="248"/>
    <s v="West"/>
    <s v="California"/>
    <s v="Los Angeles"/>
    <s v="Men's Street Footwear"/>
    <n v="45"/>
    <n v="950"/>
    <n v="427500"/>
    <n v="171000"/>
    <n v="0.4"/>
    <x v="1"/>
  </r>
  <r>
    <x v="4"/>
    <n v="1189833"/>
    <x v="249"/>
    <s v="West"/>
    <s v="California"/>
    <s v="Los Angeles"/>
    <s v="Men's Athletic Footwear"/>
    <n v="50"/>
    <n v="800"/>
    <n v="400000"/>
    <n v="100000"/>
    <n v="0.25"/>
    <x v="1"/>
  </r>
  <r>
    <x v="4"/>
    <n v="1189833"/>
    <x v="250"/>
    <s v="West"/>
    <s v="California"/>
    <s v="Los Angeles"/>
    <s v="Women's Street Footwear"/>
    <n v="50"/>
    <n v="750"/>
    <n v="375000"/>
    <n v="150000"/>
    <n v="0.4"/>
    <x v="1"/>
  </r>
  <r>
    <x v="4"/>
    <n v="1189833"/>
    <x v="251"/>
    <s v="West"/>
    <s v="California"/>
    <s v="Los Angeles"/>
    <s v="Women's Athletic Footwear"/>
    <n v="45"/>
    <n v="650"/>
    <n v="292500"/>
    <n v="102375"/>
    <n v="0.35"/>
    <x v="1"/>
  </r>
  <r>
    <x v="4"/>
    <n v="1189833"/>
    <x v="252"/>
    <s v="West"/>
    <s v="California"/>
    <s v="Los Angeles"/>
    <s v="Men's Apparel"/>
    <n v="50"/>
    <n v="700"/>
    <n v="350000"/>
    <n v="192500.00000000003"/>
    <n v="0.55000000000000004"/>
    <x v="1"/>
  </r>
  <r>
    <x v="4"/>
    <n v="1189833"/>
    <x v="253"/>
    <s v="West"/>
    <s v="California"/>
    <s v="Los Angeles"/>
    <s v="Women's Apparel"/>
    <n v="65"/>
    <n v="700"/>
    <n v="455000"/>
    <n v="91000"/>
    <n v="0.2"/>
    <x v="1"/>
  </r>
  <r>
    <x v="4"/>
    <n v="1189833"/>
    <x v="254"/>
    <s v="West"/>
    <s v="California"/>
    <s v="Los Angeles"/>
    <s v="Men's Street Footwear"/>
    <n v="50"/>
    <n v="900"/>
    <n v="450000"/>
    <n v="180000"/>
    <n v="0.4"/>
    <x v="1"/>
  </r>
  <r>
    <x v="4"/>
    <n v="1189833"/>
    <x v="255"/>
    <s v="West"/>
    <s v="California"/>
    <s v="Los Angeles"/>
    <s v="Men's Athletic Footwear"/>
    <n v="55.000000000000007"/>
    <n v="850"/>
    <n v="467500.00000000006"/>
    <n v="116875.00000000001"/>
    <n v="0.25"/>
    <x v="1"/>
  </r>
  <r>
    <x v="4"/>
    <n v="1189833"/>
    <x v="256"/>
    <s v="West"/>
    <s v="California"/>
    <s v="Los Angeles"/>
    <s v="Women's Street Footwear"/>
    <n v="50"/>
    <n v="725"/>
    <n v="362500"/>
    <n v="145000"/>
    <n v="0.4"/>
    <x v="1"/>
  </r>
  <r>
    <x v="4"/>
    <n v="1189833"/>
    <x v="257"/>
    <s v="West"/>
    <s v="California"/>
    <s v="Los Angeles"/>
    <s v="Women's Athletic Footwear"/>
    <n v="50"/>
    <n v="675"/>
    <n v="337500"/>
    <n v="118124.99999999999"/>
    <n v="0.35"/>
    <x v="1"/>
  </r>
  <r>
    <x v="4"/>
    <n v="1189833"/>
    <x v="258"/>
    <s v="West"/>
    <s v="California"/>
    <s v="Los Angeles"/>
    <s v="Men's Apparel"/>
    <n v="60"/>
    <n v="675"/>
    <n v="405000"/>
    <n v="222750.00000000003"/>
    <n v="0.55000000000000004"/>
    <x v="1"/>
  </r>
  <r>
    <x v="4"/>
    <n v="1189833"/>
    <x v="259"/>
    <s v="West"/>
    <s v="California"/>
    <s v="Los Angeles"/>
    <s v="Women's Apparel"/>
    <n v="65"/>
    <n v="650"/>
    <n v="422500"/>
    <n v="84500"/>
    <n v="0.2"/>
    <x v="1"/>
  </r>
  <r>
    <x v="4"/>
    <n v="1189833"/>
    <x v="260"/>
    <s v="West"/>
    <s v="California"/>
    <s v="Los Angeles"/>
    <s v="Men's Street Footwear"/>
    <n v="50"/>
    <n v="850"/>
    <n v="425000"/>
    <n v="170000"/>
    <n v="0.4"/>
    <x v="1"/>
  </r>
  <r>
    <x v="4"/>
    <n v="1189833"/>
    <x v="261"/>
    <s v="West"/>
    <s v="California"/>
    <s v="Los Angeles"/>
    <s v="Men's Athletic Footwear"/>
    <n v="55.000000000000007"/>
    <n v="850"/>
    <n v="467500.00000000006"/>
    <n v="116875.00000000001"/>
    <n v="0.25"/>
    <x v="1"/>
  </r>
  <r>
    <x v="4"/>
    <n v="1189833"/>
    <x v="262"/>
    <s v="West"/>
    <s v="California"/>
    <s v="Los Angeles"/>
    <s v="Women's Street Footwear"/>
    <n v="50"/>
    <n v="700"/>
    <n v="350000"/>
    <n v="140000"/>
    <n v="0.4"/>
    <x v="1"/>
  </r>
  <r>
    <x v="4"/>
    <n v="1189833"/>
    <x v="263"/>
    <s v="West"/>
    <s v="California"/>
    <s v="Los Angeles"/>
    <s v="Women's Athletic Footwear"/>
    <n v="50"/>
    <n v="650"/>
    <n v="325000"/>
    <n v="113750"/>
    <n v="0.35"/>
    <x v="1"/>
  </r>
  <r>
    <x v="4"/>
    <n v="1189833"/>
    <x v="264"/>
    <s v="West"/>
    <s v="California"/>
    <s v="Los Angeles"/>
    <s v="Men's Apparel"/>
    <n v="60"/>
    <n v="650"/>
    <n v="390000"/>
    <n v="214500.00000000003"/>
    <n v="0.55000000000000004"/>
    <x v="1"/>
  </r>
  <r>
    <x v="4"/>
    <n v="1189833"/>
    <x v="265"/>
    <s v="West"/>
    <s v="California"/>
    <s v="Los Angeles"/>
    <s v="Women's Apparel"/>
    <n v="65"/>
    <n v="700"/>
    <n v="455000"/>
    <n v="91000"/>
    <n v="0.2"/>
    <x v="1"/>
  </r>
  <r>
    <x v="4"/>
    <n v="1189833"/>
    <x v="266"/>
    <s v="West"/>
    <s v="California"/>
    <s v="Los Angeles"/>
    <s v="Men's Street Footwear"/>
    <n v="50"/>
    <n v="800"/>
    <n v="400000"/>
    <n v="160000"/>
    <n v="0.4"/>
    <x v="1"/>
  </r>
  <r>
    <x v="4"/>
    <n v="1189833"/>
    <x v="267"/>
    <s v="West"/>
    <s v="California"/>
    <s v="Los Angeles"/>
    <s v="Men's Athletic Footwear"/>
    <n v="55.000000000000007"/>
    <n v="800"/>
    <n v="440000.00000000006"/>
    <n v="110000.00000000001"/>
    <n v="0.25"/>
    <x v="1"/>
  </r>
  <r>
    <x v="4"/>
    <n v="1189833"/>
    <x v="268"/>
    <s v="West"/>
    <s v="California"/>
    <s v="Los Angeles"/>
    <s v="Women's Street Footwear"/>
    <n v="50"/>
    <n v="650"/>
    <n v="325000"/>
    <n v="130000"/>
    <n v="0.4"/>
    <x v="1"/>
  </r>
  <r>
    <x v="4"/>
    <n v="1189833"/>
    <x v="269"/>
    <s v="West"/>
    <s v="California"/>
    <s v="Los Angeles"/>
    <s v="Women's Athletic Footwear"/>
    <n v="50"/>
    <n v="625"/>
    <n v="312500"/>
    <n v="109375"/>
    <n v="0.35"/>
    <x v="1"/>
  </r>
  <r>
    <x v="4"/>
    <n v="1189833"/>
    <x v="270"/>
    <s v="West"/>
    <s v="California"/>
    <s v="Los Angeles"/>
    <s v="Men's Apparel"/>
    <n v="60"/>
    <n v="600"/>
    <n v="360000"/>
    <n v="198000.00000000003"/>
    <n v="0.55000000000000004"/>
    <x v="1"/>
  </r>
  <r>
    <x v="4"/>
    <n v="1189833"/>
    <x v="271"/>
    <s v="West"/>
    <s v="California"/>
    <s v="Los Angeles"/>
    <s v="Women's Apparel"/>
    <n v="65"/>
    <n v="650"/>
    <n v="422500"/>
    <n v="84500"/>
    <n v="0.2"/>
    <x v="1"/>
  </r>
  <r>
    <x v="4"/>
    <n v="1189833"/>
    <x v="272"/>
    <s v="West"/>
    <s v="California"/>
    <s v="Los Angeles"/>
    <s v="Men's Street Footwear"/>
    <n v="50"/>
    <n v="825"/>
    <n v="412500"/>
    <n v="165000"/>
    <n v="0.4"/>
    <x v="1"/>
  </r>
  <r>
    <x v="4"/>
    <n v="1189833"/>
    <x v="273"/>
    <s v="West"/>
    <s v="California"/>
    <s v="Los Angeles"/>
    <s v="Men's Athletic Footwear"/>
    <n v="55.000000000000007"/>
    <n v="825"/>
    <n v="453750.00000000006"/>
    <n v="113437.50000000001"/>
    <n v="0.25"/>
    <x v="1"/>
  </r>
  <r>
    <x v="4"/>
    <n v="1189833"/>
    <x v="274"/>
    <s v="West"/>
    <s v="California"/>
    <s v="Los Angeles"/>
    <s v="Women's Street Footwear"/>
    <n v="50"/>
    <n v="675"/>
    <n v="337500"/>
    <n v="135000"/>
    <n v="0.4"/>
    <x v="1"/>
  </r>
  <r>
    <x v="4"/>
    <n v="1189833"/>
    <x v="275"/>
    <s v="West"/>
    <s v="California"/>
    <s v="Los Angeles"/>
    <s v="Women's Athletic Footwear"/>
    <n v="50"/>
    <n v="650"/>
    <n v="325000"/>
    <n v="113750"/>
    <n v="0.35"/>
    <x v="1"/>
  </r>
  <r>
    <x v="4"/>
    <n v="1189833"/>
    <x v="276"/>
    <s v="West"/>
    <s v="California"/>
    <s v="Los Angeles"/>
    <s v="Men's Apparel"/>
    <n v="60"/>
    <n v="600"/>
    <n v="360000"/>
    <n v="198000.00000000003"/>
    <n v="0.55000000000000004"/>
    <x v="1"/>
  </r>
  <r>
    <x v="4"/>
    <n v="1189833"/>
    <x v="277"/>
    <s v="West"/>
    <s v="California"/>
    <s v="Los Angeles"/>
    <s v="Women's Apparel"/>
    <n v="65"/>
    <n v="700"/>
    <n v="455000"/>
    <n v="91000"/>
    <n v="0.2"/>
    <x v="1"/>
  </r>
  <r>
    <x v="4"/>
    <n v="1189833"/>
    <x v="278"/>
    <s v="West"/>
    <s v="California"/>
    <s v="Los Angeles"/>
    <s v="Men's Street Footwear"/>
    <n v="50"/>
    <n v="900"/>
    <n v="450000"/>
    <n v="180000"/>
    <n v="0.4"/>
    <x v="1"/>
  </r>
  <r>
    <x v="4"/>
    <n v="1189833"/>
    <x v="279"/>
    <s v="West"/>
    <s v="California"/>
    <s v="Los Angeles"/>
    <s v="Men's Athletic Footwear"/>
    <n v="55.000000000000007"/>
    <n v="900"/>
    <n v="495000.00000000006"/>
    <n v="123750.00000000001"/>
    <n v="0.25"/>
    <x v="1"/>
  </r>
  <r>
    <x v="4"/>
    <n v="1189833"/>
    <x v="280"/>
    <s v="West"/>
    <s v="California"/>
    <s v="Los Angeles"/>
    <s v="Women's Street Footwear"/>
    <n v="50"/>
    <n v="700"/>
    <n v="350000"/>
    <n v="140000"/>
    <n v="0.4"/>
    <x v="1"/>
  </r>
  <r>
    <x v="4"/>
    <n v="1189833"/>
    <x v="281"/>
    <s v="West"/>
    <s v="California"/>
    <s v="Los Angeles"/>
    <s v="Women's Athletic Footwear"/>
    <n v="50"/>
    <n v="700"/>
    <n v="350000"/>
    <n v="122499.99999999999"/>
    <n v="0.35"/>
    <x v="1"/>
  </r>
  <r>
    <x v="4"/>
    <n v="1189833"/>
    <x v="282"/>
    <s v="West"/>
    <s v="California"/>
    <s v="Los Angeles"/>
    <s v="Men's Apparel"/>
    <n v="60"/>
    <n v="625"/>
    <n v="375000"/>
    <n v="206250.00000000003"/>
    <n v="0.55000000000000004"/>
    <x v="1"/>
  </r>
  <r>
    <x v="4"/>
    <n v="1189833"/>
    <x v="283"/>
    <s v="West"/>
    <s v="California"/>
    <s v="Los Angeles"/>
    <s v="Women's Apparel"/>
    <n v="65"/>
    <n v="725"/>
    <n v="471250"/>
    <n v="94250"/>
    <n v="0.2"/>
    <x v="1"/>
  </r>
  <r>
    <x v="0"/>
    <n v="1185732"/>
    <x v="284"/>
    <s v="West"/>
    <s v="California"/>
    <s v="Los Angeles"/>
    <s v="Men's Street Footwear"/>
    <n v="45"/>
    <n v="475"/>
    <n v="213750"/>
    <n v="85500"/>
    <n v="0.4"/>
    <x v="1"/>
  </r>
  <r>
    <x v="0"/>
    <n v="1185732"/>
    <x v="285"/>
    <s v="West"/>
    <s v="California"/>
    <s v="Los Angeles"/>
    <s v="Men's Athletic Footwear"/>
    <n v="45"/>
    <n v="275"/>
    <n v="123750"/>
    <n v="43312.5"/>
    <n v="0.35"/>
    <x v="1"/>
  </r>
  <r>
    <x v="0"/>
    <n v="1185732"/>
    <x v="286"/>
    <s v="West"/>
    <s v="California"/>
    <s v="Los Angeles"/>
    <s v="Women's Street Footwear"/>
    <n v="35"/>
    <n v="275"/>
    <n v="96250"/>
    <n v="33687.5"/>
    <n v="0.35"/>
    <x v="1"/>
  </r>
  <r>
    <x v="0"/>
    <n v="1185732"/>
    <x v="287"/>
    <s v="West"/>
    <s v="California"/>
    <s v="Los Angeles"/>
    <s v="Women's Athletic Footwear"/>
    <n v="40"/>
    <n v="125"/>
    <n v="50000"/>
    <n v="20000"/>
    <n v="0.4"/>
    <x v="1"/>
  </r>
  <r>
    <x v="0"/>
    <n v="1185732"/>
    <x v="288"/>
    <s v="Midwest"/>
    <s v="Illinois"/>
    <s v="Chicago"/>
    <s v="Men's Apparel"/>
    <n v="54.999999999999993"/>
    <n v="175"/>
    <n v="96249.999999999985"/>
    <n v="33687.499999999993"/>
    <n v="0.35"/>
    <x v="1"/>
  </r>
  <r>
    <x v="0"/>
    <n v="1185732"/>
    <x v="289"/>
    <s v="Midwest"/>
    <s v="Illinois"/>
    <s v="Chicago"/>
    <s v="Women's Apparel"/>
    <n v="45"/>
    <n v="275"/>
    <n v="123750"/>
    <n v="61875"/>
    <n v="0.5"/>
    <x v="1"/>
  </r>
  <r>
    <x v="0"/>
    <n v="1185732"/>
    <x v="290"/>
    <s v="Midwest"/>
    <s v="Illinois"/>
    <s v="Chicago"/>
    <s v="Men's Street Footwear"/>
    <n v="45"/>
    <n v="525"/>
    <n v="236250"/>
    <n v="94500"/>
    <n v="0.4"/>
    <x v="1"/>
  </r>
  <r>
    <x v="0"/>
    <n v="1185732"/>
    <x v="291"/>
    <s v="Midwest"/>
    <s v="Illinois"/>
    <s v="Chicago"/>
    <s v="Men's Athletic Footwear"/>
    <n v="45"/>
    <n v="175"/>
    <n v="78750"/>
    <n v="27562.5"/>
    <n v="0.35"/>
    <x v="1"/>
  </r>
  <r>
    <x v="0"/>
    <n v="1185732"/>
    <x v="292"/>
    <s v="Midwest"/>
    <s v="Illinois"/>
    <s v="Chicago"/>
    <s v="Women's Street Footwear"/>
    <n v="35"/>
    <n v="225"/>
    <n v="78750"/>
    <n v="27562.5"/>
    <n v="0.35"/>
    <x v="1"/>
  </r>
  <r>
    <x v="0"/>
    <n v="1185732"/>
    <x v="293"/>
    <s v="Midwest"/>
    <s v="Illinois"/>
    <s v="Chicago"/>
    <s v="Women's Athletic Footwear"/>
    <n v="40"/>
    <n v="100"/>
    <n v="40000"/>
    <n v="16000"/>
    <n v="0.4"/>
    <x v="1"/>
  </r>
  <r>
    <x v="0"/>
    <n v="1185732"/>
    <x v="294"/>
    <s v="Midwest"/>
    <s v="Illinois"/>
    <s v="Chicago"/>
    <s v="Men's Apparel"/>
    <n v="54.999999999999993"/>
    <n v="175"/>
    <n v="96249.999999999985"/>
    <n v="33687.499999999993"/>
    <n v="0.35"/>
    <x v="1"/>
  </r>
  <r>
    <x v="0"/>
    <n v="1185732"/>
    <x v="295"/>
    <s v="Midwest"/>
    <s v="Illinois"/>
    <s v="Chicago"/>
    <s v="Women's Apparel"/>
    <n v="45"/>
    <n v="275"/>
    <n v="123750"/>
    <n v="61875"/>
    <n v="0.5"/>
    <x v="1"/>
  </r>
  <r>
    <x v="0"/>
    <n v="1185732"/>
    <x v="296"/>
    <s v="Midwest"/>
    <s v="Illinois"/>
    <s v="Chicago"/>
    <s v="Men's Street Footwear"/>
    <n v="50"/>
    <n v="495"/>
    <n v="247500"/>
    <n v="99000"/>
    <n v="0.4"/>
    <x v="1"/>
  </r>
  <r>
    <x v="0"/>
    <n v="1185732"/>
    <x v="297"/>
    <s v="Midwest"/>
    <s v="Illinois"/>
    <s v="Chicago"/>
    <s v="Men's Athletic Footwear"/>
    <n v="50"/>
    <n v="200"/>
    <n v="100000"/>
    <n v="35000"/>
    <n v="0.35"/>
    <x v="1"/>
  </r>
  <r>
    <x v="0"/>
    <n v="1185732"/>
    <x v="298"/>
    <s v="Midwest"/>
    <s v="Illinois"/>
    <s v="Chicago"/>
    <s v="Women's Street Footwear"/>
    <n v="40"/>
    <n v="225"/>
    <n v="90000"/>
    <n v="31499.999999999996"/>
    <n v="0.35"/>
    <x v="1"/>
  </r>
  <r>
    <x v="0"/>
    <n v="1185732"/>
    <x v="299"/>
    <s v="Midwest"/>
    <s v="Illinois"/>
    <s v="Chicago"/>
    <s v="Women's Athletic Footwear"/>
    <n v="45"/>
    <n v="75"/>
    <n v="33750"/>
    <n v="13500"/>
    <n v="0.4"/>
    <x v="1"/>
  </r>
  <r>
    <x v="0"/>
    <n v="1185732"/>
    <x v="300"/>
    <s v="Midwest"/>
    <s v="Illinois"/>
    <s v="Chicago"/>
    <s v="Men's Apparel"/>
    <n v="60"/>
    <n v="125"/>
    <n v="75000"/>
    <n v="26250"/>
    <n v="0.35"/>
    <x v="1"/>
  </r>
  <r>
    <x v="0"/>
    <n v="1185732"/>
    <x v="301"/>
    <s v="Midwest"/>
    <s v="Illinois"/>
    <s v="Chicago"/>
    <s v="Women's Apparel"/>
    <n v="50"/>
    <n v="225"/>
    <n v="112500"/>
    <n v="56250"/>
    <n v="0.5"/>
    <x v="1"/>
  </r>
  <r>
    <x v="0"/>
    <n v="1185732"/>
    <x v="302"/>
    <s v="Midwest"/>
    <s v="Illinois"/>
    <s v="Chicago"/>
    <s v="Men's Street Footwear"/>
    <n v="50"/>
    <n v="450"/>
    <n v="225000"/>
    <n v="90000"/>
    <n v="0.4"/>
    <x v="1"/>
  </r>
  <r>
    <x v="0"/>
    <n v="1185732"/>
    <x v="303"/>
    <s v="Midwest"/>
    <s v="Illinois"/>
    <s v="Chicago"/>
    <s v="Men's Athletic Footwear"/>
    <n v="50"/>
    <n v="150"/>
    <n v="75000"/>
    <n v="26250"/>
    <n v="0.35"/>
    <x v="1"/>
  </r>
  <r>
    <x v="0"/>
    <n v="1185732"/>
    <x v="304"/>
    <s v="Midwest"/>
    <s v="Illinois"/>
    <s v="Chicago"/>
    <s v="Women's Street Footwear"/>
    <n v="40"/>
    <n v="150"/>
    <n v="60000"/>
    <n v="21000"/>
    <n v="0.35"/>
    <x v="1"/>
  </r>
  <r>
    <x v="0"/>
    <n v="1185732"/>
    <x v="305"/>
    <s v="Midwest"/>
    <s v="Illinois"/>
    <s v="Chicago"/>
    <s v="Women's Athletic Footwear"/>
    <n v="45"/>
    <n v="75"/>
    <n v="33750"/>
    <n v="13500"/>
    <n v="0.4"/>
    <x v="1"/>
  </r>
  <r>
    <x v="0"/>
    <n v="1185732"/>
    <x v="306"/>
    <s v="Midwest"/>
    <s v="Illinois"/>
    <s v="Chicago"/>
    <s v="Men's Apparel"/>
    <n v="60"/>
    <n v="100"/>
    <n v="60000"/>
    <n v="21000"/>
    <n v="0.35"/>
    <x v="1"/>
  </r>
  <r>
    <x v="0"/>
    <n v="1185732"/>
    <x v="307"/>
    <s v="Midwest"/>
    <s v="Illinois"/>
    <s v="Chicago"/>
    <s v="Women's Apparel"/>
    <n v="50"/>
    <n v="225"/>
    <n v="112500"/>
    <n v="56250"/>
    <n v="0.5"/>
    <x v="1"/>
  </r>
  <r>
    <x v="0"/>
    <n v="1185732"/>
    <x v="308"/>
    <s v="Midwest"/>
    <s v="Illinois"/>
    <s v="Chicago"/>
    <s v="Men's Street Footwear"/>
    <n v="60"/>
    <n v="495"/>
    <n v="297000"/>
    <n v="118800"/>
    <n v="0.4"/>
    <x v="1"/>
  </r>
  <r>
    <x v="0"/>
    <n v="1185732"/>
    <x v="309"/>
    <s v="Midwest"/>
    <s v="Illinois"/>
    <s v="Chicago"/>
    <s v="Men's Athletic Footwear"/>
    <n v="55.000000000000007"/>
    <n v="200"/>
    <n v="110000.00000000001"/>
    <n v="38500"/>
    <n v="0.35"/>
    <x v="1"/>
  </r>
  <r>
    <x v="0"/>
    <n v="1185732"/>
    <x v="310"/>
    <s v="Midwest"/>
    <s v="Illinois"/>
    <s v="Chicago"/>
    <s v="Women's Street Footwear"/>
    <n v="50"/>
    <n v="175"/>
    <n v="87500"/>
    <n v="30624.999999999996"/>
    <n v="0.35"/>
    <x v="1"/>
  </r>
  <r>
    <x v="0"/>
    <n v="1185732"/>
    <x v="311"/>
    <s v="Midwest"/>
    <s v="Illinois"/>
    <s v="Chicago"/>
    <s v="Women's Athletic Footwear"/>
    <n v="50"/>
    <n v="100"/>
    <n v="50000"/>
    <n v="20000"/>
    <n v="0.4"/>
    <x v="1"/>
  </r>
  <r>
    <x v="0"/>
    <n v="1185732"/>
    <x v="312"/>
    <s v="Midwest"/>
    <s v="Illinois"/>
    <s v="Chicago"/>
    <s v="Men's Apparel"/>
    <n v="60"/>
    <n v="125"/>
    <n v="75000"/>
    <n v="26250"/>
    <n v="0.35"/>
    <x v="1"/>
  </r>
  <r>
    <x v="0"/>
    <n v="1185732"/>
    <x v="313"/>
    <s v="Midwest"/>
    <s v="Illinois"/>
    <s v="Chicago"/>
    <s v="Women's Apparel"/>
    <n v="65"/>
    <n v="250"/>
    <n v="162500"/>
    <n v="81250"/>
    <n v="0.5"/>
    <x v="1"/>
  </r>
  <r>
    <x v="0"/>
    <n v="1185732"/>
    <x v="314"/>
    <s v="Midwest"/>
    <s v="Illinois"/>
    <s v="Chicago"/>
    <s v="Men's Street Footwear"/>
    <n v="50"/>
    <n v="500"/>
    <n v="250000"/>
    <n v="100000"/>
    <n v="0.4"/>
    <x v="1"/>
  </r>
  <r>
    <x v="0"/>
    <n v="1185732"/>
    <x v="315"/>
    <s v="Midwest"/>
    <s v="Illinois"/>
    <s v="Chicago"/>
    <s v="Men's Athletic Footwear"/>
    <n v="45.000000000000007"/>
    <n v="250"/>
    <n v="112500.00000000001"/>
    <n v="39375"/>
    <n v="0.35"/>
    <x v="1"/>
  </r>
  <r>
    <x v="0"/>
    <n v="1185732"/>
    <x v="316"/>
    <s v="Midwest"/>
    <s v="Illinois"/>
    <s v="Chicago"/>
    <s v="Women's Street Footwear"/>
    <n v="40"/>
    <n v="200"/>
    <n v="80000"/>
    <n v="28000"/>
    <n v="0.35"/>
    <x v="1"/>
  </r>
  <r>
    <x v="0"/>
    <n v="1185732"/>
    <x v="317"/>
    <s v="Midwest"/>
    <s v="Illinois"/>
    <s v="Chicago"/>
    <s v="Women's Athletic Footwear"/>
    <n v="40"/>
    <n v="175"/>
    <n v="70000"/>
    <n v="28000"/>
    <n v="0.4"/>
    <x v="1"/>
  </r>
  <r>
    <x v="0"/>
    <n v="1185732"/>
    <x v="318"/>
    <s v="Midwest"/>
    <s v="Illinois"/>
    <s v="Chicago"/>
    <s v="Men's Apparel"/>
    <n v="50"/>
    <n v="175"/>
    <n v="87500"/>
    <n v="30624.999999999996"/>
    <n v="0.35"/>
    <x v="1"/>
  </r>
  <r>
    <x v="0"/>
    <n v="1185732"/>
    <x v="319"/>
    <s v="Midwest"/>
    <s v="Illinois"/>
    <s v="Chicago"/>
    <s v="Women's Apparel"/>
    <n v="55.000000000000007"/>
    <n v="350"/>
    <n v="192500.00000000003"/>
    <n v="96250.000000000015"/>
    <n v="0.5"/>
    <x v="1"/>
  </r>
  <r>
    <x v="0"/>
    <n v="1185732"/>
    <x v="320"/>
    <s v="Midwest"/>
    <s v="Illinois"/>
    <s v="Chicago"/>
    <s v="Men's Street Footwear"/>
    <n v="50"/>
    <n v="575"/>
    <n v="287500"/>
    <n v="115000"/>
    <n v="0.4"/>
    <x v="1"/>
  </r>
  <r>
    <x v="0"/>
    <n v="1185732"/>
    <x v="321"/>
    <s v="Midwest"/>
    <s v="Illinois"/>
    <s v="Chicago"/>
    <s v="Men's Athletic Footwear"/>
    <n v="45.000000000000007"/>
    <n v="325"/>
    <n v="146250.00000000003"/>
    <n v="51187.500000000007"/>
    <n v="0.35"/>
    <x v="1"/>
  </r>
  <r>
    <x v="0"/>
    <n v="1185732"/>
    <x v="322"/>
    <s v="Midwest"/>
    <s v="Illinois"/>
    <s v="Chicago"/>
    <s v="Women's Street Footwear"/>
    <n v="40"/>
    <n v="250"/>
    <n v="100000"/>
    <n v="35000"/>
    <n v="0.35"/>
    <x v="1"/>
  </r>
  <r>
    <x v="0"/>
    <n v="1185732"/>
    <x v="323"/>
    <s v="Midwest"/>
    <s v="Illinois"/>
    <s v="Chicago"/>
    <s v="Women's Athletic Footwear"/>
    <n v="40"/>
    <n v="200"/>
    <n v="80000"/>
    <n v="32000"/>
    <n v="0.4"/>
    <x v="1"/>
  </r>
  <r>
    <x v="0"/>
    <n v="1185732"/>
    <x v="324"/>
    <s v="Midwest"/>
    <s v="Illinois"/>
    <s v="Chicago"/>
    <s v="Men's Apparel"/>
    <n v="50"/>
    <n v="225"/>
    <n v="112500"/>
    <n v="39375"/>
    <n v="0.35"/>
    <x v="1"/>
  </r>
  <r>
    <x v="0"/>
    <n v="1185732"/>
    <x v="325"/>
    <s v="Midwest"/>
    <s v="Illinois"/>
    <s v="Chicago"/>
    <s v="Women's Apparel"/>
    <n v="55.000000000000007"/>
    <n v="400"/>
    <n v="220000.00000000003"/>
    <n v="110000.00000000001"/>
    <n v="0.5"/>
    <x v="1"/>
  </r>
  <r>
    <x v="0"/>
    <n v="1185732"/>
    <x v="326"/>
    <s v="Midwest"/>
    <s v="Illinois"/>
    <s v="Chicago"/>
    <s v="Men's Street Footwear"/>
    <n v="50"/>
    <n v="550"/>
    <n v="275000"/>
    <n v="110000"/>
    <n v="0.4"/>
    <x v="1"/>
  </r>
  <r>
    <x v="0"/>
    <n v="1185732"/>
    <x v="327"/>
    <s v="Midwest"/>
    <s v="Illinois"/>
    <s v="Chicago"/>
    <s v="Men's Athletic Footwear"/>
    <n v="45.000000000000007"/>
    <n v="325"/>
    <n v="146250.00000000003"/>
    <n v="51187.500000000007"/>
    <n v="0.35"/>
    <x v="1"/>
  </r>
  <r>
    <x v="0"/>
    <n v="1185732"/>
    <x v="328"/>
    <s v="Midwest"/>
    <s v="Illinois"/>
    <s v="Chicago"/>
    <s v="Women's Street Footwear"/>
    <n v="40"/>
    <n v="250"/>
    <n v="100000"/>
    <n v="35000"/>
    <n v="0.35"/>
    <x v="1"/>
  </r>
  <r>
    <x v="0"/>
    <n v="1185732"/>
    <x v="329"/>
    <s v="Midwest"/>
    <s v="Illinois"/>
    <s v="Chicago"/>
    <s v="Women's Athletic Footwear"/>
    <n v="40"/>
    <n v="225"/>
    <n v="90000"/>
    <n v="36000"/>
    <n v="0.4"/>
    <x v="1"/>
  </r>
  <r>
    <x v="0"/>
    <n v="1185732"/>
    <x v="330"/>
    <s v="Midwest"/>
    <s v="Illinois"/>
    <s v="Chicago"/>
    <s v="Men's Apparel"/>
    <n v="50"/>
    <n v="200"/>
    <n v="100000"/>
    <n v="35000"/>
    <n v="0.35"/>
    <x v="1"/>
  </r>
  <r>
    <x v="0"/>
    <n v="1185732"/>
    <x v="331"/>
    <s v="Midwest"/>
    <s v="Illinois"/>
    <s v="Chicago"/>
    <s v="Women's Apparel"/>
    <n v="55.000000000000007"/>
    <n v="375"/>
    <n v="206250.00000000003"/>
    <n v="103125.00000000001"/>
    <n v="0.5"/>
    <x v="1"/>
  </r>
  <r>
    <x v="0"/>
    <n v="1185732"/>
    <x v="332"/>
    <s v="Midwest"/>
    <s v="Illinois"/>
    <s v="Chicago"/>
    <s v="Men's Street Footwear"/>
    <n v="50"/>
    <n v="500"/>
    <n v="250000"/>
    <n v="100000"/>
    <n v="0.4"/>
    <x v="1"/>
  </r>
  <r>
    <x v="0"/>
    <n v="1185732"/>
    <x v="333"/>
    <s v="Midwest"/>
    <s v="Illinois"/>
    <s v="Chicago"/>
    <s v="Men's Athletic Footwear"/>
    <n v="45.000000000000007"/>
    <n v="300"/>
    <n v="135000.00000000003"/>
    <n v="47250.000000000007"/>
    <n v="0.35"/>
    <x v="1"/>
  </r>
  <r>
    <x v="0"/>
    <n v="1185732"/>
    <x v="334"/>
    <s v="Midwest"/>
    <s v="Illinois"/>
    <s v="Chicago"/>
    <s v="Women's Street Footwear"/>
    <n v="40"/>
    <n v="200"/>
    <n v="80000"/>
    <n v="28000"/>
    <n v="0.35"/>
    <x v="1"/>
  </r>
  <r>
    <x v="0"/>
    <n v="1185732"/>
    <x v="335"/>
    <s v="Midwest"/>
    <s v="Illinois"/>
    <s v="Chicago"/>
    <s v="Women's Athletic Footwear"/>
    <n v="40"/>
    <n v="175"/>
    <n v="70000"/>
    <n v="28000"/>
    <n v="0.4"/>
    <x v="1"/>
  </r>
  <r>
    <x v="0"/>
    <n v="1185732"/>
    <x v="336"/>
    <s v="Midwest"/>
    <s v="Illinois"/>
    <s v="Chicago"/>
    <s v="Men's Apparel"/>
    <n v="50"/>
    <n v="175"/>
    <n v="87500"/>
    <n v="30624.999999999996"/>
    <n v="0.35"/>
    <x v="1"/>
  </r>
  <r>
    <x v="0"/>
    <n v="1185732"/>
    <x v="337"/>
    <s v="Midwest"/>
    <s v="Illinois"/>
    <s v="Chicago"/>
    <s v="Women's Apparel"/>
    <n v="55.000000000000007"/>
    <n v="250"/>
    <n v="137500.00000000003"/>
    <n v="68750.000000000015"/>
    <n v="0.5"/>
    <x v="1"/>
  </r>
  <r>
    <x v="0"/>
    <n v="1185732"/>
    <x v="338"/>
    <s v="Midwest"/>
    <s v="Illinois"/>
    <s v="Chicago"/>
    <s v="Men's Street Footwear"/>
    <n v="60"/>
    <n v="425"/>
    <n v="255000"/>
    <n v="102000"/>
    <n v="0.4"/>
    <x v="1"/>
  </r>
  <r>
    <x v="0"/>
    <n v="1185732"/>
    <x v="339"/>
    <s v="Midwest"/>
    <s v="Illinois"/>
    <s v="Chicago"/>
    <s v="Men's Athletic Footwear"/>
    <n v="50"/>
    <n v="250"/>
    <n v="125000"/>
    <n v="43750"/>
    <n v="0.35"/>
    <x v="1"/>
  </r>
  <r>
    <x v="0"/>
    <n v="1185732"/>
    <x v="340"/>
    <s v="Midwest"/>
    <s v="Illinois"/>
    <s v="Chicago"/>
    <s v="Women's Street Footwear"/>
    <n v="50"/>
    <n v="150"/>
    <n v="75000"/>
    <n v="26250"/>
    <n v="0.35"/>
    <x v="1"/>
  </r>
  <r>
    <x v="0"/>
    <n v="1185732"/>
    <x v="341"/>
    <s v="Midwest"/>
    <s v="Illinois"/>
    <s v="Chicago"/>
    <s v="Women's Athletic Footwear"/>
    <n v="50"/>
    <n v="125"/>
    <n v="62500"/>
    <n v="25000"/>
    <n v="0.4"/>
    <x v="1"/>
  </r>
  <r>
    <x v="0"/>
    <n v="1185732"/>
    <x v="342"/>
    <s v="Midwest"/>
    <s v="Illinois"/>
    <s v="Chicago"/>
    <s v="Men's Apparel"/>
    <n v="60"/>
    <n v="125"/>
    <n v="75000"/>
    <n v="26250"/>
    <n v="0.35"/>
    <x v="1"/>
  </r>
  <r>
    <x v="0"/>
    <n v="1185732"/>
    <x v="343"/>
    <s v="Midwest"/>
    <s v="Illinois"/>
    <s v="Chicago"/>
    <s v="Women's Apparel"/>
    <n v="64.999999999999986"/>
    <n v="250"/>
    <n v="162499.99999999997"/>
    <n v="81249.999999999985"/>
    <n v="0.5"/>
    <x v="1"/>
  </r>
  <r>
    <x v="0"/>
    <n v="1185732"/>
    <x v="344"/>
    <s v="Midwest"/>
    <s v="Illinois"/>
    <s v="Chicago"/>
    <s v="Men's Street Footwear"/>
    <n v="60"/>
    <n v="400"/>
    <n v="240000"/>
    <n v="96000"/>
    <n v="0.4"/>
    <x v="1"/>
  </r>
  <r>
    <x v="0"/>
    <n v="1185732"/>
    <x v="345"/>
    <s v="Midwest"/>
    <s v="Illinois"/>
    <s v="Chicago"/>
    <s v="Men's Athletic Footwear"/>
    <n v="50"/>
    <n v="250"/>
    <n v="125000"/>
    <n v="43750"/>
    <n v="0.35"/>
    <x v="1"/>
  </r>
  <r>
    <x v="0"/>
    <n v="1185732"/>
    <x v="346"/>
    <s v="Midwest"/>
    <s v="Illinois"/>
    <s v="Chicago"/>
    <s v="Women's Street Footwear"/>
    <n v="50"/>
    <n v="195"/>
    <n v="97500"/>
    <n v="34125"/>
    <n v="0.35"/>
    <x v="1"/>
  </r>
  <r>
    <x v="0"/>
    <n v="1185732"/>
    <x v="347"/>
    <s v="Midwest"/>
    <s v="Illinois"/>
    <s v="Chicago"/>
    <s v="Women's Athletic Footwear"/>
    <n v="50"/>
    <n v="175"/>
    <n v="87500"/>
    <n v="35000"/>
    <n v="0.4"/>
    <x v="1"/>
  </r>
  <r>
    <x v="0"/>
    <n v="1185732"/>
    <x v="348"/>
    <s v="Midwest"/>
    <s v="Illinois"/>
    <s v="Chicago"/>
    <s v="Men's Apparel"/>
    <n v="60"/>
    <n v="150"/>
    <n v="90000"/>
    <n v="31499.999999999996"/>
    <n v="0.35"/>
    <x v="1"/>
  </r>
  <r>
    <x v="0"/>
    <n v="1185732"/>
    <x v="349"/>
    <s v="Midwest"/>
    <s v="Illinois"/>
    <s v="Chicago"/>
    <s v="Women's Apparel"/>
    <n v="64.999999999999986"/>
    <n v="250"/>
    <n v="162499.99999999997"/>
    <n v="81249.999999999985"/>
    <n v="0.5"/>
    <x v="1"/>
  </r>
  <r>
    <x v="0"/>
    <n v="1185732"/>
    <x v="350"/>
    <s v="Midwest"/>
    <s v="Illinois"/>
    <s v="Chicago"/>
    <s v="Men's Street Footwear"/>
    <n v="60"/>
    <n v="500"/>
    <n v="300000"/>
    <n v="120000"/>
    <n v="0.4"/>
    <x v="1"/>
  </r>
  <r>
    <x v="0"/>
    <n v="1185732"/>
    <x v="351"/>
    <s v="Midwest"/>
    <s v="Illinois"/>
    <s v="Chicago"/>
    <s v="Men's Athletic Footwear"/>
    <n v="50"/>
    <n v="300"/>
    <n v="150000"/>
    <n v="52500"/>
    <n v="0.35"/>
    <x v="1"/>
  </r>
  <r>
    <x v="0"/>
    <n v="1185732"/>
    <x v="352"/>
    <s v="Midwest"/>
    <s v="Illinois"/>
    <s v="Chicago"/>
    <s v="Women's Street Footwear"/>
    <n v="50"/>
    <n v="250"/>
    <n v="125000"/>
    <n v="43750"/>
    <n v="0.35"/>
    <x v="1"/>
  </r>
  <r>
    <x v="0"/>
    <n v="1185732"/>
    <x v="353"/>
    <s v="Midwest"/>
    <s v="Illinois"/>
    <s v="Chicago"/>
    <s v="Women's Athletic Footwear"/>
    <n v="50"/>
    <n v="200"/>
    <n v="100000"/>
    <n v="40000"/>
    <n v="0.4"/>
    <x v="1"/>
  </r>
  <r>
    <x v="0"/>
    <n v="1185732"/>
    <x v="354"/>
    <s v="Midwest"/>
    <s v="Illinois"/>
    <s v="Chicago"/>
    <s v="Men's Apparel"/>
    <n v="60"/>
    <n v="200"/>
    <n v="120000"/>
    <n v="42000"/>
    <n v="0.35"/>
    <x v="1"/>
  </r>
  <r>
    <x v="0"/>
    <n v="1185732"/>
    <x v="355"/>
    <s v="Midwest"/>
    <s v="Illinois"/>
    <s v="Chicago"/>
    <s v="Women's Apparel"/>
    <n v="64.999999999999986"/>
    <n v="300"/>
    <n v="194999.99999999997"/>
    <n v="97499.999999999985"/>
    <n v="0.5"/>
    <x v="1"/>
  </r>
  <r>
    <x v="2"/>
    <n v="1197831"/>
    <x v="356"/>
    <s v="Midwest"/>
    <s v="Illinois"/>
    <s v="Chicago"/>
    <s v="Men's Street Footwear"/>
    <n v="20"/>
    <n v="725"/>
    <n v="145000"/>
    <n v="43500"/>
    <n v="0.3"/>
    <x v="1"/>
  </r>
  <r>
    <x v="2"/>
    <n v="1197831"/>
    <x v="357"/>
    <s v="Midwest"/>
    <s v="Illinois"/>
    <s v="Chicago"/>
    <s v="Men's Athletic Footwear"/>
    <n v="30"/>
    <n v="725"/>
    <n v="217500"/>
    <n v="65250"/>
    <n v="0.3"/>
    <x v="1"/>
  </r>
  <r>
    <x v="2"/>
    <n v="1197831"/>
    <x v="358"/>
    <s v="Midwest"/>
    <s v="Illinois"/>
    <s v="Chicago"/>
    <s v="Women's Street Footwear"/>
    <n v="30"/>
    <n v="525"/>
    <n v="157500"/>
    <n v="47250"/>
    <n v="0.3"/>
    <x v="1"/>
  </r>
  <r>
    <x v="2"/>
    <n v="1197831"/>
    <x v="359"/>
    <s v="Midwest"/>
    <s v="Illinois"/>
    <s v="Chicago"/>
    <s v="Women's Athletic Footwear"/>
    <n v="35"/>
    <n v="525"/>
    <n v="183750"/>
    <n v="73500"/>
    <n v="0.4"/>
    <x v="1"/>
  </r>
  <r>
    <x v="2"/>
    <n v="1197831"/>
    <x v="360"/>
    <s v="South"/>
    <s v="Texas"/>
    <s v="Dallas"/>
    <s v="Men's Apparel"/>
    <n v="40"/>
    <n v="375"/>
    <n v="150000"/>
    <n v="37500"/>
    <n v="0.25"/>
    <x v="1"/>
  </r>
  <r>
    <x v="2"/>
    <n v="1197831"/>
    <x v="361"/>
    <s v="South"/>
    <s v="Texas"/>
    <s v="Dallas"/>
    <s v="Women's Apparel"/>
    <n v="35"/>
    <n v="525"/>
    <n v="183750"/>
    <n v="82687.5"/>
    <n v="0.45"/>
    <x v="1"/>
  </r>
  <r>
    <x v="2"/>
    <n v="1197831"/>
    <x v="362"/>
    <s v="South"/>
    <s v="Texas"/>
    <s v="Dallas"/>
    <s v="Men's Street Footwear"/>
    <n v="25"/>
    <n v="675"/>
    <n v="168750"/>
    <n v="50625"/>
    <n v="0.3"/>
    <x v="1"/>
  </r>
  <r>
    <x v="2"/>
    <n v="1197831"/>
    <x v="363"/>
    <s v="South"/>
    <s v="Texas"/>
    <s v="Dallas"/>
    <s v="Men's Athletic Footwear"/>
    <n v="35"/>
    <n v="650"/>
    <n v="227500"/>
    <n v="68250"/>
    <n v="0.3"/>
    <x v="1"/>
  </r>
  <r>
    <x v="2"/>
    <n v="1197831"/>
    <x v="364"/>
    <s v="South"/>
    <s v="Texas"/>
    <s v="Dallas"/>
    <s v="Women's Street Footwear"/>
    <n v="35"/>
    <n v="475"/>
    <n v="166250"/>
    <n v="49875"/>
    <n v="0.3"/>
    <x v="1"/>
  </r>
  <r>
    <x v="2"/>
    <n v="1197831"/>
    <x v="365"/>
    <s v="South"/>
    <s v="Texas"/>
    <s v="Dallas"/>
    <s v="Women's Athletic Footwear"/>
    <n v="35"/>
    <n v="425"/>
    <n v="148750"/>
    <n v="59500"/>
    <n v="0.4"/>
    <x v="1"/>
  </r>
  <r>
    <x v="2"/>
    <n v="1197831"/>
    <x v="366"/>
    <s v="South"/>
    <s v="Texas"/>
    <s v="Dallas"/>
    <s v="Men's Apparel"/>
    <n v="40"/>
    <n v="300"/>
    <n v="120000"/>
    <n v="30000"/>
    <n v="0.25"/>
    <x v="1"/>
  </r>
  <r>
    <x v="2"/>
    <n v="1197831"/>
    <x v="367"/>
    <s v="South"/>
    <s v="Texas"/>
    <s v="Dallas"/>
    <s v="Women's Apparel"/>
    <n v="35"/>
    <n v="500"/>
    <n v="175000"/>
    <n v="78750"/>
    <n v="0.45"/>
    <x v="1"/>
  </r>
  <r>
    <x v="2"/>
    <n v="1197831"/>
    <x v="368"/>
    <s v="South"/>
    <s v="Texas"/>
    <s v="Dallas"/>
    <s v="Men's Street Footwear"/>
    <n v="30"/>
    <n v="675"/>
    <n v="202500"/>
    <n v="70875"/>
    <n v="0.35"/>
    <x v="1"/>
  </r>
  <r>
    <x v="2"/>
    <n v="1197831"/>
    <x v="369"/>
    <s v="South"/>
    <s v="Texas"/>
    <s v="Dallas"/>
    <s v="Men's Athletic Footwear"/>
    <n v="40"/>
    <n v="675"/>
    <n v="270000"/>
    <n v="94500"/>
    <n v="0.35"/>
    <x v="1"/>
  </r>
  <r>
    <x v="2"/>
    <n v="1197831"/>
    <x v="370"/>
    <s v="South"/>
    <s v="Texas"/>
    <s v="Dallas"/>
    <s v="Women's Street Footwear"/>
    <n v="30"/>
    <n v="500"/>
    <n v="150000"/>
    <n v="52500"/>
    <n v="0.35"/>
    <x v="1"/>
  </r>
  <r>
    <x v="2"/>
    <n v="1197831"/>
    <x v="371"/>
    <s v="South"/>
    <s v="Texas"/>
    <s v="Dallas"/>
    <s v="Women's Athletic Footwear"/>
    <n v="35"/>
    <n v="400"/>
    <n v="140000"/>
    <n v="63000"/>
    <n v="0.45"/>
    <x v="1"/>
  </r>
  <r>
    <x v="2"/>
    <n v="1197831"/>
    <x v="372"/>
    <s v="South"/>
    <s v="Texas"/>
    <s v="Dallas"/>
    <s v="Men's Apparel"/>
    <n v="40"/>
    <n v="300"/>
    <n v="120000"/>
    <n v="36000"/>
    <n v="0.3"/>
    <x v="1"/>
  </r>
  <r>
    <x v="2"/>
    <n v="1197831"/>
    <x v="373"/>
    <s v="South"/>
    <s v="Texas"/>
    <s v="Dallas"/>
    <s v="Women's Apparel"/>
    <n v="35"/>
    <n v="450"/>
    <n v="157500"/>
    <n v="78750"/>
    <n v="0.5"/>
    <x v="1"/>
  </r>
  <r>
    <x v="2"/>
    <n v="1197831"/>
    <x v="374"/>
    <s v="South"/>
    <s v="Texas"/>
    <s v="Dallas"/>
    <s v="Men's Street Footwear"/>
    <n v="20"/>
    <n v="700"/>
    <n v="140000"/>
    <n v="49000"/>
    <n v="0.35"/>
    <x v="1"/>
  </r>
  <r>
    <x v="2"/>
    <n v="1197831"/>
    <x v="375"/>
    <s v="South"/>
    <s v="Texas"/>
    <s v="Dallas"/>
    <s v="Men's Athletic Footwear"/>
    <n v="30.000000000000004"/>
    <n v="700"/>
    <n v="210000.00000000003"/>
    <n v="73500"/>
    <n v="0.35"/>
    <x v="1"/>
  </r>
  <r>
    <x v="2"/>
    <n v="1197831"/>
    <x v="376"/>
    <s v="South"/>
    <s v="Texas"/>
    <s v="Dallas"/>
    <s v="Women's Street Footwear"/>
    <n v="24.999999999999996"/>
    <n v="525"/>
    <n v="131249.99999999997"/>
    <n v="45937.499999999985"/>
    <n v="0.35"/>
    <x v="1"/>
  </r>
  <r>
    <x v="2"/>
    <n v="1197831"/>
    <x v="377"/>
    <s v="South"/>
    <s v="Texas"/>
    <s v="Dallas"/>
    <s v="Women's Athletic Footwear"/>
    <n v="30.000000000000004"/>
    <n v="425"/>
    <n v="127500.00000000001"/>
    <n v="57375.000000000007"/>
    <n v="0.45"/>
    <x v="1"/>
  </r>
  <r>
    <x v="2"/>
    <n v="1197831"/>
    <x v="378"/>
    <s v="South"/>
    <s v="Texas"/>
    <s v="Dallas"/>
    <s v="Men's Apparel"/>
    <n v="35"/>
    <n v="325"/>
    <n v="113750"/>
    <n v="34125"/>
    <n v="0.3"/>
    <x v="1"/>
  </r>
  <r>
    <x v="2"/>
    <n v="1197831"/>
    <x v="379"/>
    <s v="South"/>
    <s v="Texas"/>
    <s v="Dallas"/>
    <s v="Women's Apparel"/>
    <n v="30.000000000000004"/>
    <n v="600"/>
    <n v="180000.00000000003"/>
    <n v="90000.000000000015"/>
    <n v="0.5"/>
    <x v="1"/>
  </r>
  <r>
    <x v="2"/>
    <n v="1197831"/>
    <x v="380"/>
    <s v="South"/>
    <s v="Texas"/>
    <s v="Dallas"/>
    <s v="Men's Street Footwear"/>
    <n v="20"/>
    <n v="750"/>
    <n v="150000"/>
    <n v="52500"/>
    <n v="0.35"/>
    <x v="1"/>
  </r>
  <r>
    <x v="2"/>
    <n v="1197831"/>
    <x v="381"/>
    <s v="South"/>
    <s v="Texas"/>
    <s v="Dallas"/>
    <s v="Men's Athletic Footwear"/>
    <n v="30.000000000000004"/>
    <n v="775"/>
    <n v="232500.00000000003"/>
    <n v="81375"/>
    <n v="0.35"/>
    <x v="1"/>
  </r>
  <r>
    <x v="2"/>
    <n v="1197831"/>
    <x v="382"/>
    <s v="South"/>
    <s v="Texas"/>
    <s v="Dallas"/>
    <s v="Women's Street Footwear"/>
    <n v="24.999999999999996"/>
    <n v="625"/>
    <n v="156249.99999999997"/>
    <n v="54687.499999999985"/>
    <n v="0.35"/>
    <x v="1"/>
  </r>
  <r>
    <x v="2"/>
    <n v="1197831"/>
    <x v="383"/>
    <s v="South"/>
    <s v="Texas"/>
    <s v="Dallas"/>
    <s v="Women's Athletic Footwear"/>
    <n v="35"/>
    <n v="550"/>
    <n v="192500"/>
    <n v="86625"/>
    <n v="0.45"/>
    <x v="1"/>
  </r>
  <r>
    <x v="2"/>
    <n v="1197831"/>
    <x v="384"/>
    <s v="South"/>
    <s v="Texas"/>
    <s v="Dallas"/>
    <s v="Men's Apparel"/>
    <n v="50"/>
    <n v="450"/>
    <n v="225000"/>
    <n v="67500"/>
    <n v="0.3"/>
    <x v="1"/>
  </r>
  <r>
    <x v="2"/>
    <n v="1197831"/>
    <x v="385"/>
    <s v="South"/>
    <s v="Texas"/>
    <s v="Dallas"/>
    <s v="Women's Apparel"/>
    <n v="45"/>
    <n v="800"/>
    <n v="360000"/>
    <n v="180000"/>
    <n v="0.5"/>
    <x v="1"/>
  </r>
  <r>
    <x v="2"/>
    <n v="1197831"/>
    <x v="386"/>
    <s v="South"/>
    <s v="Texas"/>
    <s v="Dallas"/>
    <s v="Men's Street Footwear"/>
    <n v="45"/>
    <n v="800"/>
    <n v="360000"/>
    <n v="125999.99999999999"/>
    <n v="0.35"/>
    <x v="1"/>
  </r>
  <r>
    <x v="2"/>
    <n v="1197831"/>
    <x v="387"/>
    <s v="South"/>
    <s v="Texas"/>
    <s v="Dallas"/>
    <s v="Men's Athletic Footwear"/>
    <n v="50"/>
    <n v="800"/>
    <n v="400000"/>
    <n v="140000"/>
    <n v="0.35"/>
    <x v="1"/>
  </r>
  <r>
    <x v="2"/>
    <n v="1197831"/>
    <x v="388"/>
    <s v="South"/>
    <s v="Texas"/>
    <s v="Dallas"/>
    <s v="Women's Street Footwear"/>
    <n v="45"/>
    <n v="650"/>
    <n v="292500"/>
    <n v="102375"/>
    <n v="0.35"/>
    <x v="1"/>
  </r>
  <r>
    <x v="2"/>
    <n v="1197831"/>
    <x v="389"/>
    <s v="South"/>
    <s v="Texas"/>
    <s v="Dallas"/>
    <s v="Women's Athletic Footwear"/>
    <n v="45"/>
    <n v="600"/>
    <n v="270000"/>
    <n v="121500"/>
    <n v="0.45"/>
    <x v="1"/>
  </r>
  <r>
    <x v="2"/>
    <n v="1197831"/>
    <x v="390"/>
    <s v="South"/>
    <s v="Texas"/>
    <s v="Dallas"/>
    <s v="Men's Apparel"/>
    <n v="50"/>
    <n v="500"/>
    <n v="250000"/>
    <n v="75000"/>
    <n v="0.3"/>
    <x v="1"/>
  </r>
  <r>
    <x v="2"/>
    <n v="1197831"/>
    <x v="391"/>
    <s v="South"/>
    <s v="Texas"/>
    <s v="Dallas"/>
    <s v="Women's Apparel"/>
    <n v="55.000000000000007"/>
    <n v="875"/>
    <n v="481250.00000000006"/>
    <n v="240625.00000000003"/>
    <n v="0.5"/>
    <x v="1"/>
  </r>
  <r>
    <x v="2"/>
    <n v="1197831"/>
    <x v="392"/>
    <s v="South"/>
    <s v="Texas"/>
    <s v="Dallas"/>
    <s v="Men's Street Footwear"/>
    <n v="45"/>
    <n v="825"/>
    <n v="371250"/>
    <n v="148500"/>
    <n v="0.39999999999999997"/>
    <x v="1"/>
  </r>
  <r>
    <x v="2"/>
    <n v="1197831"/>
    <x v="393"/>
    <s v="South"/>
    <s v="Texas"/>
    <s v="Dallas"/>
    <s v="Men's Athletic Footwear"/>
    <n v="50"/>
    <n v="825"/>
    <n v="412500"/>
    <n v="165000"/>
    <n v="0.39999999999999997"/>
    <x v="1"/>
  </r>
  <r>
    <x v="2"/>
    <n v="1197831"/>
    <x v="394"/>
    <s v="South"/>
    <s v="Texas"/>
    <s v="Dallas"/>
    <s v="Women's Street Footwear"/>
    <n v="45"/>
    <n v="975"/>
    <n v="438750"/>
    <n v="175499.99999999997"/>
    <n v="0.39999999999999997"/>
    <x v="1"/>
  </r>
  <r>
    <x v="2"/>
    <n v="1197831"/>
    <x v="395"/>
    <s v="South"/>
    <s v="Texas"/>
    <s v="Dallas"/>
    <s v="Women's Athletic Footwear"/>
    <n v="45"/>
    <n v="575"/>
    <n v="258750"/>
    <n v="129375"/>
    <n v="0.5"/>
    <x v="1"/>
  </r>
  <r>
    <x v="2"/>
    <n v="1197831"/>
    <x v="396"/>
    <s v="South"/>
    <s v="Texas"/>
    <s v="Dallas"/>
    <s v="Men's Apparel"/>
    <n v="50"/>
    <n v="575"/>
    <n v="287500"/>
    <n v="100625"/>
    <n v="0.35"/>
    <x v="1"/>
  </r>
  <r>
    <x v="2"/>
    <n v="1197831"/>
    <x v="397"/>
    <s v="South"/>
    <s v="Texas"/>
    <s v="Dallas"/>
    <s v="Women's Apparel"/>
    <n v="60"/>
    <n v="850"/>
    <n v="510000"/>
    <n v="280500"/>
    <n v="0.55000000000000004"/>
    <x v="1"/>
  </r>
  <r>
    <x v="2"/>
    <n v="1197831"/>
    <x v="398"/>
    <s v="South"/>
    <s v="Texas"/>
    <s v="Dallas"/>
    <s v="Men's Street Footwear"/>
    <n v="50"/>
    <n v="800"/>
    <n v="400000"/>
    <n v="160000"/>
    <n v="0.39999999999999997"/>
    <x v="1"/>
  </r>
  <r>
    <x v="2"/>
    <n v="1197831"/>
    <x v="399"/>
    <s v="South"/>
    <s v="Texas"/>
    <s v="Dallas"/>
    <s v="Men's Athletic Footwear"/>
    <n v="55.000000000000007"/>
    <n v="800"/>
    <n v="440000.00000000006"/>
    <n v="176000"/>
    <n v="0.39999999999999997"/>
    <x v="1"/>
  </r>
  <r>
    <x v="2"/>
    <n v="1197831"/>
    <x v="400"/>
    <s v="South"/>
    <s v="Texas"/>
    <s v="Dallas"/>
    <s v="Women's Street Footwear"/>
    <n v="50"/>
    <n v="975"/>
    <n v="487500"/>
    <n v="194999.99999999997"/>
    <n v="0.39999999999999997"/>
    <x v="1"/>
  </r>
  <r>
    <x v="2"/>
    <n v="1197831"/>
    <x v="401"/>
    <s v="South"/>
    <s v="Texas"/>
    <s v="Dallas"/>
    <s v="Women's Athletic Footwear"/>
    <n v="50"/>
    <n v="525"/>
    <n v="262500"/>
    <n v="131250"/>
    <n v="0.5"/>
    <x v="1"/>
  </r>
  <r>
    <x v="2"/>
    <n v="1197831"/>
    <x v="402"/>
    <s v="South"/>
    <s v="Texas"/>
    <s v="Dallas"/>
    <s v="Men's Apparel"/>
    <n v="55.000000000000007"/>
    <n v="525"/>
    <n v="288750.00000000006"/>
    <n v="101062.50000000001"/>
    <n v="0.35"/>
    <x v="1"/>
  </r>
  <r>
    <x v="2"/>
    <n v="1197831"/>
    <x v="403"/>
    <s v="South"/>
    <s v="Texas"/>
    <s v="Dallas"/>
    <s v="Women's Apparel"/>
    <n v="60"/>
    <n v="775"/>
    <n v="465000"/>
    <n v="255750.00000000003"/>
    <n v="0.55000000000000004"/>
    <x v="1"/>
  </r>
  <r>
    <x v="2"/>
    <n v="1197831"/>
    <x v="404"/>
    <s v="South"/>
    <s v="Texas"/>
    <s v="Dallas"/>
    <s v="Men's Street Footwear"/>
    <n v="55.000000000000007"/>
    <n v="725"/>
    <n v="398750.00000000006"/>
    <n v="159500"/>
    <n v="0.39999999999999997"/>
    <x v="1"/>
  </r>
  <r>
    <x v="2"/>
    <n v="1197831"/>
    <x v="405"/>
    <s v="South"/>
    <s v="Texas"/>
    <s v="Dallas"/>
    <s v="Men's Athletic Footwear"/>
    <n v="55.000000000000007"/>
    <n v="675"/>
    <n v="371250.00000000006"/>
    <n v="148500"/>
    <n v="0.39999999999999997"/>
    <x v="1"/>
  </r>
  <r>
    <x v="2"/>
    <n v="1197831"/>
    <x v="406"/>
    <s v="South"/>
    <s v="Texas"/>
    <s v="Dallas"/>
    <s v="Women's Street Footwear"/>
    <n v="60"/>
    <n v="725"/>
    <n v="435000"/>
    <n v="174000"/>
    <n v="0.39999999999999997"/>
    <x v="1"/>
  </r>
  <r>
    <x v="2"/>
    <n v="1197831"/>
    <x v="407"/>
    <s v="South"/>
    <s v="Texas"/>
    <s v="Dallas"/>
    <s v="Women's Athletic Footwear"/>
    <n v="60"/>
    <n v="450"/>
    <n v="270000"/>
    <n v="135000"/>
    <n v="0.5"/>
    <x v="1"/>
  </r>
  <r>
    <x v="2"/>
    <n v="1197831"/>
    <x v="408"/>
    <s v="South"/>
    <s v="Texas"/>
    <s v="Dallas"/>
    <s v="Men's Apparel"/>
    <n v="55.000000000000007"/>
    <n v="450"/>
    <n v="247500.00000000003"/>
    <n v="86625"/>
    <n v="0.35"/>
    <x v="1"/>
  </r>
  <r>
    <x v="2"/>
    <n v="1197831"/>
    <x v="409"/>
    <s v="South"/>
    <s v="Texas"/>
    <s v="Dallas"/>
    <s v="Women's Apparel"/>
    <n v="50"/>
    <n v="675"/>
    <n v="337500"/>
    <n v="185625.00000000003"/>
    <n v="0.55000000000000004"/>
    <x v="1"/>
  </r>
  <r>
    <x v="2"/>
    <n v="1197831"/>
    <x v="410"/>
    <s v="South"/>
    <s v="Texas"/>
    <s v="Dallas"/>
    <s v="Men's Street Footwear"/>
    <n v="40"/>
    <n v="625"/>
    <n v="250000"/>
    <n v="99999.999999999985"/>
    <n v="0.39999999999999997"/>
    <x v="1"/>
  </r>
  <r>
    <x v="2"/>
    <n v="1197831"/>
    <x v="411"/>
    <s v="South"/>
    <s v="Texas"/>
    <s v="Dallas"/>
    <s v="Men's Athletic Footwear"/>
    <n v="40"/>
    <n v="625"/>
    <n v="250000"/>
    <n v="99999.999999999985"/>
    <n v="0.39999999999999997"/>
    <x v="1"/>
  </r>
  <r>
    <x v="2"/>
    <n v="1197831"/>
    <x v="412"/>
    <s v="South"/>
    <s v="Texas"/>
    <s v="Dallas"/>
    <s v="Women's Street Footwear"/>
    <n v="45"/>
    <n v="575"/>
    <n v="258750"/>
    <n v="103499.99999999999"/>
    <n v="0.39999999999999997"/>
    <x v="1"/>
  </r>
  <r>
    <x v="2"/>
    <n v="1197831"/>
    <x v="413"/>
    <s v="South"/>
    <s v="Texas"/>
    <s v="Dallas"/>
    <s v="Women's Athletic Footwear"/>
    <n v="45"/>
    <n v="425"/>
    <n v="191250"/>
    <n v="95625"/>
    <n v="0.5"/>
    <x v="1"/>
  </r>
  <r>
    <x v="2"/>
    <n v="1197831"/>
    <x v="414"/>
    <s v="South"/>
    <s v="Texas"/>
    <s v="Dallas"/>
    <s v="Men's Apparel"/>
    <n v="40"/>
    <n v="400"/>
    <n v="160000"/>
    <n v="56000"/>
    <n v="0.35"/>
    <x v="1"/>
  </r>
  <r>
    <x v="2"/>
    <n v="1197831"/>
    <x v="415"/>
    <s v="South"/>
    <s v="Texas"/>
    <s v="Dallas"/>
    <s v="Women's Apparel"/>
    <n v="50"/>
    <n v="575"/>
    <n v="287500"/>
    <n v="158125"/>
    <n v="0.55000000000000004"/>
    <x v="1"/>
  </r>
  <r>
    <x v="2"/>
    <n v="1197831"/>
    <x v="416"/>
    <s v="South"/>
    <s v="Texas"/>
    <s v="Dallas"/>
    <s v="Men's Street Footwear"/>
    <n v="40"/>
    <n v="725"/>
    <n v="290000"/>
    <n v="115999.99999999999"/>
    <n v="0.39999999999999997"/>
    <x v="1"/>
  </r>
  <r>
    <x v="2"/>
    <n v="1197831"/>
    <x v="417"/>
    <s v="South"/>
    <s v="Texas"/>
    <s v="Dallas"/>
    <s v="Men's Athletic Footwear"/>
    <n v="40"/>
    <n v="725"/>
    <n v="290000"/>
    <n v="115999.99999999999"/>
    <n v="0.39999999999999997"/>
    <x v="1"/>
  </r>
  <r>
    <x v="2"/>
    <n v="1197831"/>
    <x v="418"/>
    <s v="South"/>
    <s v="Texas"/>
    <s v="Dallas"/>
    <s v="Women's Street Footwear"/>
    <n v="65"/>
    <n v="650"/>
    <n v="422500"/>
    <n v="169000"/>
    <n v="0.39999999999999997"/>
    <x v="1"/>
  </r>
  <r>
    <x v="2"/>
    <n v="1197831"/>
    <x v="419"/>
    <s v="South"/>
    <s v="Texas"/>
    <s v="Dallas"/>
    <s v="Women's Athletic Footwear"/>
    <n v="65"/>
    <n v="500"/>
    <n v="325000"/>
    <n v="162500"/>
    <n v="0.5"/>
    <x v="1"/>
  </r>
  <r>
    <x v="2"/>
    <n v="1197831"/>
    <x v="420"/>
    <s v="South"/>
    <s v="Texas"/>
    <s v="Dallas"/>
    <s v="Men's Apparel"/>
    <n v="60"/>
    <n v="475"/>
    <n v="285000"/>
    <n v="99750"/>
    <n v="0.35"/>
    <x v="1"/>
  </r>
  <r>
    <x v="2"/>
    <n v="1197831"/>
    <x v="421"/>
    <s v="South"/>
    <s v="Texas"/>
    <s v="Dallas"/>
    <s v="Women's Apparel"/>
    <n v="70"/>
    <n v="675"/>
    <n v="472500"/>
    <n v="259875.00000000003"/>
    <n v="0.55000000000000004"/>
    <x v="1"/>
  </r>
  <r>
    <x v="2"/>
    <n v="1197831"/>
    <x v="422"/>
    <s v="South"/>
    <s v="Texas"/>
    <s v="Dallas"/>
    <s v="Men's Street Footwear"/>
    <n v="60"/>
    <n v="825"/>
    <n v="495000"/>
    <n v="197999.99999999997"/>
    <n v="0.39999999999999997"/>
    <x v="1"/>
  </r>
  <r>
    <x v="2"/>
    <n v="1197831"/>
    <x v="423"/>
    <s v="South"/>
    <s v="Texas"/>
    <s v="Dallas"/>
    <s v="Men's Athletic Footwear"/>
    <n v="60"/>
    <n v="825"/>
    <n v="495000"/>
    <n v="197999.99999999997"/>
    <n v="0.39999999999999997"/>
    <x v="1"/>
  </r>
  <r>
    <x v="2"/>
    <n v="1197831"/>
    <x v="424"/>
    <s v="South"/>
    <s v="Texas"/>
    <s v="Dallas"/>
    <s v="Women's Street Footwear"/>
    <n v="65"/>
    <n v="725"/>
    <n v="471250"/>
    <n v="188499.99999999997"/>
    <n v="0.39999999999999997"/>
    <x v="1"/>
  </r>
  <r>
    <x v="2"/>
    <n v="1197831"/>
    <x v="425"/>
    <s v="South"/>
    <s v="Texas"/>
    <s v="Dallas"/>
    <s v="Women's Athletic Footwear"/>
    <n v="65"/>
    <n v="575"/>
    <n v="373750"/>
    <n v="186875"/>
    <n v="0.5"/>
    <x v="1"/>
  </r>
  <r>
    <x v="2"/>
    <n v="1197831"/>
    <x v="426"/>
    <s v="South"/>
    <s v="Texas"/>
    <s v="Dallas"/>
    <s v="Men's Apparel"/>
    <n v="60"/>
    <n v="525"/>
    <n v="315000"/>
    <n v="110250"/>
    <n v="0.35"/>
    <x v="1"/>
  </r>
  <r>
    <x v="2"/>
    <n v="1197831"/>
    <x v="427"/>
    <s v="South"/>
    <s v="Texas"/>
    <s v="Dallas"/>
    <s v="Women's Apparel"/>
    <n v="70"/>
    <n v="775"/>
    <n v="542500"/>
    <n v="298375"/>
    <n v="0.55000000000000004"/>
    <x v="1"/>
  </r>
  <r>
    <x v="0"/>
    <n v="1185732"/>
    <x v="428"/>
    <s v="South"/>
    <s v="Texas"/>
    <s v="Dallas"/>
    <s v="Men's Street Footwear"/>
    <n v="45"/>
    <n v="425"/>
    <n v="191250"/>
    <n v="105187.50000000001"/>
    <n v="0.55000000000000004"/>
    <x v="1"/>
  </r>
  <r>
    <x v="0"/>
    <n v="1185732"/>
    <x v="429"/>
    <s v="South"/>
    <s v="Texas"/>
    <s v="Dallas"/>
    <s v="Men's Athletic Footwear"/>
    <n v="45"/>
    <n v="225"/>
    <n v="101250"/>
    <n v="35437.5"/>
    <n v="0.35"/>
    <x v="1"/>
  </r>
  <r>
    <x v="0"/>
    <n v="1185732"/>
    <x v="430"/>
    <s v="South"/>
    <s v="Texas"/>
    <s v="Dallas"/>
    <s v="Women's Street Footwear"/>
    <n v="35"/>
    <n v="225"/>
    <n v="78750"/>
    <n v="31499.999999999996"/>
    <n v="0.39999999999999997"/>
    <x v="1"/>
  </r>
  <r>
    <x v="0"/>
    <n v="1185732"/>
    <x v="431"/>
    <s v="South"/>
    <s v="Texas"/>
    <s v="Dallas"/>
    <s v="Women's Athletic Footwear"/>
    <n v="40"/>
    <n v="75"/>
    <n v="30000"/>
    <n v="11999.999999999998"/>
    <n v="0.39999999999999997"/>
    <x v="1"/>
  </r>
  <r>
    <x v="0"/>
    <n v="1185732"/>
    <x v="432"/>
    <s v="Northeast"/>
    <s v="Pennsylvania"/>
    <s v="Philadelphia"/>
    <s v="Men's Apparel"/>
    <n v="54.999999999999993"/>
    <n v="125"/>
    <n v="68749.999999999985"/>
    <n v="24062.499999999993"/>
    <n v="0.35"/>
    <x v="1"/>
  </r>
  <r>
    <x v="0"/>
    <n v="1185732"/>
    <x v="433"/>
    <s v="Northeast"/>
    <s v="Pennsylvania"/>
    <s v="Philadelphia"/>
    <s v="Women's Apparel"/>
    <n v="45"/>
    <n v="225"/>
    <n v="101250"/>
    <n v="30375"/>
    <n v="0.3"/>
    <x v="1"/>
  </r>
  <r>
    <x v="0"/>
    <n v="1185732"/>
    <x v="434"/>
    <s v="Northeast"/>
    <s v="Pennsylvania"/>
    <s v="Philadelphia"/>
    <s v="Men's Street Footwear"/>
    <n v="45"/>
    <n v="475"/>
    <n v="213750"/>
    <n v="117562.50000000001"/>
    <n v="0.55000000000000004"/>
    <x v="1"/>
  </r>
  <r>
    <x v="0"/>
    <n v="1185732"/>
    <x v="435"/>
    <s v="Northeast"/>
    <s v="Pennsylvania"/>
    <s v="Philadelphia"/>
    <s v="Men's Athletic Footwear"/>
    <n v="45"/>
    <n v="125"/>
    <n v="56250"/>
    <n v="19687.5"/>
    <n v="0.35"/>
    <x v="1"/>
  </r>
  <r>
    <x v="0"/>
    <n v="1185732"/>
    <x v="436"/>
    <s v="Northeast"/>
    <s v="Pennsylvania"/>
    <s v="Philadelphia"/>
    <s v="Women's Street Footwear"/>
    <n v="35"/>
    <n v="175"/>
    <n v="61250"/>
    <n v="24499.999999999996"/>
    <n v="0.39999999999999997"/>
    <x v="1"/>
  </r>
  <r>
    <x v="0"/>
    <n v="1185732"/>
    <x v="437"/>
    <s v="Northeast"/>
    <s v="Pennsylvania"/>
    <s v="Philadelphia"/>
    <s v="Women's Athletic Footwear"/>
    <n v="40"/>
    <n v="50"/>
    <n v="20000"/>
    <n v="7999.9999999999991"/>
    <n v="0.39999999999999997"/>
    <x v="1"/>
  </r>
  <r>
    <x v="0"/>
    <n v="1185732"/>
    <x v="438"/>
    <s v="Northeast"/>
    <s v="Pennsylvania"/>
    <s v="Philadelphia"/>
    <s v="Men's Apparel"/>
    <n v="54.999999999999993"/>
    <n v="125"/>
    <n v="68749.999999999985"/>
    <n v="24062.499999999993"/>
    <n v="0.35"/>
    <x v="1"/>
  </r>
  <r>
    <x v="0"/>
    <n v="1185732"/>
    <x v="439"/>
    <s v="Northeast"/>
    <s v="Pennsylvania"/>
    <s v="Philadelphia"/>
    <s v="Women's Apparel"/>
    <n v="45"/>
    <n v="225"/>
    <n v="101250"/>
    <n v="30375"/>
    <n v="0.3"/>
    <x v="1"/>
  </r>
  <r>
    <x v="0"/>
    <n v="1185732"/>
    <x v="440"/>
    <s v="Northeast"/>
    <s v="Pennsylvania"/>
    <s v="Philadelphia"/>
    <s v="Men's Street Footwear"/>
    <n v="50"/>
    <n v="445"/>
    <n v="222500"/>
    <n v="122375.00000000001"/>
    <n v="0.55000000000000004"/>
    <x v="1"/>
  </r>
  <r>
    <x v="0"/>
    <n v="1185732"/>
    <x v="441"/>
    <s v="Northeast"/>
    <s v="Pennsylvania"/>
    <s v="Philadelphia"/>
    <s v="Men's Athletic Footwear"/>
    <n v="50"/>
    <n v="150"/>
    <n v="75000"/>
    <n v="26250"/>
    <n v="0.35"/>
    <x v="1"/>
  </r>
  <r>
    <x v="0"/>
    <n v="1185732"/>
    <x v="442"/>
    <s v="Northeast"/>
    <s v="Pennsylvania"/>
    <s v="Philadelphia"/>
    <s v="Women's Street Footwear"/>
    <n v="40"/>
    <n v="175"/>
    <n v="70000"/>
    <n v="27999.999999999996"/>
    <n v="0.39999999999999997"/>
    <x v="1"/>
  </r>
  <r>
    <x v="0"/>
    <n v="1185732"/>
    <x v="443"/>
    <s v="Northeast"/>
    <s v="Pennsylvania"/>
    <s v="Philadelphia"/>
    <s v="Women's Athletic Footwear"/>
    <n v="45"/>
    <n v="25"/>
    <n v="11250"/>
    <n v="4500"/>
    <n v="0.39999999999999997"/>
    <x v="1"/>
  </r>
  <r>
    <x v="0"/>
    <n v="1185732"/>
    <x v="444"/>
    <s v="Northeast"/>
    <s v="Pennsylvania"/>
    <s v="Philadelphia"/>
    <s v="Men's Apparel"/>
    <n v="60"/>
    <n v="75"/>
    <n v="45000"/>
    <n v="13500"/>
    <n v="0.3"/>
    <x v="1"/>
  </r>
  <r>
    <x v="0"/>
    <n v="1185732"/>
    <x v="445"/>
    <s v="Northeast"/>
    <s v="Pennsylvania"/>
    <s v="Philadelphia"/>
    <s v="Women's Apparel"/>
    <n v="50"/>
    <n v="175"/>
    <n v="87500"/>
    <n v="21875"/>
    <n v="0.25"/>
    <x v="1"/>
  </r>
  <r>
    <x v="0"/>
    <n v="1185732"/>
    <x v="446"/>
    <s v="Northeast"/>
    <s v="Pennsylvania"/>
    <s v="Philadelphia"/>
    <s v="Men's Street Footwear"/>
    <n v="50"/>
    <n v="450"/>
    <n v="225000"/>
    <n v="112500"/>
    <n v="0.5"/>
    <x v="1"/>
  </r>
  <r>
    <x v="0"/>
    <n v="1185732"/>
    <x v="447"/>
    <s v="Northeast"/>
    <s v="Pennsylvania"/>
    <s v="Philadelphia"/>
    <s v="Men's Athletic Footwear"/>
    <n v="50"/>
    <n v="150"/>
    <n v="75000"/>
    <n v="22500"/>
    <n v="0.3"/>
    <x v="1"/>
  </r>
  <r>
    <x v="0"/>
    <n v="1185732"/>
    <x v="448"/>
    <s v="Northeast"/>
    <s v="Pennsylvania"/>
    <s v="Philadelphia"/>
    <s v="Women's Street Footwear"/>
    <n v="40"/>
    <n v="150"/>
    <n v="60000"/>
    <n v="21000"/>
    <n v="0.35"/>
    <x v="1"/>
  </r>
  <r>
    <x v="0"/>
    <n v="1185732"/>
    <x v="449"/>
    <s v="Northeast"/>
    <s v="Pennsylvania"/>
    <s v="Philadelphia"/>
    <s v="Women's Athletic Footwear"/>
    <n v="45"/>
    <n v="75"/>
    <n v="33750"/>
    <n v="11812.5"/>
    <n v="0.35"/>
    <x v="1"/>
  </r>
  <r>
    <x v="0"/>
    <n v="1185732"/>
    <x v="450"/>
    <s v="Northeast"/>
    <s v="Pennsylvania"/>
    <s v="Philadelphia"/>
    <s v="Men's Apparel"/>
    <n v="60"/>
    <n v="75"/>
    <n v="45000"/>
    <n v="13500"/>
    <n v="0.3"/>
    <x v="1"/>
  </r>
  <r>
    <x v="0"/>
    <n v="1185732"/>
    <x v="451"/>
    <s v="Northeast"/>
    <s v="Pennsylvania"/>
    <s v="Philadelphia"/>
    <s v="Women's Apparel"/>
    <n v="50"/>
    <n v="200"/>
    <n v="100000"/>
    <n v="25000"/>
    <n v="0.25"/>
    <x v="1"/>
  </r>
  <r>
    <x v="0"/>
    <n v="1185732"/>
    <x v="452"/>
    <s v="Northeast"/>
    <s v="Pennsylvania"/>
    <s v="Philadelphia"/>
    <s v="Men's Street Footwear"/>
    <n v="60"/>
    <n v="470"/>
    <n v="282000"/>
    <n v="141000"/>
    <n v="0.5"/>
    <x v="1"/>
  </r>
  <r>
    <x v="0"/>
    <n v="1185732"/>
    <x v="453"/>
    <s v="Northeast"/>
    <s v="Pennsylvania"/>
    <s v="Philadelphia"/>
    <s v="Men's Athletic Footwear"/>
    <n v="60.000000000000007"/>
    <n v="175"/>
    <n v="105000.00000000001"/>
    <n v="31500.000000000004"/>
    <n v="0.3"/>
    <x v="1"/>
  </r>
  <r>
    <x v="0"/>
    <n v="1185732"/>
    <x v="454"/>
    <s v="Northeast"/>
    <s v="Pennsylvania"/>
    <s v="Philadelphia"/>
    <s v="Women's Street Footwear"/>
    <n v="55.000000000000007"/>
    <n v="150"/>
    <n v="82500.000000000015"/>
    <n v="28875.000000000004"/>
    <n v="0.35"/>
    <x v="1"/>
  </r>
  <r>
    <x v="0"/>
    <n v="1185732"/>
    <x v="455"/>
    <s v="Northeast"/>
    <s v="Pennsylvania"/>
    <s v="Philadelphia"/>
    <s v="Women's Athletic Footwear"/>
    <n v="55.000000000000007"/>
    <n v="100"/>
    <n v="55000.000000000007"/>
    <n v="19250"/>
    <n v="0.35"/>
    <x v="1"/>
  </r>
  <r>
    <x v="0"/>
    <n v="1185732"/>
    <x v="456"/>
    <s v="Northeast"/>
    <s v="Pennsylvania"/>
    <s v="Philadelphia"/>
    <s v="Men's Apparel"/>
    <n v="65"/>
    <n v="125"/>
    <n v="81250"/>
    <n v="24375"/>
    <n v="0.3"/>
    <x v="1"/>
  </r>
  <r>
    <x v="0"/>
    <n v="1185732"/>
    <x v="457"/>
    <s v="Northeast"/>
    <s v="Pennsylvania"/>
    <s v="Philadelphia"/>
    <s v="Women's Apparel"/>
    <n v="70"/>
    <n v="250"/>
    <n v="175000"/>
    <n v="52500"/>
    <n v="0.3"/>
    <x v="1"/>
  </r>
  <r>
    <x v="0"/>
    <n v="1185732"/>
    <x v="458"/>
    <s v="Northeast"/>
    <s v="Pennsylvania"/>
    <s v="Philadelphia"/>
    <s v="Men's Street Footwear"/>
    <n v="65"/>
    <n v="500"/>
    <n v="325000"/>
    <n v="178750"/>
    <n v="0.55000000000000004"/>
    <x v="1"/>
  </r>
  <r>
    <x v="0"/>
    <n v="1185732"/>
    <x v="459"/>
    <s v="Northeast"/>
    <s v="Pennsylvania"/>
    <s v="Philadelphia"/>
    <s v="Men's Athletic Footwear"/>
    <n v="60.000000000000007"/>
    <n v="250"/>
    <n v="150000.00000000003"/>
    <n v="52500.000000000007"/>
    <n v="0.35"/>
    <x v="1"/>
  </r>
  <r>
    <x v="0"/>
    <n v="1185732"/>
    <x v="460"/>
    <s v="Northeast"/>
    <s v="Pennsylvania"/>
    <s v="Philadelphia"/>
    <s v="Women's Street Footwear"/>
    <n v="55.000000000000007"/>
    <n v="175"/>
    <n v="96250.000000000015"/>
    <n v="38500"/>
    <n v="0.39999999999999997"/>
    <x v="1"/>
  </r>
  <r>
    <x v="0"/>
    <n v="1185732"/>
    <x v="461"/>
    <s v="Northeast"/>
    <s v="Pennsylvania"/>
    <s v="Philadelphia"/>
    <s v="Women's Athletic Footwear"/>
    <n v="55.000000000000007"/>
    <n v="150"/>
    <n v="82500.000000000015"/>
    <n v="33000"/>
    <n v="0.39999999999999997"/>
    <x v="1"/>
  </r>
  <r>
    <x v="0"/>
    <n v="1185732"/>
    <x v="462"/>
    <s v="Northeast"/>
    <s v="Pennsylvania"/>
    <s v="Philadelphia"/>
    <s v="Men's Apparel"/>
    <n v="65"/>
    <n v="150"/>
    <n v="97500"/>
    <n v="34125"/>
    <n v="0.35"/>
    <x v="1"/>
  </r>
  <r>
    <x v="0"/>
    <n v="1185732"/>
    <x v="463"/>
    <s v="Northeast"/>
    <s v="Pennsylvania"/>
    <s v="Philadelphia"/>
    <s v="Women's Apparel"/>
    <n v="70"/>
    <n v="300"/>
    <n v="210000"/>
    <n v="63000"/>
    <n v="0.3"/>
    <x v="1"/>
  </r>
  <r>
    <x v="0"/>
    <n v="1185732"/>
    <x v="464"/>
    <s v="Northeast"/>
    <s v="Pennsylvania"/>
    <s v="Philadelphia"/>
    <s v="Men's Street Footwear"/>
    <n v="65"/>
    <n v="500"/>
    <n v="325000"/>
    <n v="178750"/>
    <n v="0.55000000000000004"/>
    <x v="1"/>
  </r>
  <r>
    <x v="0"/>
    <n v="1185732"/>
    <x v="465"/>
    <s v="Northeast"/>
    <s v="Pennsylvania"/>
    <s v="Philadelphia"/>
    <s v="Men's Athletic Footwear"/>
    <n v="60.000000000000007"/>
    <n v="300"/>
    <n v="180000.00000000003"/>
    <n v="63000.000000000007"/>
    <n v="0.35"/>
    <x v="1"/>
  </r>
  <r>
    <x v="0"/>
    <n v="1185732"/>
    <x v="466"/>
    <s v="Northeast"/>
    <s v="Pennsylvania"/>
    <s v="Philadelphia"/>
    <s v="Women's Street Footwear"/>
    <n v="55.000000000000007"/>
    <n v="225"/>
    <n v="123750.00000000001"/>
    <n v="49500"/>
    <n v="0.39999999999999997"/>
    <x v="1"/>
  </r>
  <r>
    <x v="0"/>
    <n v="1185732"/>
    <x v="467"/>
    <s v="Northeast"/>
    <s v="Pennsylvania"/>
    <s v="Philadelphia"/>
    <s v="Women's Athletic Footwear"/>
    <n v="55.000000000000007"/>
    <n v="175"/>
    <n v="96250.000000000015"/>
    <n v="38500"/>
    <n v="0.39999999999999997"/>
    <x v="1"/>
  </r>
  <r>
    <x v="0"/>
    <n v="1185732"/>
    <x v="468"/>
    <s v="Northeast"/>
    <s v="Pennsylvania"/>
    <s v="Philadelphia"/>
    <s v="Men's Apparel"/>
    <n v="65"/>
    <n v="200"/>
    <n v="130000"/>
    <n v="45500"/>
    <n v="0.35"/>
    <x v="1"/>
  </r>
  <r>
    <x v="0"/>
    <n v="1185732"/>
    <x v="469"/>
    <s v="Northeast"/>
    <s v="Pennsylvania"/>
    <s v="Philadelphia"/>
    <s v="Women's Apparel"/>
    <n v="70"/>
    <n v="375"/>
    <n v="262500"/>
    <n v="78750"/>
    <n v="0.3"/>
    <x v="1"/>
  </r>
  <r>
    <x v="0"/>
    <n v="1185732"/>
    <x v="470"/>
    <s v="Northeast"/>
    <s v="Pennsylvania"/>
    <s v="Philadelphia"/>
    <s v="Men's Street Footwear"/>
    <n v="65"/>
    <n v="525"/>
    <n v="341250"/>
    <n v="187687.50000000003"/>
    <n v="0.55000000000000004"/>
    <x v="1"/>
  </r>
  <r>
    <x v="0"/>
    <n v="1185732"/>
    <x v="471"/>
    <s v="Northeast"/>
    <s v="Pennsylvania"/>
    <s v="Philadelphia"/>
    <s v="Men's Athletic Footwear"/>
    <n v="60.000000000000007"/>
    <n v="300"/>
    <n v="180000.00000000003"/>
    <n v="63000.000000000007"/>
    <n v="0.35"/>
    <x v="1"/>
  </r>
  <r>
    <x v="0"/>
    <n v="1185732"/>
    <x v="472"/>
    <s v="Northeast"/>
    <s v="Pennsylvania"/>
    <s v="Philadelphia"/>
    <s v="Women's Street Footwear"/>
    <n v="55.000000000000007"/>
    <n v="225"/>
    <n v="123750.00000000001"/>
    <n v="49500"/>
    <n v="0.39999999999999997"/>
    <x v="1"/>
  </r>
  <r>
    <x v="0"/>
    <n v="1185732"/>
    <x v="473"/>
    <s v="Northeast"/>
    <s v="Pennsylvania"/>
    <s v="Philadelphia"/>
    <s v="Women's Athletic Footwear"/>
    <n v="55.000000000000007"/>
    <n v="200"/>
    <n v="110000.00000000001"/>
    <n v="44000"/>
    <n v="0.39999999999999997"/>
    <x v="1"/>
  </r>
  <r>
    <x v="0"/>
    <n v="1185732"/>
    <x v="474"/>
    <s v="Northeast"/>
    <s v="Pennsylvania"/>
    <s v="Philadelphia"/>
    <s v="Men's Apparel"/>
    <n v="65"/>
    <n v="175"/>
    <n v="113750"/>
    <n v="39812.5"/>
    <n v="0.35"/>
    <x v="1"/>
  </r>
  <r>
    <x v="0"/>
    <n v="1185732"/>
    <x v="475"/>
    <s v="Northeast"/>
    <s v="Pennsylvania"/>
    <s v="Philadelphia"/>
    <s v="Women's Apparel"/>
    <n v="70"/>
    <n v="350"/>
    <n v="245000"/>
    <n v="73500"/>
    <n v="0.3"/>
    <x v="1"/>
  </r>
  <r>
    <x v="0"/>
    <n v="1185732"/>
    <x v="476"/>
    <s v="Northeast"/>
    <s v="Pennsylvania"/>
    <s v="Philadelphia"/>
    <s v="Men's Street Footwear"/>
    <n v="65"/>
    <n v="475"/>
    <n v="308750"/>
    <n v="154375"/>
    <n v="0.5"/>
    <x v="1"/>
  </r>
  <r>
    <x v="0"/>
    <n v="1185732"/>
    <x v="477"/>
    <s v="Northeast"/>
    <s v="Pennsylvania"/>
    <s v="Philadelphia"/>
    <s v="Men's Athletic Footwear"/>
    <n v="50"/>
    <n v="275"/>
    <n v="137500"/>
    <n v="41250"/>
    <n v="0.3"/>
    <x v="1"/>
  </r>
  <r>
    <x v="0"/>
    <n v="1185732"/>
    <x v="478"/>
    <s v="Northeast"/>
    <s v="Pennsylvania"/>
    <s v="Philadelphia"/>
    <s v="Women's Street Footwear"/>
    <n v="45"/>
    <n v="200"/>
    <n v="90000"/>
    <n v="31499.999999999996"/>
    <n v="0.35"/>
    <x v="1"/>
  </r>
  <r>
    <x v="0"/>
    <n v="1185732"/>
    <x v="479"/>
    <s v="Northeast"/>
    <s v="Pennsylvania"/>
    <s v="Philadelphia"/>
    <s v="Women's Athletic Footwear"/>
    <n v="45"/>
    <n v="175"/>
    <n v="78750"/>
    <n v="27562.5"/>
    <n v="0.35"/>
    <x v="1"/>
  </r>
  <r>
    <x v="0"/>
    <n v="1185732"/>
    <x v="480"/>
    <s v="Northeast"/>
    <s v="Pennsylvania"/>
    <s v="Philadelphia"/>
    <s v="Men's Apparel"/>
    <n v="54.999999999999993"/>
    <n v="125"/>
    <n v="68749.999999999985"/>
    <n v="20624.999999999996"/>
    <n v="0.3"/>
    <x v="1"/>
  </r>
  <r>
    <x v="0"/>
    <n v="1185732"/>
    <x v="481"/>
    <s v="Northeast"/>
    <s v="Pennsylvania"/>
    <s v="Philadelphia"/>
    <s v="Women's Apparel"/>
    <n v="60"/>
    <n v="225"/>
    <n v="135000"/>
    <n v="33750"/>
    <n v="0.25"/>
    <x v="1"/>
  </r>
  <r>
    <x v="0"/>
    <n v="1185732"/>
    <x v="482"/>
    <s v="Northeast"/>
    <s v="Pennsylvania"/>
    <s v="Philadelphia"/>
    <s v="Men's Street Footwear"/>
    <n v="60"/>
    <n v="400"/>
    <n v="240000"/>
    <n v="120000"/>
    <n v="0.5"/>
    <x v="1"/>
  </r>
  <r>
    <x v="0"/>
    <n v="1185732"/>
    <x v="483"/>
    <s v="Northeast"/>
    <s v="Pennsylvania"/>
    <s v="Philadelphia"/>
    <s v="Men's Athletic Footwear"/>
    <n v="50"/>
    <n v="225"/>
    <n v="112500"/>
    <n v="33750"/>
    <n v="0.3"/>
    <x v="1"/>
  </r>
  <r>
    <x v="0"/>
    <n v="1185732"/>
    <x v="484"/>
    <s v="Northeast"/>
    <s v="Pennsylvania"/>
    <s v="Philadelphia"/>
    <s v="Women's Street Footwear"/>
    <n v="50"/>
    <n v="125"/>
    <n v="62500"/>
    <n v="21875"/>
    <n v="0.35"/>
    <x v="1"/>
  </r>
  <r>
    <x v="0"/>
    <n v="1185732"/>
    <x v="485"/>
    <s v="Northeast"/>
    <s v="Pennsylvania"/>
    <s v="Philadelphia"/>
    <s v="Women's Athletic Footwear"/>
    <n v="50"/>
    <n v="100"/>
    <n v="50000"/>
    <n v="17500"/>
    <n v="0.35"/>
    <x v="1"/>
  </r>
  <r>
    <x v="0"/>
    <n v="1185732"/>
    <x v="486"/>
    <s v="Northeast"/>
    <s v="Pennsylvania"/>
    <s v="Philadelphia"/>
    <s v="Men's Apparel"/>
    <n v="60"/>
    <n v="100"/>
    <n v="60000"/>
    <n v="18000"/>
    <n v="0.3"/>
    <x v="1"/>
  </r>
  <r>
    <x v="0"/>
    <n v="1185732"/>
    <x v="487"/>
    <s v="Northeast"/>
    <s v="Pennsylvania"/>
    <s v="Philadelphia"/>
    <s v="Women's Apparel"/>
    <n v="64.999999999999986"/>
    <n v="225"/>
    <n v="146249.99999999997"/>
    <n v="36562.499999999993"/>
    <n v="0.25"/>
    <x v="1"/>
  </r>
  <r>
    <x v="0"/>
    <n v="1185732"/>
    <x v="488"/>
    <s v="Northeast"/>
    <s v="Pennsylvania"/>
    <s v="Philadelphia"/>
    <s v="Men's Street Footwear"/>
    <n v="70"/>
    <n v="375"/>
    <n v="262500"/>
    <n v="144375"/>
    <n v="0.55000000000000004"/>
    <x v="1"/>
  </r>
  <r>
    <x v="0"/>
    <n v="1185732"/>
    <x v="489"/>
    <s v="Northeast"/>
    <s v="Pennsylvania"/>
    <s v="Philadelphia"/>
    <s v="Men's Athletic Footwear"/>
    <n v="60.000000000000007"/>
    <n v="200"/>
    <n v="120000.00000000001"/>
    <n v="42000"/>
    <n v="0.35"/>
    <x v="1"/>
  </r>
  <r>
    <x v="0"/>
    <n v="1185732"/>
    <x v="490"/>
    <s v="Northeast"/>
    <s v="Pennsylvania"/>
    <s v="Philadelphia"/>
    <s v="Women's Street Footwear"/>
    <n v="60.000000000000007"/>
    <n v="195"/>
    <n v="117000.00000000001"/>
    <n v="46800"/>
    <n v="0.39999999999999997"/>
    <x v="1"/>
  </r>
  <r>
    <x v="0"/>
    <n v="1185732"/>
    <x v="491"/>
    <s v="Northeast"/>
    <s v="Pennsylvania"/>
    <s v="Philadelphia"/>
    <s v="Women's Athletic Footwear"/>
    <n v="60.000000000000007"/>
    <n v="175"/>
    <n v="105000.00000000001"/>
    <n v="42000"/>
    <n v="0.39999999999999997"/>
    <x v="1"/>
  </r>
  <r>
    <x v="0"/>
    <n v="1185732"/>
    <x v="492"/>
    <s v="Northeast"/>
    <s v="Pennsylvania"/>
    <s v="Philadelphia"/>
    <s v="Men's Apparel"/>
    <n v="70"/>
    <n v="150"/>
    <n v="105000"/>
    <n v="36750"/>
    <n v="0.35"/>
    <x v="1"/>
  </r>
  <r>
    <x v="0"/>
    <n v="1185732"/>
    <x v="493"/>
    <s v="Northeast"/>
    <s v="Pennsylvania"/>
    <s v="Philadelphia"/>
    <s v="Women's Apparel"/>
    <n v="75"/>
    <n v="250"/>
    <n v="187500"/>
    <n v="56250"/>
    <n v="0.3"/>
    <x v="1"/>
  </r>
  <r>
    <x v="0"/>
    <n v="1185732"/>
    <x v="494"/>
    <s v="Northeast"/>
    <s v="Pennsylvania"/>
    <s v="Philadelphia"/>
    <s v="Men's Street Footwear"/>
    <n v="70"/>
    <n v="475"/>
    <n v="332500"/>
    <n v="182875.00000000003"/>
    <n v="0.55000000000000004"/>
    <x v="1"/>
  </r>
  <r>
    <x v="0"/>
    <n v="1185732"/>
    <x v="495"/>
    <s v="Northeast"/>
    <s v="Pennsylvania"/>
    <s v="Philadelphia"/>
    <s v="Men's Athletic Footwear"/>
    <n v="60.000000000000007"/>
    <n v="275"/>
    <n v="165000.00000000003"/>
    <n v="57750.000000000007"/>
    <n v="0.35"/>
    <x v="1"/>
  </r>
  <r>
    <x v="0"/>
    <n v="1185732"/>
    <x v="496"/>
    <s v="Northeast"/>
    <s v="Pennsylvania"/>
    <s v="Philadelphia"/>
    <s v="Women's Street Footwear"/>
    <n v="60.000000000000007"/>
    <n v="225"/>
    <n v="135000.00000000003"/>
    <n v="54000.000000000007"/>
    <n v="0.39999999999999997"/>
    <x v="1"/>
  </r>
  <r>
    <x v="0"/>
    <n v="1185732"/>
    <x v="497"/>
    <s v="Northeast"/>
    <s v="Pennsylvania"/>
    <s v="Philadelphia"/>
    <s v="Women's Athletic Footwear"/>
    <n v="60.000000000000007"/>
    <n v="175"/>
    <n v="105000.00000000001"/>
    <n v="42000"/>
    <n v="0.39999999999999997"/>
    <x v="1"/>
  </r>
  <r>
    <x v="0"/>
    <n v="1185732"/>
    <x v="498"/>
    <s v="Northeast"/>
    <s v="Pennsylvania"/>
    <s v="Philadelphia"/>
    <s v="Men's Apparel"/>
    <n v="70"/>
    <n v="175"/>
    <n v="122500"/>
    <n v="42875"/>
    <n v="0.35"/>
    <x v="1"/>
  </r>
  <r>
    <x v="0"/>
    <n v="1185732"/>
    <x v="0"/>
    <s v="Northeast"/>
    <s v="Pennsylvania"/>
    <s v="Philadelphia"/>
    <s v="Women's Apparel"/>
    <n v="75"/>
    <n v="275"/>
    <n v="206250"/>
    <n v="61875"/>
    <n v="0.3"/>
    <x v="1"/>
  </r>
  <r>
    <x v="3"/>
    <n v="1128299"/>
    <x v="1"/>
    <s v="Northeast"/>
    <s v="Pennsylvania"/>
    <s v="Philadelphia"/>
    <s v="Men's Street Footwear"/>
    <n v="35"/>
    <n v="450"/>
    <n v="157500"/>
    <n v="63000"/>
    <n v="0.4"/>
    <x v="1"/>
  </r>
  <r>
    <x v="3"/>
    <n v="1128299"/>
    <x v="2"/>
    <s v="Northeast"/>
    <s v="Pennsylvania"/>
    <s v="Philadelphia"/>
    <s v="Men's Athletic Footwear"/>
    <n v="45"/>
    <n v="450"/>
    <n v="202500"/>
    <n v="50625"/>
    <n v="0.25"/>
    <x v="1"/>
  </r>
  <r>
    <x v="3"/>
    <n v="1128299"/>
    <x v="3"/>
    <s v="Northeast"/>
    <s v="Pennsylvania"/>
    <s v="Philadelphia"/>
    <s v="Women's Street Footwear"/>
    <n v="45"/>
    <n v="450"/>
    <n v="202500"/>
    <n v="81000"/>
    <n v="0.4"/>
    <x v="1"/>
  </r>
  <r>
    <x v="3"/>
    <n v="1128299"/>
    <x v="4"/>
    <s v="Northeast"/>
    <s v="Pennsylvania"/>
    <s v="Philadelphia"/>
    <s v="Women's Athletic Footwear"/>
    <n v="45"/>
    <n v="300"/>
    <n v="135000"/>
    <n v="47250"/>
    <n v="0.35"/>
    <x v="1"/>
  </r>
  <r>
    <x v="3"/>
    <n v="1128299"/>
    <x v="5"/>
    <s v="West"/>
    <s v="Nevada"/>
    <s v="Las Vegas"/>
    <s v="Men's Apparel"/>
    <n v="50"/>
    <n v="250"/>
    <n v="125000"/>
    <n v="68750"/>
    <n v="0.55000000000000004"/>
    <x v="1"/>
  </r>
  <r>
    <x v="3"/>
    <n v="1128299"/>
    <x v="6"/>
    <s v="West"/>
    <s v="Nevada"/>
    <s v="Las Vegas"/>
    <s v="Women's Apparel"/>
    <n v="45"/>
    <n v="475"/>
    <n v="213750"/>
    <n v="42750"/>
    <n v="0.2"/>
    <x v="1"/>
  </r>
  <r>
    <x v="3"/>
    <n v="1128299"/>
    <x v="7"/>
    <s v="West"/>
    <s v="Nevada"/>
    <s v="Las Vegas"/>
    <s v="Men's Street Footwear"/>
    <n v="35"/>
    <n v="525"/>
    <n v="183750"/>
    <n v="73500"/>
    <n v="0.4"/>
    <x v="1"/>
  </r>
  <r>
    <x v="3"/>
    <n v="1128299"/>
    <x v="499"/>
    <s v="West"/>
    <s v="Nevada"/>
    <s v="Las Vegas"/>
    <s v="Men's Athletic Footwear"/>
    <n v="45"/>
    <n v="425"/>
    <n v="191250"/>
    <n v="47812.5"/>
    <n v="0.25"/>
    <x v="1"/>
  </r>
  <r>
    <x v="3"/>
    <n v="1128299"/>
    <x v="500"/>
    <s v="West"/>
    <s v="Nevada"/>
    <s v="Las Vegas"/>
    <s v="Women's Street Footwear"/>
    <n v="45"/>
    <n v="425"/>
    <n v="191250"/>
    <n v="76500"/>
    <n v="0.4"/>
    <x v="1"/>
  </r>
  <r>
    <x v="3"/>
    <n v="1128299"/>
    <x v="501"/>
    <s v="West"/>
    <s v="Nevada"/>
    <s v="Las Vegas"/>
    <s v="Women's Athletic Footwear"/>
    <n v="45"/>
    <n v="275"/>
    <n v="123750"/>
    <n v="43312.5"/>
    <n v="0.35"/>
    <x v="1"/>
  </r>
  <r>
    <x v="3"/>
    <n v="1128299"/>
    <x v="502"/>
    <s v="West"/>
    <s v="Nevada"/>
    <s v="Las Vegas"/>
    <s v="Men's Apparel"/>
    <n v="50"/>
    <n v="200"/>
    <n v="100000"/>
    <n v="55000.000000000007"/>
    <n v="0.55000000000000004"/>
    <x v="1"/>
  </r>
  <r>
    <x v="3"/>
    <n v="1128299"/>
    <x v="503"/>
    <s v="West"/>
    <s v="Nevada"/>
    <s v="Las Vegas"/>
    <s v="Women's Apparel"/>
    <n v="45"/>
    <n v="400"/>
    <n v="180000"/>
    <n v="36000"/>
    <n v="0.2"/>
    <x v="1"/>
  </r>
  <r>
    <x v="3"/>
    <n v="1128299"/>
    <x v="504"/>
    <s v="West"/>
    <s v="Nevada"/>
    <s v="Las Vegas"/>
    <s v="Men's Street Footwear"/>
    <n v="45"/>
    <n v="550"/>
    <n v="247500"/>
    <n v="99000"/>
    <n v="0.4"/>
    <x v="1"/>
  </r>
  <r>
    <x v="3"/>
    <n v="1128299"/>
    <x v="505"/>
    <s v="West"/>
    <s v="Nevada"/>
    <s v="Las Vegas"/>
    <s v="Men's Athletic Footwear"/>
    <n v="54.999999999999993"/>
    <n v="400"/>
    <n v="219999.99999999997"/>
    <n v="54999.999999999993"/>
    <n v="0.25"/>
    <x v="1"/>
  </r>
  <r>
    <x v="3"/>
    <n v="1128299"/>
    <x v="506"/>
    <s v="West"/>
    <s v="Nevada"/>
    <s v="Las Vegas"/>
    <s v="Women's Street Footwear"/>
    <n v="54.999999999999993"/>
    <n v="400"/>
    <n v="219999.99999999997"/>
    <n v="88000"/>
    <n v="0.4"/>
    <x v="1"/>
  </r>
  <r>
    <x v="3"/>
    <n v="1128299"/>
    <x v="507"/>
    <s v="West"/>
    <s v="Nevada"/>
    <s v="Las Vegas"/>
    <s v="Women's Athletic Footwear"/>
    <n v="54.999999999999993"/>
    <n v="300"/>
    <n v="164999.99999999997"/>
    <n v="57749.999999999985"/>
    <n v="0.35"/>
    <x v="1"/>
  </r>
  <r>
    <x v="3"/>
    <n v="1128299"/>
    <x v="508"/>
    <s v="West"/>
    <s v="Nevada"/>
    <s v="Las Vegas"/>
    <s v="Men's Apparel"/>
    <n v="60"/>
    <n v="175"/>
    <n v="105000"/>
    <n v="57750.000000000007"/>
    <n v="0.55000000000000004"/>
    <x v="1"/>
  </r>
  <r>
    <x v="3"/>
    <n v="1128299"/>
    <x v="509"/>
    <s v="West"/>
    <s v="Nevada"/>
    <s v="Las Vegas"/>
    <s v="Women's Apparel"/>
    <n v="54.999999999999993"/>
    <n v="375"/>
    <n v="206249.99999999997"/>
    <n v="41250"/>
    <n v="0.2"/>
    <x v="1"/>
  </r>
  <r>
    <x v="3"/>
    <n v="1128299"/>
    <x v="510"/>
    <s v="West"/>
    <s v="Nevada"/>
    <s v="Las Vegas"/>
    <s v="Men's Street Footwear"/>
    <n v="60"/>
    <n v="550"/>
    <n v="330000"/>
    <n v="132000"/>
    <n v="0.4"/>
    <x v="1"/>
  </r>
  <r>
    <x v="3"/>
    <n v="1128299"/>
    <x v="8"/>
    <s v="West"/>
    <s v="Nevada"/>
    <s v="Las Vegas"/>
    <s v="Men's Athletic Footwear"/>
    <n v="65"/>
    <n v="350"/>
    <n v="227500"/>
    <n v="56875"/>
    <n v="0.25"/>
    <x v="1"/>
  </r>
  <r>
    <x v="3"/>
    <n v="1128299"/>
    <x v="9"/>
    <s v="West"/>
    <s v="Nevada"/>
    <s v="Las Vegas"/>
    <s v="Women's Street Footwear"/>
    <n v="65"/>
    <n v="400"/>
    <n v="260000"/>
    <n v="104000"/>
    <n v="0.4"/>
    <x v="1"/>
  </r>
  <r>
    <x v="3"/>
    <n v="1128299"/>
    <x v="10"/>
    <s v="West"/>
    <s v="Nevada"/>
    <s v="Las Vegas"/>
    <s v="Women's Athletic Footwear"/>
    <n v="60"/>
    <n v="300"/>
    <n v="180000"/>
    <n v="62999.999999999993"/>
    <n v="0.35"/>
    <x v="1"/>
  </r>
  <r>
    <x v="3"/>
    <n v="1128299"/>
    <x v="11"/>
    <s v="West"/>
    <s v="Nevada"/>
    <s v="Las Vegas"/>
    <s v="Men's Apparel"/>
    <n v="65"/>
    <n v="200"/>
    <n v="130000"/>
    <n v="71500"/>
    <n v="0.55000000000000004"/>
    <x v="1"/>
  </r>
  <r>
    <x v="3"/>
    <n v="1128299"/>
    <x v="12"/>
    <s v="West"/>
    <s v="Nevada"/>
    <s v="Las Vegas"/>
    <s v="Women's Apparel"/>
    <n v="80"/>
    <n v="350"/>
    <n v="280000"/>
    <n v="56000"/>
    <n v="0.2"/>
    <x v="1"/>
  </r>
  <r>
    <x v="3"/>
    <n v="1128299"/>
    <x v="13"/>
    <s v="West"/>
    <s v="Nevada"/>
    <s v="Las Vegas"/>
    <s v="Men's Street Footwear"/>
    <n v="60"/>
    <n v="550"/>
    <n v="330000"/>
    <n v="148500"/>
    <n v="0.45"/>
    <x v="1"/>
  </r>
  <r>
    <x v="3"/>
    <n v="1128299"/>
    <x v="14"/>
    <s v="West"/>
    <s v="Nevada"/>
    <s v="Las Vegas"/>
    <s v="Men's Athletic Footwear"/>
    <n v="65"/>
    <n v="400"/>
    <n v="260000"/>
    <n v="78000"/>
    <n v="0.3"/>
    <x v="1"/>
  </r>
  <r>
    <x v="3"/>
    <n v="1128299"/>
    <x v="15"/>
    <s v="West"/>
    <s v="Nevada"/>
    <s v="Las Vegas"/>
    <s v="Women's Street Footwear"/>
    <n v="65"/>
    <n v="400"/>
    <n v="260000"/>
    <n v="117000"/>
    <n v="0.45"/>
    <x v="1"/>
  </r>
  <r>
    <x v="3"/>
    <n v="1128299"/>
    <x v="16"/>
    <s v="West"/>
    <s v="Nevada"/>
    <s v="Las Vegas"/>
    <s v="Women's Athletic Footwear"/>
    <n v="60"/>
    <n v="300"/>
    <n v="180000"/>
    <n v="72000"/>
    <n v="0.39999999999999997"/>
    <x v="1"/>
  </r>
  <r>
    <x v="3"/>
    <n v="1128299"/>
    <x v="17"/>
    <s v="West"/>
    <s v="Nevada"/>
    <s v="Las Vegas"/>
    <s v="Men's Apparel"/>
    <n v="65"/>
    <n v="200"/>
    <n v="130000"/>
    <n v="78000.000000000015"/>
    <n v="0.60000000000000009"/>
    <x v="1"/>
  </r>
  <r>
    <x v="3"/>
    <n v="1128299"/>
    <x v="18"/>
    <s v="West"/>
    <s v="Nevada"/>
    <s v="Las Vegas"/>
    <s v="Women's Apparel"/>
    <n v="80"/>
    <n v="450"/>
    <n v="360000"/>
    <n v="90000"/>
    <n v="0.25"/>
    <x v="1"/>
  </r>
  <r>
    <x v="3"/>
    <n v="1128299"/>
    <x v="19"/>
    <s v="West"/>
    <s v="Nevada"/>
    <s v="Las Vegas"/>
    <s v="Men's Street Footwear"/>
    <n v="60"/>
    <n v="700"/>
    <n v="420000"/>
    <n v="189000"/>
    <n v="0.45"/>
    <x v="1"/>
  </r>
  <r>
    <x v="3"/>
    <n v="1128299"/>
    <x v="20"/>
    <s v="West"/>
    <s v="Nevada"/>
    <s v="Las Vegas"/>
    <s v="Men's Athletic Footwear"/>
    <n v="65"/>
    <n v="550"/>
    <n v="357500"/>
    <n v="107250"/>
    <n v="0.3"/>
    <x v="1"/>
  </r>
  <r>
    <x v="3"/>
    <n v="1128299"/>
    <x v="21"/>
    <s v="West"/>
    <s v="Nevada"/>
    <s v="Las Vegas"/>
    <s v="Women's Street Footwear"/>
    <n v="65"/>
    <n v="550"/>
    <n v="357500"/>
    <n v="160875"/>
    <n v="0.45"/>
    <x v="1"/>
  </r>
  <r>
    <x v="3"/>
    <n v="1128299"/>
    <x v="22"/>
    <s v="West"/>
    <s v="Nevada"/>
    <s v="Las Vegas"/>
    <s v="Women's Athletic Footwear"/>
    <n v="60"/>
    <n v="425"/>
    <n v="255000"/>
    <n v="101999.99999999999"/>
    <n v="0.39999999999999997"/>
    <x v="1"/>
  </r>
  <r>
    <x v="3"/>
    <n v="1128299"/>
    <x v="23"/>
    <s v="West"/>
    <s v="Nevada"/>
    <s v="Las Vegas"/>
    <s v="Men's Apparel"/>
    <n v="65"/>
    <n v="300"/>
    <n v="195000"/>
    <n v="117000.00000000001"/>
    <n v="0.60000000000000009"/>
    <x v="1"/>
  </r>
  <r>
    <x v="3"/>
    <n v="1128299"/>
    <x v="24"/>
    <s v="West"/>
    <s v="Nevada"/>
    <s v="Las Vegas"/>
    <s v="Women's Apparel"/>
    <n v="80"/>
    <n v="600"/>
    <n v="480000"/>
    <n v="120000"/>
    <n v="0.25"/>
    <x v="1"/>
  </r>
  <r>
    <x v="3"/>
    <n v="1128299"/>
    <x v="25"/>
    <s v="West"/>
    <s v="Nevada"/>
    <s v="Las Vegas"/>
    <s v="Men's Street Footwear"/>
    <n v="60"/>
    <n v="750"/>
    <n v="450000"/>
    <n v="180000"/>
    <n v="0.4"/>
    <x v="1"/>
  </r>
  <r>
    <x v="3"/>
    <n v="1128299"/>
    <x v="26"/>
    <s v="West"/>
    <s v="Nevada"/>
    <s v="Las Vegas"/>
    <s v="Men's Athletic Footwear"/>
    <n v="65"/>
    <n v="600"/>
    <n v="390000"/>
    <n v="97500"/>
    <n v="0.25"/>
    <x v="1"/>
  </r>
  <r>
    <x v="3"/>
    <n v="1128299"/>
    <x v="27"/>
    <s v="West"/>
    <s v="Nevada"/>
    <s v="Las Vegas"/>
    <s v="Women's Street Footwear"/>
    <n v="65"/>
    <n v="550"/>
    <n v="357500"/>
    <n v="143000"/>
    <n v="0.4"/>
    <x v="0"/>
  </r>
  <r>
    <x v="3"/>
    <n v="1128299"/>
    <x v="28"/>
    <s v="West"/>
    <s v="Nevada"/>
    <s v="Las Vegas"/>
    <s v="Women's Athletic Footwear"/>
    <n v="60"/>
    <n v="450"/>
    <n v="270000"/>
    <n v="94500"/>
    <n v="0.35"/>
    <x v="0"/>
  </r>
  <r>
    <x v="3"/>
    <n v="1128299"/>
    <x v="511"/>
    <s v="West"/>
    <s v="Nevada"/>
    <s v="Las Vegas"/>
    <s v="Men's Apparel"/>
    <n v="65"/>
    <n v="500"/>
    <n v="325000"/>
    <n v="178750"/>
    <n v="0.55000000000000004"/>
    <x v="0"/>
  </r>
  <r>
    <x v="3"/>
    <n v="1128299"/>
    <x v="512"/>
    <s v="West"/>
    <s v="Nevada"/>
    <s v="Las Vegas"/>
    <s v="Women's Apparel"/>
    <n v="80"/>
    <n v="500"/>
    <n v="400000"/>
    <n v="80000"/>
    <n v="0.2"/>
    <x v="0"/>
  </r>
  <r>
    <x v="3"/>
    <n v="1128299"/>
    <x v="513"/>
    <s v="West"/>
    <s v="Nevada"/>
    <s v="Las Vegas"/>
    <s v="Men's Street Footwear"/>
    <n v="65"/>
    <n v="700"/>
    <n v="455000"/>
    <n v="182000"/>
    <n v="0.4"/>
    <x v="0"/>
  </r>
  <r>
    <x v="3"/>
    <n v="1128299"/>
    <x v="514"/>
    <s v="West"/>
    <s v="Nevada"/>
    <s v="Las Vegas"/>
    <s v="Men's Athletic Footwear"/>
    <n v="70"/>
    <n v="650"/>
    <n v="455000"/>
    <n v="113750"/>
    <n v="0.25"/>
    <x v="0"/>
  </r>
  <r>
    <x v="3"/>
    <n v="1128299"/>
    <x v="515"/>
    <s v="West"/>
    <s v="Nevada"/>
    <s v="Las Vegas"/>
    <s v="Women's Street Footwear"/>
    <n v="65"/>
    <n v="525"/>
    <n v="341250"/>
    <n v="136500"/>
    <n v="0.4"/>
    <x v="0"/>
  </r>
  <r>
    <x v="3"/>
    <n v="1128299"/>
    <x v="516"/>
    <s v="West"/>
    <s v="Nevada"/>
    <s v="Las Vegas"/>
    <s v="Women's Athletic Footwear"/>
    <n v="65"/>
    <n v="475"/>
    <n v="308750"/>
    <n v="108062.5"/>
    <n v="0.35"/>
    <x v="0"/>
  </r>
  <r>
    <x v="3"/>
    <n v="1128299"/>
    <x v="517"/>
    <s v="West"/>
    <s v="Nevada"/>
    <s v="Las Vegas"/>
    <s v="Men's Apparel"/>
    <n v="75"/>
    <n v="475"/>
    <n v="356250"/>
    <n v="195937.50000000003"/>
    <n v="0.55000000000000004"/>
    <x v="0"/>
  </r>
  <r>
    <x v="3"/>
    <n v="1128299"/>
    <x v="518"/>
    <s v="West"/>
    <s v="Nevada"/>
    <s v="Las Vegas"/>
    <s v="Women's Apparel"/>
    <n v="80"/>
    <n v="400"/>
    <n v="320000"/>
    <n v="64000"/>
    <n v="0.2"/>
    <x v="0"/>
  </r>
  <r>
    <x v="3"/>
    <n v="1128299"/>
    <x v="519"/>
    <s v="West"/>
    <s v="Nevada"/>
    <s v="Las Vegas"/>
    <s v="Men's Street Footwear"/>
    <n v="60.000000000000007"/>
    <n v="600"/>
    <n v="360000.00000000006"/>
    <n v="126000.00000000003"/>
    <n v="0.35000000000000003"/>
    <x v="0"/>
  </r>
  <r>
    <x v="3"/>
    <n v="1128299"/>
    <x v="520"/>
    <s v="West"/>
    <s v="Nevada"/>
    <s v="Las Vegas"/>
    <s v="Men's Athletic Footwear"/>
    <n v="65.000000000000014"/>
    <n v="600"/>
    <n v="390000.00000000006"/>
    <n v="78000.000000000015"/>
    <n v="0.2"/>
    <x v="0"/>
  </r>
  <r>
    <x v="3"/>
    <n v="1128299"/>
    <x v="521"/>
    <s v="West"/>
    <s v="Nevada"/>
    <s v="Las Vegas"/>
    <s v="Women's Street Footwear"/>
    <n v="60.000000000000007"/>
    <n v="450"/>
    <n v="270000.00000000006"/>
    <n v="94500.000000000029"/>
    <n v="0.35000000000000003"/>
    <x v="0"/>
  </r>
  <r>
    <x v="3"/>
    <n v="1128299"/>
    <x v="522"/>
    <s v="West"/>
    <s v="Nevada"/>
    <s v="Las Vegas"/>
    <s v="Women's Athletic Footwear"/>
    <n v="60.000000000000007"/>
    <n v="400"/>
    <n v="240000.00000000003"/>
    <n v="72000"/>
    <n v="0.3"/>
    <x v="0"/>
  </r>
  <r>
    <x v="3"/>
    <n v="1128299"/>
    <x v="523"/>
    <s v="West"/>
    <s v="Nevada"/>
    <s v="Las Vegas"/>
    <s v="Men's Apparel"/>
    <n v="70"/>
    <n v="400"/>
    <n v="280000"/>
    <n v="140000.00000000003"/>
    <n v="0.50000000000000011"/>
    <x v="0"/>
  </r>
  <r>
    <x v="3"/>
    <n v="1128299"/>
    <x v="524"/>
    <s v="West"/>
    <s v="Nevada"/>
    <s v="Las Vegas"/>
    <s v="Women's Apparel"/>
    <n v="75.000000000000014"/>
    <n v="450"/>
    <n v="337500.00000000006"/>
    <n v="50625.000000000015"/>
    <n v="0.15000000000000002"/>
    <x v="0"/>
  </r>
  <r>
    <x v="3"/>
    <n v="1128299"/>
    <x v="525"/>
    <s v="West"/>
    <s v="Nevada"/>
    <s v="Las Vegas"/>
    <s v="Men's Street Footwear"/>
    <n v="60.000000000000007"/>
    <n v="550"/>
    <n v="330000.00000000006"/>
    <n v="115500.00000000003"/>
    <n v="0.35000000000000003"/>
    <x v="0"/>
  </r>
  <r>
    <x v="3"/>
    <n v="1128299"/>
    <x v="526"/>
    <s v="West"/>
    <s v="Nevada"/>
    <s v="Las Vegas"/>
    <s v="Men's Athletic Footwear"/>
    <n v="65.000000000000014"/>
    <n v="550"/>
    <n v="357500.00000000006"/>
    <n v="71500.000000000015"/>
    <n v="0.2"/>
    <x v="0"/>
  </r>
  <r>
    <x v="3"/>
    <n v="1128299"/>
    <x v="527"/>
    <s v="West"/>
    <s v="Nevada"/>
    <s v="Las Vegas"/>
    <s v="Women's Street Footwear"/>
    <n v="60.000000000000007"/>
    <n v="375"/>
    <n v="225000.00000000003"/>
    <n v="78750.000000000015"/>
    <n v="0.35000000000000003"/>
    <x v="0"/>
  </r>
  <r>
    <x v="3"/>
    <n v="1128299"/>
    <x v="528"/>
    <s v="West"/>
    <s v="Nevada"/>
    <s v="Las Vegas"/>
    <s v="Women's Athletic Footwear"/>
    <n v="60.000000000000007"/>
    <n v="350"/>
    <n v="210000.00000000003"/>
    <n v="63000.000000000007"/>
    <n v="0.3"/>
    <x v="0"/>
  </r>
  <r>
    <x v="3"/>
    <n v="1128299"/>
    <x v="529"/>
    <s v="West"/>
    <s v="Nevada"/>
    <s v="Las Vegas"/>
    <s v="Men's Apparel"/>
    <n v="70"/>
    <n v="325"/>
    <n v="227500"/>
    <n v="113750.00000000003"/>
    <n v="0.50000000000000011"/>
    <x v="0"/>
  </r>
  <r>
    <x v="3"/>
    <n v="1128299"/>
    <x v="530"/>
    <s v="West"/>
    <s v="Nevada"/>
    <s v="Las Vegas"/>
    <s v="Women's Apparel"/>
    <n v="75.000000000000014"/>
    <n v="375"/>
    <n v="281250.00000000006"/>
    <n v="42187.500000000015"/>
    <n v="0.15000000000000002"/>
    <x v="0"/>
  </r>
  <r>
    <x v="3"/>
    <n v="1128299"/>
    <x v="29"/>
    <s v="West"/>
    <s v="Nevada"/>
    <s v="Las Vegas"/>
    <s v="Men's Street Footwear"/>
    <n v="60.000000000000007"/>
    <n v="575"/>
    <n v="345000.00000000006"/>
    <n v="120750.00000000003"/>
    <n v="0.35000000000000003"/>
    <x v="0"/>
  </r>
  <r>
    <x v="3"/>
    <n v="1128299"/>
    <x v="30"/>
    <s v="West"/>
    <s v="Nevada"/>
    <s v="Las Vegas"/>
    <s v="Men's Athletic Footwear"/>
    <n v="65.000000000000014"/>
    <n v="575"/>
    <n v="373750.00000000006"/>
    <n v="74750.000000000015"/>
    <n v="0.2"/>
    <x v="0"/>
  </r>
  <r>
    <x v="3"/>
    <n v="1128299"/>
    <x v="31"/>
    <s v="West"/>
    <s v="Nevada"/>
    <s v="Las Vegas"/>
    <s v="Women's Street Footwear"/>
    <n v="60.000000000000007"/>
    <n v="425"/>
    <n v="255000.00000000003"/>
    <n v="89250.000000000015"/>
    <n v="0.35000000000000003"/>
    <x v="0"/>
  </r>
  <r>
    <x v="3"/>
    <n v="1128299"/>
    <x v="32"/>
    <s v="West"/>
    <s v="Nevada"/>
    <s v="Las Vegas"/>
    <s v="Women's Athletic Footwear"/>
    <n v="60.000000000000007"/>
    <n v="400"/>
    <n v="240000.00000000003"/>
    <n v="72000"/>
    <n v="0.3"/>
    <x v="0"/>
  </r>
  <r>
    <x v="3"/>
    <n v="1128299"/>
    <x v="33"/>
    <s v="West"/>
    <s v="Nevada"/>
    <s v="Las Vegas"/>
    <s v="Men's Apparel"/>
    <n v="70"/>
    <n v="350"/>
    <n v="245000"/>
    <n v="122500.00000000003"/>
    <n v="0.50000000000000011"/>
    <x v="0"/>
  </r>
  <r>
    <x v="3"/>
    <n v="1128299"/>
    <x v="34"/>
    <s v="West"/>
    <s v="Nevada"/>
    <s v="Las Vegas"/>
    <s v="Women's Apparel"/>
    <n v="75.000000000000014"/>
    <n v="475"/>
    <n v="356250.00000000006"/>
    <n v="53437.500000000015"/>
    <n v="0.15000000000000002"/>
    <x v="0"/>
  </r>
  <r>
    <x v="3"/>
    <n v="1128299"/>
    <x v="35"/>
    <s v="West"/>
    <s v="Nevada"/>
    <s v="Las Vegas"/>
    <s v="Men's Street Footwear"/>
    <n v="60.000000000000007"/>
    <n v="675"/>
    <n v="405000.00000000006"/>
    <n v="141750.00000000003"/>
    <n v="0.35000000000000003"/>
    <x v="0"/>
  </r>
  <r>
    <x v="3"/>
    <n v="1128299"/>
    <x v="36"/>
    <s v="West"/>
    <s v="Nevada"/>
    <s v="Las Vegas"/>
    <s v="Men's Athletic Footwear"/>
    <n v="65.000000000000014"/>
    <n v="675"/>
    <n v="438750.00000000012"/>
    <n v="87750.000000000029"/>
    <n v="0.2"/>
    <x v="0"/>
  </r>
  <r>
    <x v="3"/>
    <n v="1128299"/>
    <x v="37"/>
    <s v="West"/>
    <s v="Nevada"/>
    <s v="Las Vegas"/>
    <s v="Women's Street Footwear"/>
    <n v="60.000000000000007"/>
    <n v="475"/>
    <n v="285000.00000000006"/>
    <n v="99750.000000000029"/>
    <n v="0.35000000000000003"/>
    <x v="0"/>
  </r>
  <r>
    <x v="3"/>
    <n v="1128299"/>
    <x v="38"/>
    <s v="West"/>
    <s v="Nevada"/>
    <s v="Las Vegas"/>
    <s v="Women's Athletic Footwear"/>
    <n v="60.000000000000007"/>
    <n v="475"/>
    <n v="285000.00000000006"/>
    <n v="85500.000000000015"/>
    <n v="0.3"/>
    <x v="0"/>
  </r>
  <r>
    <x v="3"/>
    <n v="1128299"/>
    <x v="39"/>
    <s v="West"/>
    <s v="Nevada"/>
    <s v="Las Vegas"/>
    <s v="Men's Apparel"/>
    <n v="70"/>
    <n v="400"/>
    <n v="280000"/>
    <n v="140000.00000000003"/>
    <n v="0.50000000000000011"/>
    <x v="0"/>
  </r>
  <r>
    <x v="3"/>
    <n v="1128299"/>
    <x v="40"/>
    <s v="West"/>
    <s v="Nevada"/>
    <s v="Las Vegas"/>
    <s v="Women's Apparel"/>
    <n v="75.000000000000014"/>
    <n v="500"/>
    <n v="375000.00000000006"/>
    <n v="56250.000000000015"/>
    <n v="0.15000000000000002"/>
    <x v="0"/>
  </r>
  <r>
    <x v="3"/>
    <n v="1128299"/>
    <x v="41"/>
    <s v="West"/>
    <s v="Nevada"/>
    <s v="Las Vegas"/>
    <s v="Men's Street Footwear"/>
    <n v="30"/>
    <n v="425"/>
    <n v="127500"/>
    <n v="44625.000000000007"/>
    <n v="0.35000000000000003"/>
    <x v="0"/>
  </r>
  <r>
    <x v="3"/>
    <n v="1128299"/>
    <x v="42"/>
    <s v="West"/>
    <s v="Nevada"/>
    <s v="Las Vegas"/>
    <s v="Men's Athletic Footwear"/>
    <n v="40"/>
    <n v="425"/>
    <n v="170000"/>
    <n v="34000"/>
    <n v="0.2"/>
    <x v="0"/>
  </r>
  <r>
    <x v="3"/>
    <n v="1128299"/>
    <x v="43"/>
    <s v="West"/>
    <s v="Nevada"/>
    <s v="Las Vegas"/>
    <s v="Women's Street Footwear"/>
    <n v="40"/>
    <n v="425"/>
    <n v="170000"/>
    <n v="59500.000000000007"/>
    <n v="0.35000000000000003"/>
    <x v="0"/>
  </r>
  <r>
    <x v="3"/>
    <n v="1128299"/>
    <x v="44"/>
    <s v="West"/>
    <s v="Nevada"/>
    <s v="Las Vegas"/>
    <s v="Women's Athletic Footwear"/>
    <n v="40"/>
    <n v="275"/>
    <n v="110000"/>
    <n v="33000"/>
    <n v="0.3"/>
    <x v="0"/>
  </r>
  <r>
    <x v="3"/>
    <n v="1128299"/>
    <x v="531"/>
    <s v="West"/>
    <s v="Colorado"/>
    <s v="Denver"/>
    <s v="Men's Apparel"/>
    <n v="45"/>
    <n v="225"/>
    <n v="101250"/>
    <n v="50625"/>
    <n v="0.5"/>
    <x v="0"/>
  </r>
  <r>
    <x v="3"/>
    <n v="1128299"/>
    <x v="532"/>
    <s v="West"/>
    <s v="Colorado"/>
    <s v="Denver"/>
    <s v="Women's Apparel"/>
    <n v="40"/>
    <n v="475"/>
    <n v="190000"/>
    <n v="28500.000000000004"/>
    <n v="0.15000000000000002"/>
    <x v="0"/>
  </r>
  <r>
    <x v="3"/>
    <n v="1128299"/>
    <x v="533"/>
    <s v="West"/>
    <s v="Colorado"/>
    <s v="Denver"/>
    <s v="Men's Street Footwear"/>
    <n v="30"/>
    <n v="525"/>
    <n v="157500"/>
    <n v="55125.000000000007"/>
    <n v="0.35000000000000003"/>
    <x v="0"/>
  </r>
  <r>
    <x v="3"/>
    <n v="1128299"/>
    <x v="534"/>
    <s v="West"/>
    <s v="Colorado"/>
    <s v="Denver"/>
    <s v="Men's Athletic Footwear"/>
    <n v="40"/>
    <n v="425"/>
    <n v="170000"/>
    <n v="34000"/>
    <n v="0.2"/>
    <x v="0"/>
  </r>
  <r>
    <x v="3"/>
    <n v="1128299"/>
    <x v="535"/>
    <s v="West"/>
    <s v="Colorado"/>
    <s v="Denver"/>
    <s v="Women's Street Footwear"/>
    <n v="40"/>
    <n v="425"/>
    <n v="170000"/>
    <n v="59500.000000000007"/>
    <n v="0.35000000000000003"/>
    <x v="0"/>
  </r>
  <r>
    <x v="3"/>
    <n v="1128299"/>
    <x v="536"/>
    <s v="West"/>
    <s v="Colorado"/>
    <s v="Denver"/>
    <s v="Women's Athletic Footwear"/>
    <n v="40"/>
    <n v="275"/>
    <n v="110000"/>
    <n v="33000"/>
    <n v="0.3"/>
    <x v="0"/>
  </r>
  <r>
    <x v="3"/>
    <n v="1128299"/>
    <x v="537"/>
    <s v="West"/>
    <s v="Colorado"/>
    <s v="Denver"/>
    <s v="Men's Apparel"/>
    <n v="45"/>
    <n v="200"/>
    <n v="90000"/>
    <n v="45000"/>
    <n v="0.5"/>
    <x v="0"/>
  </r>
  <r>
    <x v="3"/>
    <n v="1128299"/>
    <x v="538"/>
    <s v="West"/>
    <s v="Colorado"/>
    <s v="Denver"/>
    <s v="Women's Apparel"/>
    <n v="40"/>
    <n v="400"/>
    <n v="160000"/>
    <n v="24000.000000000004"/>
    <n v="0.15000000000000002"/>
    <x v="0"/>
  </r>
  <r>
    <x v="3"/>
    <n v="1128299"/>
    <x v="539"/>
    <s v="West"/>
    <s v="Colorado"/>
    <s v="Denver"/>
    <s v="Men's Street Footwear"/>
    <n v="40"/>
    <n v="550"/>
    <n v="220000"/>
    <n v="77000.000000000015"/>
    <n v="0.35000000000000003"/>
    <x v="0"/>
  </r>
  <r>
    <x v="3"/>
    <n v="1128299"/>
    <x v="540"/>
    <s v="West"/>
    <s v="Colorado"/>
    <s v="Denver"/>
    <s v="Men's Athletic Footwear"/>
    <n v="49.999999999999993"/>
    <n v="400"/>
    <n v="199999.99999999997"/>
    <n v="40000"/>
    <n v="0.2"/>
    <x v="0"/>
  </r>
  <r>
    <x v="3"/>
    <n v="1128299"/>
    <x v="541"/>
    <s v="West"/>
    <s v="Colorado"/>
    <s v="Denver"/>
    <s v="Women's Street Footwear"/>
    <n v="54.999999999999993"/>
    <n v="400"/>
    <n v="219999.99999999997"/>
    <n v="77000"/>
    <n v="0.35000000000000003"/>
    <x v="0"/>
  </r>
  <r>
    <x v="3"/>
    <n v="1128299"/>
    <x v="542"/>
    <s v="West"/>
    <s v="Colorado"/>
    <s v="Denver"/>
    <s v="Women's Athletic Footwear"/>
    <n v="54.999999999999993"/>
    <n v="300"/>
    <n v="164999.99999999997"/>
    <n v="49499.999999999993"/>
    <n v="0.3"/>
    <x v="0"/>
  </r>
  <r>
    <x v="3"/>
    <n v="1128299"/>
    <x v="45"/>
    <s v="West"/>
    <s v="Colorado"/>
    <s v="Denver"/>
    <s v="Men's Apparel"/>
    <n v="60"/>
    <n v="150"/>
    <n v="90000"/>
    <n v="45000"/>
    <n v="0.5"/>
    <x v="0"/>
  </r>
  <r>
    <x v="3"/>
    <n v="1128299"/>
    <x v="543"/>
    <s v="West"/>
    <s v="Colorado"/>
    <s v="Denver"/>
    <s v="Women's Apparel"/>
    <n v="54.999999999999993"/>
    <n v="350"/>
    <n v="192499.99999999997"/>
    <n v="28875"/>
    <n v="0.15000000000000002"/>
    <x v="0"/>
  </r>
  <r>
    <x v="3"/>
    <n v="1128299"/>
    <x v="544"/>
    <s v="West"/>
    <s v="Colorado"/>
    <s v="Denver"/>
    <s v="Men's Street Footwear"/>
    <n v="60"/>
    <n v="525"/>
    <n v="315000"/>
    <n v="110250.00000000001"/>
    <n v="0.35000000000000003"/>
    <x v="0"/>
  </r>
  <r>
    <x v="3"/>
    <n v="1128299"/>
    <x v="545"/>
    <s v="West"/>
    <s v="Colorado"/>
    <s v="Denver"/>
    <s v="Men's Athletic Footwear"/>
    <n v="65"/>
    <n v="325"/>
    <n v="211250"/>
    <n v="42250"/>
    <n v="0.2"/>
    <x v="0"/>
  </r>
  <r>
    <x v="3"/>
    <n v="1128299"/>
    <x v="546"/>
    <s v="West"/>
    <s v="Colorado"/>
    <s v="Denver"/>
    <s v="Women's Street Footwear"/>
    <n v="65"/>
    <n v="375"/>
    <n v="243750"/>
    <n v="85312.500000000015"/>
    <n v="0.35000000000000003"/>
    <x v="0"/>
  </r>
  <r>
    <x v="3"/>
    <n v="1128299"/>
    <x v="547"/>
    <s v="West"/>
    <s v="Colorado"/>
    <s v="Denver"/>
    <s v="Women's Athletic Footwear"/>
    <n v="60"/>
    <n v="275"/>
    <n v="165000"/>
    <n v="49500"/>
    <n v="0.3"/>
    <x v="0"/>
  </r>
  <r>
    <x v="3"/>
    <n v="1128299"/>
    <x v="548"/>
    <s v="West"/>
    <s v="Colorado"/>
    <s v="Denver"/>
    <s v="Men's Apparel"/>
    <n v="65"/>
    <n v="175"/>
    <n v="113750"/>
    <n v="56875"/>
    <n v="0.5"/>
    <x v="0"/>
  </r>
  <r>
    <x v="3"/>
    <n v="1128299"/>
    <x v="549"/>
    <s v="West"/>
    <s v="Colorado"/>
    <s v="Denver"/>
    <s v="Women's Apparel"/>
    <n v="80"/>
    <n v="325"/>
    <n v="260000"/>
    <n v="39000.000000000007"/>
    <n v="0.15000000000000002"/>
    <x v="0"/>
  </r>
  <r>
    <x v="3"/>
    <n v="1128299"/>
    <x v="550"/>
    <s v="West"/>
    <s v="Colorado"/>
    <s v="Denver"/>
    <s v="Men's Street Footwear"/>
    <n v="60"/>
    <n v="525"/>
    <n v="315000"/>
    <n v="157500"/>
    <n v="0.5"/>
    <x v="0"/>
  </r>
  <r>
    <x v="3"/>
    <n v="1128299"/>
    <x v="551"/>
    <s v="West"/>
    <s v="Colorado"/>
    <s v="Denver"/>
    <s v="Men's Athletic Footwear"/>
    <n v="65"/>
    <n v="375"/>
    <n v="243750"/>
    <n v="85312.5"/>
    <n v="0.35"/>
    <x v="0"/>
  </r>
  <r>
    <x v="3"/>
    <n v="1128299"/>
    <x v="552"/>
    <s v="West"/>
    <s v="Colorado"/>
    <s v="Denver"/>
    <s v="Women's Street Footwear"/>
    <n v="65"/>
    <n v="375"/>
    <n v="243750"/>
    <n v="121875"/>
    <n v="0.5"/>
    <x v="0"/>
  </r>
  <r>
    <x v="3"/>
    <n v="1128299"/>
    <x v="553"/>
    <s v="West"/>
    <s v="Colorado"/>
    <s v="Denver"/>
    <s v="Women's Athletic Footwear"/>
    <n v="60"/>
    <n v="275"/>
    <n v="165000"/>
    <n v="74249.999999999985"/>
    <n v="0.44999999999999996"/>
    <x v="0"/>
  </r>
  <r>
    <x v="3"/>
    <n v="1128299"/>
    <x v="554"/>
    <s v="West"/>
    <s v="Colorado"/>
    <s v="Denver"/>
    <s v="Men's Apparel"/>
    <n v="65"/>
    <n v="175"/>
    <n v="113750"/>
    <n v="73937.500000000015"/>
    <n v="0.65000000000000013"/>
    <x v="0"/>
  </r>
  <r>
    <x v="3"/>
    <n v="1128299"/>
    <x v="555"/>
    <s v="West"/>
    <s v="Colorado"/>
    <s v="Denver"/>
    <s v="Women's Apparel"/>
    <n v="80"/>
    <n v="475"/>
    <n v="380000"/>
    <n v="114000"/>
    <n v="0.3"/>
    <x v="0"/>
  </r>
  <r>
    <x v="3"/>
    <n v="1128299"/>
    <x v="556"/>
    <s v="West"/>
    <s v="Colorado"/>
    <s v="Denver"/>
    <s v="Men's Street Footwear"/>
    <n v="60"/>
    <n v="725"/>
    <n v="435000"/>
    <n v="217500"/>
    <n v="0.5"/>
    <x v="0"/>
  </r>
  <r>
    <x v="3"/>
    <n v="1128299"/>
    <x v="557"/>
    <s v="West"/>
    <s v="Colorado"/>
    <s v="Denver"/>
    <s v="Men's Athletic Footwear"/>
    <n v="65"/>
    <n v="575"/>
    <n v="373750"/>
    <n v="130812.49999999999"/>
    <n v="0.35"/>
    <x v="0"/>
  </r>
  <r>
    <x v="3"/>
    <n v="1128299"/>
    <x v="558"/>
    <s v="West"/>
    <s v="Colorado"/>
    <s v="Denver"/>
    <s v="Women's Street Footwear"/>
    <n v="65"/>
    <n v="575"/>
    <n v="373750"/>
    <n v="186875"/>
    <n v="0.5"/>
    <x v="0"/>
  </r>
  <r>
    <x v="3"/>
    <n v="1128299"/>
    <x v="46"/>
    <s v="West"/>
    <s v="Colorado"/>
    <s v="Denver"/>
    <s v="Women's Athletic Footwear"/>
    <n v="65"/>
    <n v="450"/>
    <n v="292500"/>
    <n v="131625"/>
    <n v="0.44999999999999996"/>
    <x v="0"/>
  </r>
  <r>
    <x v="3"/>
    <n v="1128299"/>
    <x v="47"/>
    <s v="West"/>
    <s v="Colorado"/>
    <s v="Denver"/>
    <s v="Men's Apparel"/>
    <n v="70"/>
    <n v="325"/>
    <n v="227500"/>
    <n v="147875.00000000003"/>
    <n v="0.65000000000000013"/>
    <x v="0"/>
  </r>
  <r>
    <x v="3"/>
    <n v="1128299"/>
    <x v="48"/>
    <s v="West"/>
    <s v="Colorado"/>
    <s v="Denver"/>
    <s v="Women's Apparel"/>
    <n v="85.000000000000014"/>
    <n v="625"/>
    <n v="531250.00000000012"/>
    <n v="159375.00000000003"/>
    <n v="0.3"/>
    <x v="0"/>
  </r>
  <r>
    <x v="3"/>
    <n v="1128299"/>
    <x v="49"/>
    <s v="West"/>
    <s v="Colorado"/>
    <s v="Denver"/>
    <s v="Men's Street Footwear"/>
    <n v="65"/>
    <n v="775"/>
    <n v="503750"/>
    <n v="226687.5"/>
    <n v="0.45"/>
    <x v="0"/>
  </r>
  <r>
    <x v="3"/>
    <n v="1128299"/>
    <x v="50"/>
    <s v="West"/>
    <s v="Colorado"/>
    <s v="Denver"/>
    <s v="Men's Athletic Footwear"/>
    <n v="70"/>
    <n v="625"/>
    <n v="437500"/>
    <n v="131250"/>
    <n v="0.3"/>
    <x v="0"/>
  </r>
  <r>
    <x v="3"/>
    <n v="1128299"/>
    <x v="51"/>
    <s v="West"/>
    <s v="Colorado"/>
    <s v="Denver"/>
    <s v="Women's Street Footwear"/>
    <n v="70"/>
    <n v="575"/>
    <n v="402500"/>
    <n v="181125"/>
    <n v="0.45"/>
    <x v="0"/>
  </r>
  <r>
    <x v="3"/>
    <n v="1128299"/>
    <x v="52"/>
    <s v="West"/>
    <s v="Colorado"/>
    <s v="Denver"/>
    <s v="Women's Athletic Footwear"/>
    <n v="65"/>
    <n v="475"/>
    <n v="308750"/>
    <n v="123499.99999999999"/>
    <n v="0.39999999999999997"/>
    <x v="0"/>
  </r>
  <r>
    <x v="3"/>
    <n v="1128299"/>
    <x v="53"/>
    <s v="West"/>
    <s v="Colorado"/>
    <s v="Denver"/>
    <s v="Men's Apparel"/>
    <n v="70"/>
    <n v="525"/>
    <n v="367500"/>
    <n v="220500.00000000003"/>
    <n v="0.60000000000000009"/>
    <x v="0"/>
  </r>
  <r>
    <x v="3"/>
    <n v="1128299"/>
    <x v="54"/>
    <s v="West"/>
    <s v="Colorado"/>
    <s v="Denver"/>
    <s v="Women's Apparel"/>
    <n v="85.000000000000014"/>
    <n v="525"/>
    <n v="446250.00000000006"/>
    <n v="111562.50000000001"/>
    <n v="0.25"/>
    <x v="0"/>
  </r>
  <r>
    <x v="3"/>
    <n v="1128299"/>
    <x v="55"/>
    <s v="West"/>
    <s v="Colorado"/>
    <s v="Denver"/>
    <s v="Men's Street Footwear"/>
    <n v="70"/>
    <n v="725"/>
    <n v="507500"/>
    <n v="228375"/>
    <n v="0.45"/>
    <x v="0"/>
  </r>
  <r>
    <x v="3"/>
    <n v="1128299"/>
    <x v="56"/>
    <s v="West"/>
    <s v="Colorado"/>
    <s v="Denver"/>
    <s v="Men's Athletic Footwear"/>
    <n v="75.000000000000014"/>
    <n v="675"/>
    <n v="506250.00000000012"/>
    <n v="151875.00000000003"/>
    <n v="0.3"/>
    <x v="0"/>
  </r>
  <r>
    <x v="3"/>
    <n v="1128299"/>
    <x v="57"/>
    <s v="West"/>
    <s v="Colorado"/>
    <s v="Denver"/>
    <s v="Women's Street Footwear"/>
    <n v="70"/>
    <n v="550"/>
    <n v="385000"/>
    <n v="173250"/>
    <n v="0.45"/>
    <x v="0"/>
  </r>
  <r>
    <x v="3"/>
    <n v="1128299"/>
    <x v="58"/>
    <s v="West"/>
    <s v="Colorado"/>
    <s v="Denver"/>
    <s v="Women's Athletic Footwear"/>
    <n v="70"/>
    <n v="500"/>
    <n v="350000"/>
    <n v="140000"/>
    <n v="0.39999999999999997"/>
    <x v="0"/>
  </r>
  <r>
    <x v="3"/>
    <n v="1128299"/>
    <x v="59"/>
    <s v="West"/>
    <s v="Colorado"/>
    <s v="Denver"/>
    <s v="Men's Apparel"/>
    <n v="75"/>
    <n v="500"/>
    <n v="375000"/>
    <n v="225000.00000000003"/>
    <n v="0.60000000000000009"/>
    <x v="0"/>
  </r>
  <r>
    <x v="3"/>
    <n v="1128299"/>
    <x v="60"/>
    <s v="West"/>
    <s v="Colorado"/>
    <s v="Denver"/>
    <s v="Women's Apparel"/>
    <n v="80"/>
    <n v="400"/>
    <n v="320000"/>
    <n v="80000"/>
    <n v="0.25"/>
    <x v="0"/>
  </r>
  <r>
    <x v="3"/>
    <n v="1128299"/>
    <x v="61"/>
    <s v="West"/>
    <s v="Colorado"/>
    <s v="Denver"/>
    <s v="Men's Street Footwear"/>
    <n v="65.000000000000014"/>
    <n v="600"/>
    <n v="390000.00000000006"/>
    <n v="156000.00000000003"/>
    <n v="0.4"/>
    <x v="0"/>
  </r>
  <r>
    <x v="3"/>
    <n v="1128299"/>
    <x v="62"/>
    <s v="West"/>
    <s v="Colorado"/>
    <s v="Denver"/>
    <s v="Men's Athletic Footwear"/>
    <n v="70.000000000000014"/>
    <n v="600"/>
    <n v="420000.00000000006"/>
    <n v="105000.00000000001"/>
    <n v="0.25"/>
    <x v="0"/>
  </r>
  <r>
    <x v="3"/>
    <n v="1128299"/>
    <x v="63"/>
    <s v="West"/>
    <s v="Colorado"/>
    <s v="Denver"/>
    <s v="Women's Street Footwear"/>
    <n v="65.000000000000014"/>
    <n v="450"/>
    <n v="292500.00000000006"/>
    <n v="117000.00000000003"/>
    <n v="0.4"/>
    <x v="0"/>
  </r>
  <r>
    <x v="3"/>
    <n v="1128299"/>
    <x v="64"/>
    <s v="West"/>
    <s v="Colorado"/>
    <s v="Denver"/>
    <s v="Women's Athletic Footwear"/>
    <n v="65.000000000000014"/>
    <n v="400"/>
    <n v="260000.00000000006"/>
    <n v="91000.000000000015"/>
    <n v="0.35"/>
    <x v="0"/>
  </r>
  <r>
    <x v="3"/>
    <n v="1128299"/>
    <x v="65"/>
    <s v="West"/>
    <s v="Colorado"/>
    <s v="Denver"/>
    <s v="Men's Apparel"/>
    <n v="75.000000000000014"/>
    <n v="400"/>
    <n v="300000.00000000006"/>
    <n v="165000.00000000009"/>
    <n v="0.55000000000000016"/>
    <x v="0"/>
  </r>
  <r>
    <x v="3"/>
    <n v="1128299"/>
    <x v="66"/>
    <s v="West"/>
    <s v="Colorado"/>
    <s v="Denver"/>
    <s v="Women's Apparel"/>
    <n v="70"/>
    <n v="425"/>
    <n v="297500"/>
    <n v="59500"/>
    <n v="0.2"/>
    <x v="0"/>
  </r>
  <r>
    <x v="3"/>
    <n v="1128299"/>
    <x v="559"/>
    <s v="West"/>
    <s v="Colorado"/>
    <s v="Denver"/>
    <s v="Men's Street Footwear"/>
    <n v="55.000000000000007"/>
    <n v="525"/>
    <n v="288750.00000000006"/>
    <n v="115500.00000000003"/>
    <n v="0.4"/>
    <x v="0"/>
  </r>
  <r>
    <x v="3"/>
    <n v="1128299"/>
    <x v="560"/>
    <s v="West"/>
    <s v="Colorado"/>
    <s v="Denver"/>
    <s v="Men's Athletic Footwear"/>
    <n v="60.000000000000007"/>
    <n v="525"/>
    <n v="315000.00000000006"/>
    <n v="78750.000000000015"/>
    <n v="0.25"/>
    <x v="0"/>
  </r>
  <r>
    <x v="3"/>
    <n v="1128299"/>
    <x v="561"/>
    <s v="West"/>
    <s v="Colorado"/>
    <s v="Denver"/>
    <s v="Women's Street Footwear"/>
    <n v="55.000000000000007"/>
    <n v="350"/>
    <n v="192500.00000000003"/>
    <n v="77000.000000000015"/>
    <n v="0.4"/>
    <x v="0"/>
  </r>
  <r>
    <x v="3"/>
    <n v="1128299"/>
    <x v="562"/>
    <s v="West"/>
    <s v="Colorado"/>
    <s v="Denver"/>
    <s v="Women's Athletic Footwear"/>
    <n v="55.000000000000007"/>
    <n v="325"/>
    <n v="178750.00000000003"/>
    <n v="62562.500000000007"/>
    <n v="0.35"/>
    <x v="0"/>
  </r>
  <r>
    <x v="3"/>
    <n v="1128299"/>
    <x v="563"/>
    <s v="West"/>
    <s v="Colorado"/>
    <s v="Denver"/>
    <s v="Men's Apparel"/>
    <n v="65"/>
    <n v="300"/>
    <n v="195000"/>
    <n v="107250.00000000003"/>
    <n v="0.55000000000000016"/>
    <x v="0"/>
  </r>
  <r>
    <x v="3"/>
    <n v="1128299"/>
    <x v="564"/>
    <s v="West"/>
    <s v="Colorado"/>
    <s v="Denver"/>
    <s v="Women's Apparel"/>
    <n v="70"/>
    <n v="350"/>
    <n v="245000"/>
    <n v="49000"/>
    <n v="0.2"/>
    <x v="0"/>
  </r>
  <r>
    <x v="3"/>
    <n v="1128299"/>
    <x v="565"/>
    <s v="West"/>
    <s v="Colorado"/>
    <s v="Denver"/>
    <s v="Men's Street Footwear"/>
    <n v="55.000000000000007"/>
    <n v="575"/>
    <n v="316250.00000000006"/>
    <n v="126500.00000000003"/>
    <n v="0.4"/>
    <x v="0"/>
  </r>
  <r>
    <x v="3"/>
    <n v="1128299"/>
    <x v="566"/>
    <s v="West"/>
    <s v="Colorado"/>
    <s v="Denver"/>
    <s v="Men's Athletic Footwear"/>
    <n v="60.000000000000007"/>
    <n v="575"/>
    <n v="345000.00000000006"/>
    <n v="86250.000000000015"/>
    <n v="0.25"/>
    <x v="0"/>
  </r>
  <r>
    <x v="3"/>
    <n v="1128299"/>
    <x v="567"/>
    <s v="West"/>
    <s v="Colorado"/>
    <s v="Denver"/>
    <s v="Women's Street Footwear"/>
    <n v="55.000000000000007"/>
    <n v="425"/>
    <n v="233750.00000000003"/>
    <n v="93500.000000000015"/>
    <n v="0.4"/>
    <x v="0"/>
  </r>
  <r>
    <x v="3"/>
    <n v="1128299"/>
    <x v="568"/>
    <s v="West"/>
    <s v="Colorado"/>
    <s v="Denver"/>
    <s v="Women's Athletic Footwear"/>
    <n v="65.000000000000014"/>
    <n v="400"/>
    <n v="260000.00000000006"/>
    <n v="91000.000000000015"/>
    <n v="0.35"/>
    <x v="0"/>
  </r>
  <r>
    <x v="3"/>
    <n v="1128299"/>
    <x v="569"/>
    <s v="West"/>
    <s v="Colorado"/>
    <s v="Denver"/>
    <s v="Men's Apparel"/>
    <n v="75.000000000000014"/>
    <n v="375"/>
    <n v="281250.00000000006"/>
    <n v="154687.50000000009"/>
    <n v="0.55000000000000016"/>
    <x v="0"/>
  </r>
  <r>
    <x v="3"/>
    <n v="1128299"/>
    <x v="570"/>
    <s v="West"/>
    <s v="Colorado"/>
    <s v="Denver"/>
    <s v="Women's Apparel"/>
    <n v="80.000000000000014"/>
    <n v="500"/>
    <n v="400000.00000000006"/>
    <n v="80000.000000000015"/>
    <n v="0.2"/>
    <x v="0"/>
  </r>
  <r>
    <x v="3"/>
    <n v="1128299"/>
    <x v="571"/>
    <s v="West"/>
    <s v="Colorado"/>
    <s v="Denver"/>
    <s v="Men's Street Footwear"/>
    <n v="65.000000000000014"/>
    <n v="700"/>
    <n v="455000.00000000012"/>
    <n v="182000.00000000006"/>
    <n v="0.4"/>
    <x v="0"/>
  </r>
  <r>
    <x v="3"/>
    <n v="1128299"/>
    <x v="572"/>
    <s v="West"/>
    <s v="Colorado"/>
    <s v="Denver"/>
    <s v="Men's Athletic Footwear"/>
    <n v="70.000000000000014"/>
    <n v="700"/>
    <n v="490000.00000000012"/>
    <n v="122500.00000000003"/>
    <n v="0.25"/>
    <x v="0"/>
  </r>
  <r>
    <x v="3"/>
    <n v="1128299"/>
    <x v="573"/>
    <s v="West"/>
    <s v="Colorado"/>
    <s v="Denver"/>
    <s v="Women's Street Footwear"/>
    <n v="65.000000000000014"/>
    <n v="500"/>
    <n v="325000.00000000006"/>
    <n v="130000.00000000003"/>
    <n v="0.4"/>
    <x v="0"/>
  </r>
  <r>
    <x v="3"/>
    <n v="1128299"/>
    <x v="574"/>
    <s v="West"/>
    <s v="Colorado"/>
    <s v="Denver"/>
    <s v="Women's Athletic Footwear"/>
    <n v="65.000000000000014"/>
    <n v="500"/>
    <n v="325000.00000000006"/>
    <n v="113750.00000000001"/>
    <n v="0.35"/>
    <x v="0"/>
  </r>
  <r>
    <x v="3"/>
    <n v="1128299"/>
    <x v="575"/>
    <s v="West"/>
    <s v="Colorado"/>
    <s v="Denver"/>
    <s v="Men's Apparel"/>
    <n v="75.000000000000014"/>
    <n v="425"/>
    <n v="318750.00000000006"/>
    <n v="175312.50000000009"/>
    <n v="0.55000000000000016"/>
    <x v="0"/>
  </r>
  <r>
    <x v="3"/>
    <n v="1128299"/>
    <x v="576"/>
    <s v="West"/>
    <s v="Colorado"/>
    <s v="Denver"/>
    <s v="Women's Apparel"/>
    <n v="80.000000000000014"/>
    <n v="525"/>
    <n v="420000.00000000006"/>
    <n v="84000.000000000015"/>
    <n v="0.2"/>
    <x v="0"/>
  </r>
  <r>
    <x v="3"/>
    <n v="1128299"/>
    <x v="577"/>
    <s v="West"/>
    <s v="Colorado"/>
    <s v="Denver"/>
    <s v="Men's Street Footwear"/>
    <n v="40"/>
    <n v="450"/>
    <n v="180000"/>
    <n v="54000"/>
    <n v="0.3"/>
    <x v="0"/>
  </r>
  <r>
    <x v="3"/>
    <n v="1128299"/>
    <x v="578"/>
    <s v="West"/>
    <s v="Colorado"/>
    <s v="Denver"/>
    <s v="Men's Athletic Footwear"/>
    <n v="50"/>
    <n v="450"/>
    <n v="225000"/>
    <n v="56250"/>
    <n v="0.25"/>
    <x v="0"/>
  </r>
  <r>
    <x v="3"/>
    <n v="1128299"/>
    <x v="579"/>
    <s v="West"/>
    <s v="Colorado"/>
    <s v="Denver"/>
    <s v="Women's Street Footwear"/>
    <n v="50"/>
    <n v="450"/>
    <n v="225000"/>
    <n v="56250"/>
    <n v="0.25"/>
    <x v="0"/>
  </r>
  <r>
    <x v="3"/>
    <n v="1128299"/>
    <x v="580"/>
    <s v="West"/>
    <s v="Colorado"/>
    <s v="Denver"/>
    <s v="Women's Athletic Footwear"/>
    <n v="50"/>
    <n v="300"/>
    <n v="150000"/>
    <n v="45000"/>
    <n v="0.3"/>
    <x v="0"/>
  </r>
  <r>
    <x v="3"/>
    <n v="1128299"/>
    <x v="581"/>
    <s v="West"/>
    <s v="Washington"/>
    <s v="Seattle"/>
    <s v="Men's Apparel"/>
    <n v="55.000000000000007"/>
    <n v="250"/>
    <n v="137500.00000000003"/>
    <n v="34375.000000000007"/>
    <n v="0.25"/>
    <x v="0"/>
  </r>
  <r>
    <x v="3"/>
    <n v="1128299"/>
    <x v="582"/>
    <s v="West"/>
    <s v="Washington"/>
    <s v="Seattle"/>
    <s v="Women's Apparel"/>
    <n v="50"/>
    <n v="500"/>
    <n v="250000"/>
    <n v="50000"/>
    <n v="0.2"/>
    <x v="0"/>
  </r>
  <r>
    <x v="3"/>
    <n v="1128299"/>
    <x v="583"/>
    <s v="West"/>
    <s v="Washington"/>
    <s v="Seattle"/>
    <s v="Men's Street Footwear"/>
    <n v="40"/>
    <n v="550"/>
    <n v="220000"/>
    <n v="66000"/>
    <n v="0.3"/>
    <x v="0"/>
  </r>
  <r>
    <x v="3"/>
    <n v="1128299"/>
    <x v="584"/>
    <s v="West"/>
    <s v="Washington"/>
    <s v="Seattle"/>
    <s v="Men's Athletic Footwear"/>
    <n v="50"/>
    <n v="450"/>
    <n v="225000"/>
    <n v="56250"/>
    <n v="0.25"/>
    <x v="0"/>
  </r>
  <r>
    <x v="3"/>
    <n v="1128299"/>
    <x v="585"/>
    <s v="West"/>
    <s v="Washington"/>
    <s v="Seattle"/>
    <s v="Women's Street Footwear"/>
    <n v="50"/>
    <n v="450"/>
    <n v="225000"/>
    <n v="56250"/>
    <n v="0.25"/>
    <x v="0"/>
  </r>
  <r>
    <x v="3"/>
    <n v="1128299"/>
    <x v="586"/>
    <s v="West"/>
    <s v="Washington"/>
    <s v="Seattle"/>
    <s v="Women's Athletic Footwear"/>
    <n v="50"/>
    <n v="300"/>
    <n v="150000"/>
    <n v="45000"/>
    <n v="0.3"/>
    <x v="0"/>
  </r>
  <r>
    <x v="3"/>
    <n v="1128299"/>
    <x v="587"/>
    <s v="West"/>
    <s v="Washington"/>
    <s v="Seattle"/>
    <s v="Men's Apparel"/>
    <n v="55.000000000000007"/>
    <n v="225"/>
    <n v="123750.00000000001"/>
    <n v="30937.500000000004"/>
    <n v="0.25"/>
    <x v="0"/>
  </r>
  <r>
    <x v="3"/>
    <n v="1128299"/>
    <x v="588"/>
    <s v="West"/>
    <s v="Washington"/>
    <s v="Seattle"/>
    <s v="Women's Apparel"/>
    <n v="50"/>
    <n v="425"/>
    <n v="212500"/>
    <n v="42500"/>
    <n v="0.2"/>
    <x v="0"/>
  </r>
  <r>
    <x v="3"/>
    <n v="1128299"/>
    <x v="589"/>
    <s v="West"/>
    <s v="Washington"/>
    <s v="Seattle"/>
    <s v="Men's Street Footwear"/>
    <n v="50"/>
    <n v="575"/>
    <n v="287500"/>
    <n v="86250"/>
    <n v="0.3"/>
    <x v="0"/>
  </r>
  <r>
    <x v="3"/>
    <n v="1128299"/>
    <x v="590"/>
    <s v="West"/>
    <s v="Washington"/>
    <s v="Seattle"/>
    <s v="Men's Athletic Footwear"/>
    <n v="60"/>
    <n v="425"/>
    <n v="255000"/>
    <n v="63750"/>
    <n v="0.25"/>
    <x v="0"/>
  </r>
  <r>
    <x v="3"/>
    <n v="1128299"/>
    <x v="591"/>
    <s v="West"/>
    <s v="Washington"/>
    <s v="Seattle"/>
    <s v="Women's Street Footwear"/>
    <n v="64.999999999999986"/>
    <n v="425"/>
    <n v="276249.99999999994"/>
    <n v="69062.499999999985"/>
    <n v="0.25"/>
    <x v="0"/>
  </r>
  <r>
    <x v="3"/>
    <n v="1128299"/>
    <x v="592"/>
    <s v="West"/>
    <s v="Washington"/>
    <s v="Seattle"/>
    <s v="Women's Athletic Footwear"/>
    <n v="64.999999999999986"/>
    <n v="325"/>
    <n v="211249.99999999994"/>
    <n v="63374.999999999978"/>
    <n v="0.3"/>
    <x v="0"/>
  </r>
  <r>
    <x v="3"/>
    <n v="1128299"/>
    <x v="593"/>
    <s v="West"/>
    <s v="Washington"/>
    <s v="Seattle"/>
    <s v="Men's Apparel"/>
    <n v="70"/>
    <n v="175"/>
    <n v="122500"/>
    <n v="30625"/>
    <n v="0.25"/>
    <x v="0"/>
  </r>
  <r>
    <x v="3"/>
    <n v="1128299"/>
    <x v="594"/>
    <s v="West"/>
    <s v="Washington"/>
    <s v="Seattle"/>
    <s v="Women's Apparel"/>
    <n v="64.999999999999986"/>
    <n v="375"/>
    <n v="243749.99999999994"/>
    <n v="48749.999999999993"/>
    <n v="0.2"/>
    <x v="0"/>
  </r>
  <r>
    <x v="3"/>
    <n v="1128299"/>
    <x v="595"/>
    <s v="West"/>
    <s v="Washington"/>
    <s v="Seattle"/>
    <s v="Men's Street Footwear"/>
    <n v="70"/>
    <n v="550"/>
    <n v="385000"/>
    <n v="115500"/>
    <n v="0.3"/>
    <x v="0"/>
  </r>
  <r>
    <x v="3"/>
    <n v="1128299"/>
    <x v="596"/>
    <s v="West"/>
    <s v="Washington"/>
    <s v="Seattle"/>
    <s v="Men's Athletic Footwear"/>
    <n v="75"/>
    <n v="350"/>
    <n v="262500"/>
    <n v="65625"/>
    <n v="0.25"/>
    <x v="0"/>
  </r>
  <r>
    <x v="3"/>
    <n v="1128299"/>
    <x v="597"/>
    <s v="West"/>
    <s v="Washington"/>
    <s v="Seattle"/>
    <s v="Women's Street Footwear"/>
    <n v="75"/>
    <n v="400"/>
    <n v="300000"/>
    <n v="75000"/>
    <n v="0.25"/>
    <x v="0"/>
  </r>
  <r>
    <x v="3"/>
    <n v="1128299"/>
    <x v="598"/>
    <s v="West"/>
    <s v="Washington"/>
    <s v="Seattle"/>
    <s v="Women's Athletic Footwear"/>
    <n v="60"/>
    <n v="300"/>
    <n v="180000"/>
    <n v="54000"/>
    <n v="0.3"/>
    <x v="0"/>
  </r>
  <r>
    <x v="3"/>
    <n v="1128299"/>
    <x v="599"/>
    <s v="West"/>
    <s v="Washington"/>
    <s v="Seattle"/>
    <s v="Men's Apparel"/>
    <n v="65"/>
    <n v="200"/>
    <n v="130000"/>
    <n v="32500"/>
    <n v="0.25"/>
    <x v="0"/>
  </r>
  <r>
    <x v="3"/>
    <n v="1128299"/>
    <x v="600"/>
    <s v="West"/>
    <s v="Washington"/>
    <s v="Seattle"/>
    <s v="Women's Apparel"/>
    <n v="80"/>
    <n v="350"/>
    <n v="280000"/>
    <n v="56000"/>
    <n v="0.2"/>
    <x v="0"/>
  </r>
  <r>
    <x v="3"/>
    <n v="1128299"/>
    <x v="601"/>
    <s v="West"/>
    <s v="Washington"/>
    <s v="Seattle"/>
    <s v="Men's Street Footwear"/>
    <n v="60"/>
    <n v="550"/>
    <n v="330000"/>
    <n v="99000"/>
    <n v="0.3"/>
    <x v="0"/>
  </r>
  <r>
    <x v="3"/>
    <n v="1128299"/>
    <x v="602"/>
    <s v="West"/>
    <s v="Washington"/>
    <s v="Seattle"/>
    <s v="Men's Athletic Footwear"/>
    <n v="65"/>
    <n v="400"/>
    <n v="260000"/>
    <n v="65000"/>
    <n v="0.25"/>
    <x v="0"/>
  </r>
  <r>
    <x v="3"/>
    <n v="1128299"/>
    <x v="603"/>
    <s v="West"/>
    <s v="Washington"/>
    <s v="Seattle"/>
    <s v="Women's Street Footwear"/>
    <n v="65"/>
    <n v="400"/>
    <n v="260000"/>
    <n v="65000"/>
    <n v="0.25"/>
    <x v="0"/>
  </r>
  <r>
    <x v="3"/>
    <n v="1128299"/>
    <x v="604"/>
    <s v="West"/>
    <s v="Washington"/>
    <s v="Seattle"/>
    <s v="Women's Athletic Footwear"/>
    <n v="60"/>
    <n v="300"/>
    <n v="180000"/>
    <n v="54000"/>
    <n v="0.3"/>
    <x v="0"/>
  </r>
  <r>
    <x v="3"/>
    <n v="1128299"/>
    <x v="605"/>
    <s v="West"/>
    <s v="Washington"/>
    <s v="Seattle"/>
    <s v="Men's Apparel"/>
    <n v="65"/>
    <n v="200"/>
    <n v="130000"/>
    <n v="32500"/>
    <n v="0.25"/>
    <x v="0"/>
  </r>
  <r>
    <x v="3"/>
    <n v="1128299"/>
    <x v="606"/>
    <s v="West"/>
    <s v="Washington"/>
    <s v="Seattle"/>
    <s v="Women's Apparel"/>
    <n v="80"/>
    <n v="500"/>
    <n v="400000"/>
    <n v="80000"/>
    <n v="0.2"/>
    <x v="0"/>
  </r>
  <r>
    <x v="3"/>
    <n v="1128299"/>
    <x v="607"/>
    <s v="West"/>
    <s v="Washington"/>
    <s v="Seattle"/>
    <s v="Men's Street Footwear"/>
    <n v="75"/>
    <n v="750"/>
    <n v="562500"/>
    <n v="168750"/>
    <n v="0.3"/>
    <x v="0"/>
  </r>
  <r>
    <x v="3"/>
    <n v="1128299"/>
    <x v="608"/>
    <s v="West"/>
    <s v="Washington"/>
    <s v="Seattle"/>
    <s v="Men's Athletic Footwear"/>
    <n v="80"/>
    <n v="625"/>
    <n v="500000"/>
    <n v="125000"/>
    <n v="0.25"/>
    <x v="0"/>
  </r>
  <r>
    <x v="3"/>
    <n v="1128299"/>
    <x v="609"/>
    <s v="West"/>
    <s v="Washington"/>
    <s v="Seattle"/>
    <s v="Women's Street Footwear"/>
    <n v="80"/>
    <n v="625"/>
    <n v="500000"/>
    <n v="125000"/>
    <n v="0.25"/>
    <x v="0"/>
  </r>
  <r>
    <x v="3"/>
    <n v="1128299"/>
    <x v="610"/>
    <s v="West"/>
    <s v="Washington"/>
    <s v="Seattle"/>
    <s v="Women's Athletic Footwear"/>
    <n v="80"/>
    <n v="500"/>
    <n v="400000"/>
    <n v="120000"/>
    <n v="0.3"/>
    <x v="0"/>
  </r>
  <r>
    <x v="3"/>
    <n v="1128299"/>
    <x v="611"/>
    <s v="West"/>
    <s v="Washington"/>
    <s v="Seattle"/>
    <s v="Men's Apparel"/>
    <n v="85.000000000000014"/>
    <n v="375"/>
    <n v="318750.00000000006"/>
    <n v="79687.500000000015"/>
    <n v="0.25"/>
    <x v="0"/>
  </r>
  <r>
    <x v="3"/>
    <n v="1128299"/>
    <x v="612"/>
    <s v="West"/>
    <s v="Washington"/>
    <s v="Seattle"/>
    <s v="Women's Apparel"/>
    <n v="100"/>
    <n v="675"/>
    <n v="675000"/>
    <n v="135000"/>
    <n v="0.2"/>
    <x v="0"/>
  </r>
  <r>
    <x v="3"/>
    <n v="1128299"/>
    <x v="613"/>
    <s v="West"/>
    <s v="Washington"/>
    <s v="Seattle"/>
    <s v="Men's Street Footwear"/>
    <n v="80"/>
    <n v="825"/>
    <n v="660000"/>
    <n v="198000"/>
    <n v="0.3"/>
    <x v="0"/>
  </r>
  <r>
    <x v="3"/>
    <n v="1128299"/>
    <x v="614"/>
    <s v="West"/>
    <s v="Washington"/>
    <s v="Seattle"/>
    <s v="Men's Athletic Footwear"/>
    <n v="85.000000000000014"/>
    <n v="675"/>
    <n v="573750.00000000012"/>
    <n v="143437.50000000003"/>
    <n v="0.25"/>
    <x v="0"/>
  </r>
  <r>
    <x v="3"/>
    <n v="1128299"/>
    <x v="615"/>
    <s v="West"/>
    <s v="Washington"/>
    <s v="Seattle"/>
    <s v="Women's Street Footwear"/>
    <n v="85.000000000000014"/>
    <n v="625"/>
    <n v="531250.00000000012"/>
    <n v="132812.50000000003"/>
    <n v="0.25"/>
    <x v="0"/>
  </r>
  <r>
    <x v="3"/>
    <n v="1128299"/>
    <x v="616"/>
    <s v="West"/>
    <s v="Washington"/>
    <s v="Seattle"/>
    <s v="Women's Athletic Footwear"/>
    <n v="80"/>
    <n v="525"/>
    <n v="420000"/>
    <n v="126000"/>
    <n v="0.3"/>
    <x v="0"/>
  </r>
  <r>
    <x v="3"/>
    <n v="1128299"/>
    <x v="617"/>
    <s v="West"/>
    <s v="Washington"/>
    <s v="Seattle"/>
    <s v="Men's Apparel"/>
    <n v="85.000000000000014"/>
    <n v="575"/>
    <n v="488750.00000000006"/>
    <n v="122187.50000000001"/>
    <n v="0.25"/>
    <x v="0"/>
  </r>
  <r>
    <x v="3"/>
    <n v="1128299"/>
    <x v="618"/>
    <s v="West"/>
    <s v="Washington"/>
    <s v="Seattle"/>
    <s v="Women's Apparel"/>
    <n v="100"/>
    <n v="575"/>
    <n v="575000"/>
    <n v="115000"/>
    <n v="0.2"/>
    <x v="0"/>
  </r>
  <r>
    <x v="3"/>
    <n v="1128299"/>
    <x v="619"/>
    <s v="West"/>
    <s v="Washington"/>
    <s v="Seattle"/>
    <s v="Men's Street Footwear"/>
    <n v="85.000000000000014"/>
    <n v="775"/>
    <n v="658750.00000000012"/>
    <n v="197625.00000000003"/>
    <n v="0.3"/>
    <x v="0"/>
  </r>
  <r>
    <x v="3"/>
    <n v="1128299"/>
    <x v="620"/>
    <s v="West"/>
    <s v="Washington"/>
    <s v="Seattle"/>
    <s v="Men's Athletic Footwear"/>
    <n v="80.000000000000014"/>
    <n v="750"/>
    <n v="600000.00000000012"/>
    <n v="150000.00000000003"/>
    <n v="0.25"/>
    <x v="0"/>
  </r>
  <r>
    <x v="3"/>
    <n v="1128299"/>
    <x v="621"/>
    <s v="West"/>
    <s v="Washington"/>
    <s v="Seattle"/>
    <s v="Women's Street Footwear"/>
    <n v="75.000000000000014"/>
    <n v="625"/>
    <n v="468750.00000000012"/>
    <n v="117187.50000000003"/>
    <n v="0.25"/>
    <x v="0"/>
  </r>
  <r>
    <x v="3"/>
    <n v="1128299"/>
    <x v="622"/>
    <s v="West"/>
    <s v="Washington"/>
    <s v="Seattle"/>
    <s v="Women's Athletic Footwear"/>
    <n v="75.000000000000014"/>
    <n v="575"/>
    <n v="431250.00000000006"/>
    <n v="129375.00000000001"/>
    <n v="0.3"/>
    <x v="0"/>
  </r>
  <r>
    <x v="3"/>
    <n v="1128299"/>
    <x v="623"/>
    <s v="West"/>
    <s v="Washington"/>
    <s v="Seattle"/>
    <s v="Men's Apparel"/>
    <n v="75"/>
    <n v="575"/>
    <n v="431250"/>
    <n v="107812.5"/>
    <n v="0.25"/>
    <x v="0"/>
  </r>
  <r>
    <x v="3"/>
    <n v="1128299"/>
    <x v="624"/>
    <s v="West"/>
    <s v="Washington"/>
    <s v="Seattle"/>
    <s v="Women's Apparel"/>
    <n v="80"/>
    <n v="400"/>
    <n v="320000"/>
    <n v="64000"/>
    <n v="0.2"/>
    <x v="0"/>
  </r>
  <r>
    <x v="3"/>
    <n v="1128299"/>
    <x v="625"/>
    <s v="West"/>
    <s v="Washington"/>
    <s v="Seattle"/>
    <s v="Men's Street Footwear"/>
    <n v="70.000000000000014"/>
    <n v="600"/>
    <n v="420000.00000000006"/>
    <n v="126000.00000000001"/>
    <n v="0.3"/>
    <x v="0"/>
  </r>
  <r>
    <x v="3"/>
    <n v="1128299"/>
    <x v="626"/>
    <s v="West"/>
    <s v="Washington"/>
    <s v="Seattle"/>
    <s v="Men's Athletic Footwear"/>
    <n v="75.000000000000028"/>
    <n v="600"/>
    <n v="450000.00000000017"/>
    <n v="112500.00000000004"/>
    <n v="0.25"/>
    <x v="0"/>
  </r>
  <r>
    <x v="3"/>
    <n v="1128299"/>
    <x v="627"/>
    <s v="West"/>
    <s v="Washington"/>
    <s v="Seattle"/>
    <s v="Women's Street Footwear"/>
    <n v="70.000000000000014"/>
    <n v="450"/>
    <n v="315000.00000000006"/>
    <n v="78750.000000000015"/>
    <n v="0.25"/>
    <x v="0"/>
  </r>
  <r>
    <x v="3"/>
    <n v="1128299"/>
    <x v="628"/>
    <s v="West"/>
    <s v="Washington"/>
    <s v="Seattle"/>
    <s v="Women's Athletic Footwear"/>
    <n v="70.000000000000014"/>
    <n v="400"/>
    <n v="280000.00000000006"/>
    <n v="84000.000000000015"/>
    <n v="0.3"/>
    <x v="0"/>
  </r>
  <r>
    <x v="3"/>
    <n v="1128299"/>
    <x v="629"/>
    <s v="West"/>
    <s v="Washington"/>
    <s v="Seattle"/>
    <s v="Men's Apparel"/>
    <n v="80.000000000000014"/>
    <n v="425"/>
    <n v="340000.00000000006"/>
    <n v="85000.000000000015"/>
    <n v="0.25"/>
    <x v="0"/>
  </r>
  <r>
    <x v="3"/>
    <n v="1128299"/>
    <x v="67"/>
    <s v="West"/>
    <s v="Washington"/>
    <s v="Seattle"/>
    <s v="Women's Apparel"/>
    <n v="65"/>
    <n v="450"/>
    <n v="292500"/>
    <n v="58500"/>
    <n v="0.2"/>
    <x v="0"/>
  </r>
  <r>
    <x v="3"/>
    <n v="1128299"/>
    <x v="68"/>
    <s v="West"/>
    <s v="Washington"/>
    <s v="Seattle"/>
    <s v="Men's Street Footwear"/>
    <n v="60.000000000000007"/>
    <n v="550"/>
    <n v="330000.00000000006"/>
    <n v="99000.000000000015"/>
    <n v="0.3"/>
    <x v="0"/>
  </r>
  <r>
    <x v="3"/>
    <n v="1128299"/>
    <x v="69"/>
    <s v="West"/>
    <s v="Washington"/>
    <s v="Seattle"/>
    <s v="Men's Athletic Footwear"/>
    <n v="65.000000000000014"/>
    <n v="550"/>
    <n v="357500.00000000006"/>
    <n v="89375.000000000015"/>
    <n v="0.25"/>
    <x v="0"/>
  </r>
  <r>
    <x v="3"/>
    <n v="1128299"/>
    <x v="70"/>
    <s v="West"/>
    <s v="Washington"/>
    <s v="Seattle"/>
    <s v="Women's Street Footwear"/>
    <n v="60.000000000000007"/>
    <n v="375"/>
    <n v="225000.00000000003"/>
    <n v="56250.000000000007"/>
    <n v="0.25"/>
    <x v="0"/>
  </r>
  <r>
    <x v="3"/>
    <n v="1128299"/>
    <x v="71"/>
    <s v="West"/>
    <s v="Washington"/>
    <s v="Seattle"/>
    <s v="Women's Athletic Footwear"/>
    <n v="60.000000000000007"/>
    <n v="350"/>
    <n v="210000.00000000003"/>
    <n v="63000.000000000007"/>
    <n v="0.3"/>
    <x v="0"/>
  </r>
  <r>
    <x v="3"/>
    <n v="1128299"/>
    <x v="72"/>
    <s v="West"/>
    <s v="Washington"/>
    <s v="Seattle"/>
    <s v="Men's Apparel"/>
    <n v="70"/>
    <n v="325"/>
    <n v="227500"/>
    <n v="56875"/>
    <n v="0.25"/>
    <x v="0"/>
  </r>
  <r>
    <x v="3"/>
    <n v="1128299"/>
    <x v="73"/>
    <s v="West"/>
    <s v="Washington"/>
    <s v="Seattle"/>
    <s v="Women's Apparel"/>
    <n v="75.000000000000014"/>
    <n v="375"/>
    <n v="281250.00000000006"/>
    <n v="56250.000000000015"/>
    <n v="0.2"/>
    <x v="0"/>
  </r>
  <r>
    <x v="3"/>
    <n v="1128299"/>
    <x v="74"/>
    <s v="West"/>
    <s v="Washington"/>
    <s v="Seattle"/>
    <s v="Men's Street Footwear"/>
    <n v="60.000000000000007"/>
    <n v="600"/>
    <n v="360000.00000000006"/>
    <n v="108000.00000000001"/>
    <n v="0.3"/>
    <x v="0"/>
  </r>
  <r>
    <x v="3"/>
    <n v="1128299"/>
    <x v="75"/>
    <s v="West"/>
    <s v="Washington"/>
    <s v="Seattle"/>
    <s v="Men's Athletic Footwear"/>
    <n v="65.000000000000014"/>
    <n v="625"/>
    <n v="406250.00000000012"/>
    <n v="101562.50000000003"/>
    <n v="0.25"/>
    <x v="0"/>
  </r>
  <r>
    <x v="3"/>
    <n v="1128299"/>
    <x v="76"/>
    <s v="West"/>
    <s v="Washington"/>
    <s v="Seattle"/>
    <s v="Women's Street Footwear"/>
    <n v="60.000000000000007"/>
    <n v="475"/>
    <n v="285000.00000000006"/>
    <n v="71250.000000000015"/>
    <n v="0.25"/>
    <x v="0"/>
  </r>
  <r>
    <x v="3"/>
    <n v="1128299"/>
    <x v="77"/>
    <s v="West"/>
    <s v="Washington"/>
    <s v="Seattle"/>
    <s v="Women's Athletic Footwear"/>
    <n v="70.000000000000014"/>
    <n v="450"/>
    <n v="315000.00000000006"/>
    <n v="94500.000000000015"/>
    <n v="0.3"/>
    <x v="0"/>
  </r>
  <r>
    <x v="3"/>
    <n v="1128299"/>
    <x v="78"/>
    <s v="West"/>
    <s v="Washington"/>
    <s v="Seattle"/>
    <s v="Men's Apparel"/>
    <n v="90.000000000000014"/>
    <n v="425"/>
    <n v="382500.00000000006"/>
    <n v="95625.000000000015"/>
    <n v="0.25"/>
    <x v="0"/>
  </r>
  <r>
    <x v="3"/>
    <n v="1128299"/>
    <x v="79"/>
    <s v="West"/>
    <s v="Washington"/>
    <s v="Seattle"/>
    <s v="Women's Apparel"/>
    <n v="95.000000000000014"/>
    <n v="550"/>
    <n v="522500.00000000006"/>
    <n v="104500.00000000001"/>
    <n v="0.2"/>
    <x v="0"/>
  </r>
  <r>
    <x v="3"/>
    <n v="1128299"/>
    <x v="80"/>
    <s v="West"/>
    <s v="Washington"/>
    <s v="Seattle"/>
    <s v="Men's Street Footwear"/>
    <n v="80.000000000000014"/>
    <n v="750"/>
    <n v="600000.00000000012"/>
    <n v="180000.00000000003"/>
    <n v="0.3"/>
    <x v="0"/>
  </r>
  <r>
    <x v="3"/>
    <n v="1128299"/>
    <x v="81"/>
    <s v="West"/>
    <s v="Washington"/>
    <s v="Seattle"/>
    <s v="Men's Athletic Footwear"/>
    <n v="85.000000000000014"/>
    <n v="750"/>
    <n v="637500.00000000012"/>
    <n v="159375.00000000003"/>
    <n v="0.25"/>
    <x v="0"/>
  </r>
  <r>
    <x v="3"/>
    <n v="1128299"/>
    <x v="82"/>
    <s v="West"/>
    <s v="Washington"/>
    <s v="Seattle"/>
    <s v="Women's Street Footwear"/>
    <n v="80.000000000000014"/>
    <n v="550"/>
    <n v="440000.00000000006"/>
    <n v="110000.00000000001"/>
    <n v="0.25"/>
    <x v="0"/>
  </r>
  <r>
    <x v="3"/>
    <n v="1128299"/>
    <x v="83"/>
    <s v="West"/>
    <s v="Washington"/>
    <s v="Seattle"/>
    <s v="Women's Athletic Footwear"/>
    <n v="80.000000000000014"/>
    <n v="550"/>
    <n v="440000.00000000006"/>
    <n v="132000"/>
    <n v="0.3"/>
    <x v="0"/>
  </r>
  <r>
    <x v="3"/>
    <n v="1128299"/>
    <x v="84"/>
    <s v="West"/>
    <s v="Washington"/>
    <s v="Seattle"/>
    <s v="Men's Apparel"/>
    <n v="90.000000000000014"/>
    <n v="475"/>
    <n v="427500.00000000006"/>
    <n v="106875.00000000001"/>
    <n v="0.25"/>
    <x v="0"/>
  </r>
  <r>
    <x v="3"/>
    <n v="1128299"/>
    <x v="85"/>
    <s v="West"/>
    <s v="Washington"/>
    <s v="Seattle"/>
    <s v="Women's Apparel"/>
    <n v="95.000000000000014"/>
    <n v="575"/>
    <n v="546250.00000000012"/>
    <n v="109250.00000000003"/>
    <n v="0.2"/>
    <x v="0"/>
  </r>
  <r>
    <x v="0"/>
    <n v="1185732"/>
    <x v="86"/>
    <s v="West"/>
    <s v="Washington"/>
    <s v="Seattle"/>
    <s v="Men's Street Footwear"/>
    <n v="45"/>
    <n v="1050"/>
    <n v="472500"/>
    <n v="212625"/>
    <n v="0.45"/>
    <x v="0"/>
  </r>
  <r>
    <x v="0"/>
    <n v="1185732"/>
    <x v="87"/>
    <s v="West"/>
    <s v="Washington"/>
    <s v="Seattle"/>
    <s v="Men's Athletic Footwear"/>
    <n v="45"/>
    <n v="850"/>
    <n v="382500"/>
    <n v="133875"/>
    <n v="0.35"/>
    <x v="0"/>
  </r>
  <r>
    <x v="0"/>
    <n v="1185732"/>
    <x v="88"/>
    <s v="West"/>
    <s v="Washington"/>
    <s v="Seattle"/>
    <s v="Women's Street Footwear"/>
    <n v="35"/>
    <n v="850"/>
    <n v="297500"/>
    <n v="74375"/>
    <n v="0.25"/>
    <x v="0"/>
  </r>
  <r>
    <x v="0"/>
    <n v="1185732"/>
    <x v="89"/>
    <s v="West"/>
    <s v="Washington"/>
    <s v="Seattle"/>
    <s v="Women's Athletic Footwear"/>
    <n v="40"/>
    <n v="700"/>
    <n v="280000"/>
    <n v="84000"/>
    <n v="0.3"/>
    <x v="0"/>
  </r>
  <r>
    <x v="0"/>
    <n v="1185732"/>
    <x v="90"/>
    <s v="Southeast"/>
    <s v="Florida"/>
    <s v="Miami"/>
    <s v="Men's Apparel"/>
    <n v="55.000000000000007"/>
    <n v="750"/>
    <n v="412500.00000000006"/>
    <n v="144375"/>
    <n v="0.35"/>
    <x v="0"/>
  </r>
  <r>
    <x v="0"/>
    <n v="1185732"/>
    <x v="91"/>
    <s v="Southeast"/>
    <s v="Florida"/>
    <s v="Miami"/>
    <s v="Women's Apparel"/>
    <n v="45"/>
    <n v="850"/>
    <n v="382500"/>
    <n v="191250"/>
    <n v="0.5"/>
    <x v="0"/>
  </r>
  <r>
    <x v="0"/>
    <n v="1185732"/>
    <x v="92"/>
    <s v="Southeast"/>
    <s v="Florida"/>
    <s v="Miami"/>
    <s v="Men's Street Footwear"/>
    <n v="45"/>
    <n v="1100"/>
    <n v="495000"/>
    <n v="222750"/>
    <n v="0.45"/>
    <x v="0"/>
  </r>
  <r>
    <x v="0"/>
    <n v="1185732"/>
    <x v="93"/>
    <s v="Southeast"/>
    <s v="Florida"/>
    <s v="Miami"/>
    <s v="Men's Athletic Footwear"/>
    <n v="45"/>
    <n v="750"/>
    <n v="337500"/>
    <n v="118124.99999999999"/>
    <n v="0.35"/>
    <x v="0"/>
  </r>
  <r>
    <x v="0"/>
    <n v="1185732"/>
    <x v="94"/>
    <s v="Southeast"/>
    <s v="Florida"/>
    <s v="Miami"/>
    <s v="Women's Street Footwear"/>
    <n v="35"/>
    <n v="800"/>
    <n v="280000"/>
    <n v="70000"/>
    <n v="0.25"/>
    <x v="0"/>
  </r>
  <r>
    <x v="3"/>
    <n v="1185732"/>
    <x v="95"/>
    <s v="Southeast"/>
    <s v="Florida"/>
    <s v="Miami"/>
    <s v="Women's Athletic Footwear"/>
    <n v="40"/>
    <n v="675"/>
    <n v="270000"/>
    <n v="81000"/>
    <n v="0.3"/>
    <x v="0"/>
  </r>
  <r>
    <x v="0"/>
    <n v="1185732"/>
    <x v="96"/>
    <s v="Southeast"/>
    <s v="Florida"/>
    <s v="Miami"/>
    <s v="Men's Apparel"/>
    <n v="55.000000000000007"/>
    <n v="750"/>
    <n v="412500.00000000006"/>
    <n v="144375"/>
    <n v="0.35"/>
    <x v="0"/>
  </r>
  <r>
    <x v="0"/>
    <n v="1185732"/>
    <x v="97"/>
    <s v="Southeast"/>
    <s v="Florida"/>
    <s v="Miami"/>
    <s v="Women's Apparel"/>
    <n v="45"/>
    <n v="850"/>
    <n v="382500"/>
    <n v="191250"/>
    <n v="0.5"/>
    <x v="0"/>
  </r>
  <r>
    <x v="0"/>
    <n v="1185732"/>
    <x v="98"/>
    <s v="Southeast"/>
    <s v="Florida"/>
    <s v="Miami"/>
    <s v="Men's Street Footwear"/>
    <n v="45"/>
    <n v="1070"/>
    <n v="481500"/>
    <n v="216675"/>
    <n v="0.45"/>
    <x v="0"/>
  </r>
  <r>
    <x v="0"/>
    <n v="1185732"/>
    <x v="99"/>
    <s v="Southeast"/>
    <s v="Florida"/>
    <s v="Miami"/>
    <s v="Men's Athletic Footwear"/>
    <n v="45"/>
    <n v="750"/>
    <n v="337500"/>
    <n v="118124.99999999999"/>
    <n v="0.35"/>
    <x v="0"/>
  </r>
  <r>
    <x v="0"/>
    <n v="1185732"/>
    <x v="100"/>
    <s v="Southeast"/>
    <s v="Florida"/>
    <s v="Miami"/>
    <s v="Women's Street Footwear"/>
    <n v="35"/>
    <n v="775"/>
    <n v="271250"/>
    <n v="67812.5"/>
    <n v="0.25"/>
    <x v="0"/>
  </r>
  <r>
    <x v="0"/>
    <n v="1185732"/>
    <x v="101"/>
    <s v="Southeast"/>
    <s v="Florida"/>
    <s v="Miami"/>
    <s v="Women's Athletic Footwear"/>
    <n v="40"/>
    <n v="625"/>
    <n v="250000"/>
    <n v="75000"/>
    <n v="0.3"/>
    <x v="0"/>
  </r>
  <r>
    <x v="0"/>
    <n v="1185732"/>
    <x v="102"/>
    <s v="Southeast"/>
    <s v="Florida"/>
    <s v="Miami"/>
    <s v="Men's Apparel"/>
    <n v="55.000000000000007"/>
    <n v="675"/>
    <n v="371250.00000000006"/>
    <n v="129937.50000000001"/>
    <n v="0.35"/>
    <x v="0"/>
  </r>
  <r>
    <x v="0"/>
    <n v="1185732"/>
    <x v="103"/>
    <s v="Southeast"/>
    <s v="Florida"/>
    <s v="Miami"/>
    <s v="Women's Apparel"/>
    <n v="45"/>
    <n v="775"/>
    <n v="348750"/>
    <n v="174375"/>
    <n v="0.5"/>
    <x v="0"/>
  </r>
  <r>
    <x v="0"/>
    <n v="1185732"/>
    <x v="53"/>
    <s v="Southeast"/>
    <s v="Florida"/>
    <s v="Miami"/>
    <s v="Men's Street Footwear"/>
    <n v="45"/>
    <n v="1025"/>
    <n v="461250"/>
    <n v="207562.5"/>
    <n v="0.45"/>
    <x v="0"/>
  </r>
  <r>
    <x v="0"/>
    <n v="1185732"/>
    <x v="53"/>
    <s v="Southeast"/>
    <s v="Florida"/>
    <s v="Miami"/>
    <s v="Men's Athletic Footwear"/>
    <n v="45"/>
    <n v="725"/>
    <n v="326250"/>
    <n v="114187.5"/>
    <n v="0.35"/>
    <x v="0"/>
  </r>
  <r>
    <x v="3"/>
    <n v="1185732"/>
    <x v="53"/>
    <s v="Southeast"/>
    <s v="Florida"/>
    <s v="Miami"/>
    <s v="Women's Street Footwear"/>
    <n v="35"/>
    <n v="725"/>
    <n v="253750"/>
    <n v="63437.5"/>
    <n v="0.25"/>
    <x v="0"/>
  </r>
  <r>
    <x v="3"/>
    <n v="1185732"/>
    <x v="53"/>
    <s v="Southeast"/>
    <s v="Florida"/>
    <s v="Miami"/>
    <s v="Women's Athletic Footwear"/>
    <n v="40"/>
    <n v="650"/>
    <n v="260000"/>
    <n v="78000"/>
    <n v="0.3"/>
    <x v="0"/>
  </r>
  <r>
    <x v="3"/>
    <n v="1185732"/>
    <x v="53"/>
    <s v="Southeast"/>
    <s v="Florida"/>
    <s v="Miami"/>
    <s v="Men's Apparel"/>
    <n v="55.000000000000007"/>
    <n v="675"/>
    <n v="371250.00000000006"/>
    <n v="129937.50000000001"/>
    <n v="0.35"/>
    <x v="0"/>
  </r>
  <r>
    <x v="3"/>
    <n v="1185732"/>
    <x v="53"/>
    <s v="Southeast"/>
    <s v="Florida"/>
    <s v="Miami"/>
    <s v="Women's Apparel"/>
    <n v="45"/>
    <n v="800"/>
    <n v="360000"/>
    <n v="180000"/>
    <n v="0.5"/>
    <x v="0"/>
  </r>
  <r>
    <x v="3"/>
    <n v="1185732"/>
    <x v="53"/>
    <s v="Southeast"/>
    <s v="Florida"/>
    <s v="Miami"/>
    <s v="Men's Street Footwear"/>
    <n v="55.000000000000007"/>
    <n v="1070"/>
    <n v="588500.00000000012"/>
    <n v="264825.00000000006"/>
    <n v="0.45"/>
    <x v="0"/>
  </r>
  <r>
    <x v="3"/>
    <n v="1185732"/>
    <x v="53"/>
    <s v="Southeast"/>
    <s v="Florida"/>
    <s v="Miami"/>
    <s v="Men's Athletic Footwear"/>
    <n v="55.000000000000007"/>
    <n v="775"/>
    <n v="426250.00000000006"/>
    <n v="149187.5"/>
    <n v="0.35"/>
    <x v="0"/>
  </r>
  <r>
    <x v="3"/>
    <n v="1185732"/>
    <x v="53"/>
    <s v="Southeast"/>
    <s v="Florida"/>
    <s v="Miami"/>
    <s v="Women's Street Footwear"/>
    <n v="50"/>
    <n v="750"/>
    <n v="375000"/>
    <n v="93750"/>
    <n v="0.25"/>
    <x v="0"/>
  </r>
  <r>
    <x v="3"/>
    <n v="1185732"/>
    <x v="53"/>
    <s v="Southeast"/>
    <s v="Florida"/>
    <s v="Miami"/>
    <s v="Women's Athletic Footwear"/>
    <n v="50"/>
    <n v="700"/>
    <n v="350000"/>
    <n v="105000"/>
    <n v="0.3"/>
    <x v="0"/>
  </r>
  <r>
    <x v="3"/>
    <n v="1185732"/>
    <x v="53"/>
    <s v="Southeast"/>
    <s v="Florida"/>
    <s v="Miami"/>
    <s v="Men's Apparel"/>
    <n v="60"/>
    <n v="725"/>
    <n v="435000"/>
    <n v="152250"/>
    <n v="0.35"/>
    <x v="0"/>
  </r>
  <r>
    <x v="3"/>
    <n v="1185732"/>
    <x v="53"/>
    <s v="Southeast"/>
    <s v="Florida"/>
    <s v="Miami"/>
    <s v="Women's Apparel"/>
    <n v="65"/>
    <n v="825"/>
    <n v="536250"/>
    <n v="268125"/>
    <n v="0.5"/>
    <x v="0"/>
  </r>
  <r>
    <x v="3"/>
    <n v="1185732"/>
    <x v="53"/>
    <s v="Southeast"/>
    <s v="Florida"/>
    <s v="Miami"/>
    <s v="Men's Street Footwear"/>
    <n v="60"/>
    <n v="1075"/>
    <n v="645000"/>
    <n v="290250"/>
    <n v="0.45"/>
    <x v="0"/>
  </r>
  <r>
    <x v="3"/>
    <n v="1185732"/>
    <x v="53"/>
    <s v="Southeast"/>
    <s v="Florida"/>
    <s v="Miami"/>
    <s v="Men's Athletic Footwear"/>
    <n v="55.000000000000007"/>
    <n v="825"/>
    <n v="453750.00000000006"/>
    <n v="158812.5"/>
    <n v="0.35"/>
    <x v="0"/>
  </r>
  <r>
    <x v="3"/>
    <n v="1185732"/>
    <x v="118"/>
    <s v="Southeast"/>
    <s v="Florida"/>
    <s v="Miami"/>
    <s v="Women's Street Footwear"/>
    <n v="50"/>
    <n v="800"/>
    <n v="400000"/>
    <n v="100000"/>
    <n v="0.25"/>
    <x v="0"/>
  </r>
  <r>
    <x v="3"/>
    <n v="1185732"/>
    <x v="119"/>
    <s v="Southeast"/>
    <s v="Florida"/>
    <s v="Miami"/>
    <s v="Women's Athletic Footwear"/>
    <n v="50"/>
    <n v="775"/>
    <n v="387500"/>
    <n v="116250"/>
    <n v="0.3"/>
    <x v="0"/>
  </r>
  <r>
    <x v="3"/>
    <n v="1185732"/>
    <x v="120"/>
    <s v="Southeast"/>
    <s v="Florida"/>
    <s v="Miami"/>
    <s v="Men's Apparel"/>
    <n v="65"/>
    <n v="775"/>
    <n v="503750"/>
    <n v="176312.5"/>
    <n v="0.35"/>
    <x v="0"/>
  </r>
  <r>
    <x v="3"/>
    <n v="1185732"/>
    <x v="121"/>
    <s v="Southeast"/>
    <s v="Florida"/>
    <s v="Miami"/>
    <s v="Women's Apparel"/>
    <n v="70"/>
    <n v="925"/>
    <n v="647500"/>
    <n v="323750"/>
    <n v="0.5"/>
    <x v="0"/>
  </r>
  <r>
    <x v="3"/>
    <n v="1185732"/>
    <x v="122"/>
    <s v="Southeast"/>
    <s v="Florida"/>
    <s v="Miami"/>
    <s v="Men's Street Footwear"/>
    <n v="65"/>
    <n v="1150"/>
    <n v="747500"/>
    <n v="336375"/>
    <n v="0.45"/>
    <x v="0"/>
  </r>
  <r>
    <x v="3"/>
    <n v="1185732"/>
    <x v="123"/>
    <s v="Southeast"/>
    <s v="Florida"/>
    <s v="Miami"/>
    <s v="Men's Athletic Footwear"/>
    <n v="60.000000000000007"/>
    <n v="900"/>
    <n v="540000.00000000012"/>
    <n v="189000.00000000003"/>
    <n v="0.35"/>
    <x v="0"/>
  </r>
  <r>
    <x v="3"/>
    <n v="1185732"/>
    <x v="124"/>
    <s v="Southeast"/>
    <s v="Florida"/>
    <s v="Miami"/>
    <s v="Women's Street Footwear"/>
    <n v="55.000000000000007"/>
    <n v="825"/>
    <n v="453750.00000000006"/>
    <n v="113437.50000000001"/>
    <n v="0.25"/>
    <x v="0"/>
  </r>
  <r>
    <x v="3"/>
    <n v="1185732"/>
    <x v="125"/>
    <s v="Southeast"/>
    <s v="Florida"/>
    <s v="Miami"/>
    <s v="Women's Athletic Footwear"/>
    <n v="55.000000000000007"/>
    <n v="775"/>
    <n v="426250.00000000006"/>
    <n v="127875.00000000001"/>
    <n v="0.3"/>
    <x v="0"/>
  </r>
  <r>
    <x v="3"/>
    <n v="1185732"/>
    <x v="126"/>
    <s v="Southeast"/>
    <s v="Florida"/>
    <s v="Miami"/>
    <s v="Men's Apparel"/>
    <n v="65"/>
    <n v="800"/>
    <n v="520000"/>
    <n v="182000"/>
    <n v="0.35"/>
    <x v="0"/>
  </r>
  <r>
    <x v="3"/>
    <n v="1185732"/>
    <x v="127"/>
    <s v="Southeast"/>
    <s v="Florida"/>
    <s v="Miami"/>
    <s v="Women's Apparel"/>
    <n v="70"/>
    <n v="975"/>
    <n v="682500"/>
    <n v="341250"/>
    <n v="0.5"/>
    <x v="0"/>
  </r>
  <r>
    <x v="3"/>
    <n v="1185732"/>
    <x v="630"/>
    <s v="Southeast"/>
    <s v="Florida"/>
    <s v="Miami"/>
    <s v="Men's Street Footwear"/>
    <n v="65"/>
    <n v="1125"/>
    <n v="731250"/>
    <n v="329062.5"/>
    <n v="0.45"/>
    <x v="0"/>
  </r>
  <r>
    <x v="3"/>
    <n v="1185732"/>
    <x v="631"/>
    <s v="Southeast"/>
    <s v="Florida"/>
    <s v="Miami"/>
    <s v="Men's Athletic Footwear"/>
    <n v="60.000000000000007"/>
    <n v="900"/>
    <n v="540000.00000000012"/>
    <n v="189000.00000000003"/>
    <n v="0.35"/>
    <x v="0"/>
  </r>
  <r>
    <x v="3"/>
    <n v="1185732"/>
    <x v="632"/>
    <s v="Southeast"/>
    <s v="Florida"/>
    <s v="Miami"/>
    <s v="Women's Street Footwear"/>
    <n v="55.000000000000007"/>
    <n v="825"/>
    <n v="453750.00000000006"/>
    <n v="113437.50000000001"/>
    <n v="0.25"/>
    <x v="0"/>
  </r>
  <r>
    <x v="0"/>
    <n v="1185732"/>
    <x v="633"/>
    <s v="Southeast"/>
    <s v="Florida"/>
    <s v="Miami"/>
    <s v="Women's Athletic Footwear"/>
    <n v="45"/>
    <n v="775"/>
    <n v="348750"/>
    <n v="104625"/>
    <n v="0.3"/>
    <x v="0"/>
  </r>
  <r>
    <x v="0"/>
    <n v="1185732"/>
    <x v="634"/>
    <s v="Southeast"/>
    <s v="Florida"/>
    <s v="Miami"/>
    <s v="Men's Apparel"/>
    <n v="55.000000000000007"/>
    <n v="750"/>
    <n v="412500.00000000006"/>
    <n v="144375"/>
    <n v="0.35"/>
    <x v="0"/>
  </r>
  <r>
    <x v="0"/>
    <n v="1185732"/>
    <x v="635"/>
    <s v="Southeast"/>
    <s v="Florida"/>
    <s v="Miami"/>
    <s v="Women's Apparel"/>
    <n v="60.000000000000007"/>
    <n v="925"/>
    <n v="555000.00000000012"/>
    <n v="277500.00000000006"/>
    <n v="0.5"/>
    <x v="0"/>
  </r>
  <r>
    <x v="0"/>
    <n v="1185732"/>
    <x v="636"/>
    <s v="Southeast"/>
    <s v="Florida"/>
    <s v="Miami"/>
    <s v="Men's Street Footwear"/>
    <n v="55.000000000000007"/>
    <n v="1050"/>
    <n v="577500.00000000012"/>
    <n v="259875.00000000006"/>
    <n v="0.45"/>
    <x v="0"/>
  </r>
  <r>
    <x v="0"/>
    <n v="1185732"/>
    <x v="637"/>
    <s v="Southeast"/>
    <s v="Florida"/>
    <s v="Miami"/>
    <s v="Men's Athletic Footwear"/>
    <n v="50.000000000000014"/>
    <n v="850"/>
    <n v="425000.00000000012"/>
    <n v="148750.00000000003"/>
    <n v="0.35"/>
    <x v="0"/>
  </r>
  <r>
    <x v="2"/>
    <n v="1185732"/>
    <x v="638"/>
    <s v="Southeast"/>
    <s v="Florida"/>
    <s v="Miami"/>
    <s v="Women's Street Footwear"/>
    <n v="45"/>
    <n v="750"/>
    <n v="337500"/>
    <n v="84375"/>
    <n v="0.25"/>
    <x v="0"/>
  </r>
  <r>
    <x v="2"/>
    <n v="1185732"/>
    <x v="639"/>
    <s v="Southeast"/>
    <s v="Florida"/>
    <s v="Miami"/>
    <s v="Women's Athletic Footwear"/>
    <n v="45"/>
    <n v="725"/>
    <n v="326250"/>
    <n v="97875"/>
    <n v="0.3"/>
    <x v="0"/>
  </r>
  <r>
    <x v="2"/>
    <n v="1185732"/>
    <x v="640"/>
    <s v="Southeast"/>
    <s v="Florida"/>
    <s v="Miami"/>
    <s v="Men's Apparel"/>
    <n v="55.000000000000007"/>
    <n v="725"/>
    <n v="398750.00000000006"/>
    <n v="139562.5"/>
    <n v="0.35"/>
    <x v="0"/>
  </r>
  <r>
    <x v="2"/>
    <n v="1185732"/>
    <x v="641"/>
    <s v="Southeast"/>
    <s v="Florida"/>
    <s v="Miami"/>
    <s v="Women's Apparel"/>
    <n v="60.000000000000007"/>
    <n v="825"/>
    <n v="495000.00000000006"/>
    <n v="247500.00000000003"/>
    <n v="0.5"/>
    <x v="0"/>
  </r>
  <r>
    <x v="2"/>
    <n v="1185732"/>
    <x v="642"/>
    <s v="Southeast"/>
    <s v="Florida"/>
    <s v="Miami"/>
    <s v="Men's Street Footwear"/>
    <n v="60.000000000000007"/>
    <n v="1000"/>
    <n v="600000.00000000012"/>
    <n v="270000.00000000006"/>
    <n v="0.45"/>
    <x v="0"/>
  </r>
  <r>
    <x v="2"/>
    <n v="1185732"/>
    <x v="643"/>
    <s v="Southeast"/>
    <s v="Florida"/>
    <s v="Miami"/>
    <s v="Men's Athletic Footwear"/>
    <n v="50.000000000000014"/>
    <n v="825"/>
    <n v="412500.00000000012"/>
    <n v="144375.00000000003"/>
    <n v="0.35"/>
    <x v="0"/>
  </r>
  <r>
    <x v="2"/>
    <n v="1185732"/>
    <x v="644"/>
    <s v="Southeast"/>
    <s v="Florida"/>
    <s v="Miami"/>
    <s v="Women's Street Footwear"/>
    <n v="50.000000000000014"/>
    <n v="725"/>
    <n v="362500.00000000012"/>
    <n v="90625.000000000029"/>
    <n v="0.25"/>
    <x v="0"/>
  </r>
  <r>
    <x v="2"/>
    <n v="1185732"/>
    <x v="645"/>
    <s v="Southeast"/>
    <s v="Florida"/>
    <s v="Miami"/>
    <s v="Women's Athletic Footwear"/>
    <n v="50.000000000000014"/>
    <n v="700"/>
    <n v="350000.00000000012"/>
    <n v="105000.00000000003"/>
    <n v="0.3"/>
    <x v="0"/>
  </r>
  <r>
    <x v="2"/>
    <n v="1185732"/>
    <x v="646"/>
    <s v="Southeast"/>
    <s v="Florida"/>
    <s v="Miami"/>
    <s v="Men's Apparel"/>
    <n v="60.000000000000007"/>
    <n v="700"/>
    <n v="420000.00000000006"/>
    <n v="147000"/>
    <n v="0.35"/>
    <x v="0"/>
  </r>
  <r>
    <x v="2"/>
    <n v="1185732"/>
    <x v="647"/>
    <s v="Southeast"/>
    <s v="Florida"/>
    <s v="Miami"/>
    <s v="Women's Apparel"/>
    <n v="65"/>
    <n v="825"/>
    <n v="536250"/>
    <n v="268125"/>
    <n v="0.5"/>
    <x v="0"/>
  </r>
  <r>
    <x v="2"/>
    <n v="1185732"/>
    <x v="648"/>
    <s v="Southeast"/>
    <s v="Florida"/>
    <s v="Miami"/>
    <s v="Men's Street Footwear"/>
    <n v="60.000000000000007"/>
    <n v="975"/>
    <n v="585000.00000000012"/>
    <n v="263250.00000000006"/>
    <n v="0.45"/>
    <x v="0"/>
  </r>
  <r>
    <x v="2"/>
    <n v="1185732"/>
    <x v="649"/>
    <s v="Southeast"/>
    <s v="Florida"/>
    <s v="Miami"/>
    <s v="Men's Athletic Footwear"/>
    <n v="50.000000000000014"/>
    <n v="800"/>
    <n v="400000.00000000012"/>
    <n v="140000.00000000003"/>
    <n v="0.35"/>
    <x v="0"/>
  </r>
  <r>
    <x v="2"/>
    <n v="1185732"/>
    <x v="650"/>
    <s v="Southeast"/>
    <s v="Florida"/>
    <s v="Miami"/>
    <s v="Women's Street Footwear"/>
    <n v="50.000000000000014"/>
    <n v="745"/>
    <n v="372500.00000000012"/>
    <n v="93125.000000000029"/>
    <n v="0.25"/>
    <x v="0"/>
  </r>
  <r>
    <x v="2"/>
    <n v="1185732"/>
    <x v="651"/>
    <s v="Southeast"/>
    <s v="Florida"/>
    <s v="Miami"/>
    <s v="Women's Athletic Footwear"/>
    <n v="50.000000000000014"/>
    <n v="775"/>
    <n v="387500.00000000012"/>
    <n v="116250.00000000003"/>
    <n v="0.3"/>
    <x v="0"/>
  </r>
  <r>
    <x v="2"/>
    <n v="1185732"/>
    <x v="652"/>
    <s v="Southeast"/>
    <s v="Florida"/>
    <s v="Miami"/>
    <s v="Men's Apparel"/>
    <n v="65"/>
    <n v="750"/>
    <n v="487500"/>
    <n v="170625"/>
    <n v="0.35"/>
    <x v="0"/>
  </r>
  <r>
    <x v="2"/>
    <n v="1185732"/>
    <x v="653"/>
    <s v="Southeast"/>
    <s v="Florida"/>
    <s v="Miami"/>
    <s v="Women's Apparel"/>
    <n v="70"/>
    <n v="850"/>
    <n v="595000"/>
    <n v="297500"/>
    <n v="0.5"/>
    <x v="0"/>
  </r>
  <r>
    <x v="2"/>
    <n v="1185732"/>
    <x v="575"/>
    <s v="Southeast"/>
    <s v="Florida"/>
    <s v="Miami"/>
    <s v="Men's Street Footwear"/>
    <n v="65"/>
    <n v="1075"/>
    <n v="698750"/>
    <n v="314437.5"/>
    <n v="0.45"/>
    <x v="0"/>
  </r>
  <r>
    <x v="2"/>
    <n v="1185732"/>
    <x v="575"/>
    <s v="Southeast"/>
    <s v="Florida"/>
    <s v="Miami"/>
    <s v="Men's Athletic Footwear"/>
    <n v="55.000000000000007"/>
    <n v="875"/>
    <n v="481250.00000000006"/>
    <n v="168437.5"/>
    <n v="0.35"/>
    <x v="0"/>
  </r>
  <r>
    <x v="2"/>
    <n v="1185732"/>
    <x v="575"/>
    <s v="Southeast"/>
    <s v="Florida"/>
    <s v="Miami"/>
    <s v="Women's Street Footwear"/>
    <n v="55.000000000000007"/>
    <n v="825"/>
    <n v="453750.00000000006"/>
    <n v="113437.50000000001"/>
    <n v="0.25"/>
    <x v="0"/>
  </r>
  <r>
    <x v="2"/>
    <n v="1185732"/>
    <x v="575"/>
    <s v="Southeast"/>
    <s v="Florida"/>
    <s v="Miami"/>
    <s v="Women's Athletic Footwear"/>
    <n v="55.000000000000007"/>
    <n v="775"/>
    <n v="426250.00000000006"/>
    <n v="127875.00000000001"/>
    <n v="0.3"/>
    <x v="0"/>
  </r>
  <r>
    <x v="0"/>
    <n v="1185732"/>
    <x v="575"/>
    <s v="Southeast"/>
    <s v="Florida"/>
    <s v="Miami"/>
    <s v="Men's Apparel"/>
    <n v="65"/>
    <n v="775"/>
    <n v="503750"/>
    <n v="176312.5"/>
    <n v="0.35"/>
    <x v="0"/>
  </r>
  <r>
    <x v="0"/>
    <n v="1185732"/>
    <x v="575"/>
    <s v="Southeast"/>
    <s v="Florida"/>
    <s v="Miami"/>
    <s v="Women's Apparel"/>
    <n v="70"/>
    <n v="875"/>
    <n v="612500"/>
    <n v="306250"/>
    <n v="0.5"/>
    <x v="0"/>
  </r>
  <r>
    <x v="0"/>
    <n v="1185732"/>
    <x v="654"/>
    <s v="Southeast"/>
    <s v="Florida"/>
    <s v="Miami"/>
    <s v="Men's Street Footwear"/>
    <n v="35"/>
    <n v="450"/>
    <n v="157500"/>
    <n v="55125.000000000007"/>
    <n v="0.35000000000000003"/>
    <x v="0"/>
  </r>
  <r>
    <x v="0"/>
    <n v="1185732"/>
    <x v="655"/>
    <s v="Southeast"/>
    <s v="Florida"/>
    <s v="Miami"/>
    <s v="Men's Athletic Footwear"/>
    <n v="35"/>
    <n v="250"/>
    <n v="87500"/>
    <n v="26250"/>
    <n v="0.3"/>
    <x v="0"/>
  </r>
  <r>
    <x v="0"/>
    <n v="1185732"/>
    <x v="656"/>
    <s v="Southeast"/>
    <s v="Florida"/>
    <s v="Miami"/>
    <s v="Women's Street Footwear"/>
    <n v="25"/>
    <n v="250"/>
    <n v="62500"/>
    <n v="18750"/>
    <n v="0.3"/>
    <x v="0"/>
  </r>
  <r>
    <x v="0"/>
    <n v="1185732"/>
    <x v="128"/>
    <s v="Southeast"/>
    <s v="Florida"/>
    <s v="Miami"/>
    <s v="Women's Athletic Footwear"/>
    <n v="30.000000000000004"/>
    <n v="100"/>
    <n v="30000.000000000004"/>
    <n v="10500.000000000002"/>
    <n v="0.35000000000000003"/>
    <x v="0"/>
  </r>
  <r>
    <x v="0"/>
    <n v="1185732"/>
    <x v="129"/>
    <s v="Midwest"/>
    <s v="Minnesota"/>
    <s v="Minneapolis"/>
    <s v="Men's Apparel"/>
    <n v="44.999999999999993"/>
    <n v="150"/>
    <n v="67499.999999999985"/>
    <n v="20249.999999999996"/>
    <n v="0.3"/>
    <x v="0"/>
  </r>
  <r>
    <x v="0"/>
    <n v="1185732"/>
    <x v="130"/>
    <s v="Midwest"/>
    <s v="Minnesota"/>
    <s v="Minneapolis"/>
    <s v="Women's Apparel"/>
    <n v="35"/>
    <n v="250"/>
    <n v="87500"/>
    <n v="39375"/>
    <n v="0.45"/>
    <x v="0"/>
  </r>
  <r>
    <x v="0"/>
    <n v="1185732"/>
    <x v="131"/>
    <s v="Midwest"/>
    <s v="Minnesota"/>
    <s v="Minneapolis"/>
    <s v="Men's Street Footwear"/>
    <n v="35"/>
    <n v="500"/>
    <n v="175000"/>
    <n v="61250.000000000007"/>
    <n v="0.35000000000000003"/>
    <x v="0"/>
  </r>
  <r>
    <x v="0"/>
    <n v="1185732"/>
    <x v="132"/>
    <s v="Midwest"/>
    <s v="Minnesota"/>
    <s v="Minneapolis"/>
    <s v="Men's Athletic Footwear"/>
    <n v="35"/>
    <n v="150"/>
    <n v="52500"/>
    <n v="15750"/>
    <n v="0.3"/>
    <x v="0"/>
  </r>
  <r>
    <x v="0"/>
    <n v="1185732"/>
    <x v="133"/>
    <s v="Midwest"/>
    <s v="Minnesota"/>
    <s v="Minneapolis"/>
    <s v="Women's Street Footwear"/>
    <n v="25"/>
    <n v="200"/>
    <n v="50000"/>
    <n v="15000"/>
    <n v="0.3"/>
    <x v="0"/>
  </r>
  <r>
    <x v="0"/>
    <n v="1185732"/>
    <x v="134"/>
    <s v="Midwest"/>
    <s v="Minnesota"/>
    <s v="Minneapolis"/>
    <s v="Women's Athletic Footwear"/>
    <n v="30.000000000000004"/>
    <n v="75"/>
    <n v="22500.000000000004"/>
    <n v="7875.0000000000018"/>
    <n v="0.35000000000000003"/>
    <x v="0"/>
  </r>
  <r>
    <x v="0"/>
    <n v="1185732"/>
    <x v="135"/>
    <s v="Midwest"/>
    <s v="Minnesota"/>
    <s v="Minneapolis"/>
    <s v="Men's Apparel"/>
    <n v="44.999999999999993"/>
    <n v="150"/>
    <n v="67499.999999999985"/>
    <n v="20249.999999999996"/>
    <n v="0.3"/>
    <x v="0"/>
  </r>
  <r>
    <x v="0"/>
    <n v="1185732"/>
    <x v="136"/>
    <s v="Midwest"/>
    <s v="Minnesota"/>
    <s v="Minneapolis"/>
    <s v="Women's Apparel"/>
    <n v="35"/>
    <n v="225"/>
    <n v="78750"/>
    <n v="35437.5"/>
    <n v="0.45"/>
    <x v="0"/>
  </r>
  <r>
    <x v="0"/>
    <n v="1185732"/>
    <x v="137"/>
    <s v="Midwest"/>
    <s v="Minnesota"/>
    <s v="Minneapolis"/>
    <s v="Men's Street Footwear"/>
    <n v="40"/>
    <n v="445"/>
    <n v="178000"/>
    <n v="62300.000000000007"/>
    <n v="0.35000000000000003"/>
    <x v="0"/>
  </r>
  <r>
    <x v="0"/>
    <n v="1185732"/>
    <x v="138"/>
    <s v="Midwest"/>
    <s v="Minnesota"/>
    <s v="Minneapolis"/>
    <s v="Men's Athletic Footwear"/>
    <n v="40"/>
    <n v="125"/>
    <n v="50000"/>
    <n v="15000"/>
    <n v="0.3"/>
    <x v="0"/>
  </r>
  <r>
    <x v="0"/>
    <n v="1185732"/>
    <x v="139"/>
    <s v="Midwest"/>
    <s v="Minnesota"/>
    <s v="Minneapolis"/>
    <s v="Women's Street Footwear"/>
    <n v="30.000000000000004"/>
    <n v="175"/>
    <n v="52500.000000000007"/>
    <n v="15750.000000000002"/>
    <n v="0.3"/>
    <x v="0"/>
  </r>
  <r>
    <x v="0"/>
    <n v="1185732"/>
    <x v="140"/>
    <s v="Midwest"/>
    <s v="Minnesota"/>
    <s v="Minneapolis"/>
    <s v="Women's Athletic Footwear"/>
    <n v="35"/>
    <n v="25"/>
    <n v="8750"/>
    <n v="3062.5000000000005"/>
    <n v="0.35000000000000003"/>
    <x v="0"/>
  </r>
  <r>
    <x v="0"/>
    <n v="1185732"/>
    <x v="141"/>
    <s v="Midwest"/>
    <s v="Minnesota"/>
    <s v="Minneapolis"/>
    <s v="Men's Apparel"/>
    <n v="50"/>
    <n v="75"/>
    <n v="37500"/>
    <n v="11250"/>
    <n v="0.3"/>
    <x v="0"/>
  </r>
  <r>
    <x v="0"/>
    <n v="1185732"/>
    <x v="142"/>
    <s v="Midwest"/>
    <s v="Minnesota"/>
    <s v="Minneapolis"/>
    <s v="Women's Apparel"/>
    <n v="40"/>
    <n v="175"/>
    <n v="70000"/>
    <n v="31500"/>
    <n v="0.45"/>
    <x v="0"/>
  </r>
  <r>
    <x v="0"/>
    <n v="1185732"/>
    <x v="143"/>
    <s v="Midwest"/>
    <s v="Minnesota"/>
    <s v="Minneapolis"/>
    <s v="Men's Street Footwear"/>
    <n v="40"/>
    <n v="400"/>
    <n v="160000"/>
    <n v="56000.000000000007"/>
    <n v="0.35000000000000003"/>
    <x v="0"/>
  </r>
  <r>
    <x v="0"/>
    <n v="1185732"/>
    <x v="144"/>
    <s v="Midwest"/>
    <s v="Minnesota"/>
    <s v="Minneapolis"/>
    <s v="Men's Athletic Footwear"/>
    <n v="40"/>
    <n v="100"/>
    <n v="40000"/>
    <n v="12000"/>
    <n v="0.3"/>
    <x v="0"/>
  </r>
  <r>
    <x v="0"/>
    <n v="1185732"/>
    <x v="145"/>
    <s v="Midwest"/>
    <s v="Minnesota"/>
    <s v="Minneapolis"/>
    <s v="Women's Street Footwear"/>
    <n v="30.000000000000004"/>
    <n v="100"/>
    <n v="30000.000000000004"/>
    <n v="9000"/>
    <n v="0.3"/>
    <x v="0"/>
  </r>
  <r>
    <x v="0"/>
    <n v="1185732"/>
    <x v="146"/>
    <s v="Midwest"/>
    <s v="Minnesota"/>
    <s v="Minneapolis"/>
    <s v="Women's Athletic Footwear"/>
    <n v="35"/>
    <n v="25"/>
    <n v="8750"/>
    <n v="3062.5000000000005"/>
    <n v="0.35000000000000003"/>
    <x v="0"/>
  </r>
  <r>
    <x v="0"/>
    <n v="1185732"/>
    <x v="147"/>
    <s v="Midwest"/>
    <s v="Minnesota"/>
    <s v="Minneapolis"/>
    <s v="Men's Apparel"/>
    <n v="50"/>
    <n v="50"/>
    <n v="25000"/>
    <n v="7500"/>
    <n v="0.3"/>
    <x v="0"/>
  </r>
  <r>
    <x v="0"/>
    <n v="1185732"/>
    <x v="148"/>
    <s v="Midwest"/>
    <s v="Minnesota"/>
    <s v="Minneapolis"/>
    <s v="Women's Apparel"/>
    <n v="40"/>
    <n v="175"/>
    <n v="70000"/>
    <n v="31500"/>
    <n v="0.45"/>
    <x v="0"/>
  </r>
  <r>
    <x v="0"/>
    <n v="1185732"/>
    <x v="149"/>
    <s v="Midwest"/>
    <s v="Minnesota"/>
    <s v="Minneapolis"/>
    <s v="Men's Street Footwear"/>
    <n v="50"/>
    <n v="445"/>
    <n v="222500"/>
    <n v="77875.000000000015"/>
    <n v="0.35000000000000003"/>
    <x v="0"/>
  </r>
  <r>
    <x v="0"/>
    <n v="1185732"/>
    <x v="150"/>
    <s v="Midwest"/>
    <s v="Minnesota"/>
    <s v="Minneapolis"/>
    <s v="Men's Athletic Footwear"/>
    <n v="45.000000000000007"/>
    <n v="150"/>
    <n v="67500.000000000015"/>
    <n v="20250.000000000004"/>
    <n v="0.3"/>
    <x v="0"/>
  </r>
  <r>
    <x v="0"/>
    <n v="1185732"/>
    <x v="151"/>
    <s v="Midwest"/>
    <s v="Minnesota"/>
    <s v="Minneapolis"/>
    <s v="Women's Street Footwear"/>
    <n v="40"/>
    <n v="125"/>
    <n v="50000"/>
    <n v="15000"/>
    <n v="0.3"/>
    <x v="0"/>
  </r>
  <r>
    <x v="0"/>
    <n v="1185732"/>
    <x v="152"/>
    <s v="Midwest"/>
    <s v="Minnesota"/>
    <s v="Minneapolis"/>
    <s v="Women's Athletic Footwear"/>
    <n v="40"/>
    <n v="50"/>
    <n v="20000"/>
    <n v="7000.0000000000009"/>
    <n v="0.35000000000000003"/>
    <x v="0"/>
  </r>
  <r>
    <x v="0"/>
    <n v="1185732"/>
    <x v="153"/>
    <s v="Midwest"/>
    <s v="Minnesota"/>
    <s v="Minneapolis"/>
    <s v="Men's Apparel"/>
    <n v="54.999999999999993"/>
    <n v="75"/>
    <n v="41249.999999999993"/>
    <n v="12374.999999999998"/>
    <n v="0.3"/>
    <x v="0"/>
  </r>
  <r>
    <x v="0"/>
    <n v="1185732"/>
    <x v="154"/>
    <s v="Midwest"/>
    <s v="Minnesota"/>
    <s v="Minneapolis"/>
    <s v="Women's Apparel"/>
    <n v="60"/>
    <n v="175"/>
    <n v="105000"/>
    <n v="47250"/>
    <n v="0.45"/>
    <x v="0"/>
  </r>
  <r>
    <x v="0"/>
    <n v="1185732"/>
    <x v="657"/>
    <s v="Midwest"/>
    <s v="Minnesota"/>
    <s v="Minneapolis"/>
    <s v="Men's Street Footwear"/>
    <n v="45"/>
    <n v="425"/>
    <n v="191250"/>
    <n v="66937.5"/>
    <n v="0.35000000000000003"/>
    <x v="1"/>
  </r>
  <r>
    <x v="0"/>
    <n v="1185732"/>
    <x v="658"/>
    <s v="Midwest"/>
    <s v="Minnesota"/>
    <s v="Minneapolis"/>
    <s v="Men's Athletic Footwear"/>
    <n v="40.000000000000007"/>
    <n v="175"/>
    <n v="70000.000000000015"/>
    <n v="21000.000000000004"/>
    <n v="0.3"/>
    <x v="1"/>
  </r>
  <r>
    <x v="0"/>
    <n v="1185732"/>
    <x v="659"/>
    <s v="Midwest"/>
    <s v="Minnesota"/>
    <s v="Minneapolis"/>
    <s v="Women's Street Footwear"/>
    <n v="35"/>
    <n v="175"/>
    <n v="61250"/>
    <n v="18375"/>
    <n v="0.3"/>
    <x v="1"/>
  </r>
  <r>
    <x v="0"/>
    <n v="1185732"/>
    <x v="660"/>
    <s v="Midwest"/>
    <s v="Minnesota"/>
    <s v="Minneapolis"/>
    <s v="Women's Athletic Footwear"/>
    <n v="35"/>
    <n v="150"/>
    <n v="52500"/>
    <n v="18375"/>
    <n v="0.35000000000000003"/>
    <x v="1"/>
  </r>
  <r>
    <x v="0"/>
    <n v="1185732"/>
    <x v="661"/>
    <s v="Midwest"/>
    <s v="Minnesota"/>
    <s v="Minneapolis"/>
    <s v="Men's Apparel"/>
    <n v="50"/>
    <n v="150"/>
    <n v="75000"/>
    <n v="22500"/>
    <n v="0.3"/>
    <x v="1"/>
  </r>
  <r>
    <x v="0"/>
    <n v="1185732"/>
    <x v="662"/>
    <s v="Midwest"/>
    <s v="Minnesota"/>
    <s v="Minneapolis"/>
    <s v="Women's Apparel"/>
    <n v="55.000000000000007"/>
    <n v="325"/>
    <n v="178750.00000000003"/>
    <n v="80437.500000000015"/>
    <n v="0.45"/>
    <x v="1"/>
  </r>
  <r>
    <x v="0"/>
    <n v="1185732"/>
    <x v="663"/>
    <s v="Midwest"/>
    <s v="Minnesota"/>
    <s v="Minneapolis"/>
    <s v="Men's Street Footwear"/>
    <n v="50"/>
    <n v="550"/>
    <n v="275000"/>
    <n v="96250.000000000015"/>
    <n v="0.35000000000000003"/>
    <x v="1"/>
  </r>
  <r>
    <x v="0"/>
    <n v="1185732"/>
    <x v="664"/>
    <s v="Midwest"/>
    <s v="Minnesota"/>
    <s v="Minneapolis"/>
    <s v="Men's Athletic Footwear"/>
    <n v="45.000000000000007"/>
    <n v="300"/>
    <n v="135000.00000000003"/>
    <n v="40500.000000000007"/>
    <n v="0.3"/>
    <x v="1"/>
  </r>
  <r>
    <x v="0"/>
    <n v="1185732"/>
    <x v="665"/>
    <s v="Midwest"/>
    <s v="Minnesota"/>
    <s v="Minneapolis"/>
    <s v="Women's Street Footwear"/>
    <n v="40"/>
    <n v="225"/>
    <n v="90000"/>
    <n v="27000"/>
    <n v="0.3"/>
    <x v="1"/>
  </r>
  <r>
    <x v="0"/>
    <n v="1185732"/>
    <x v="666"/>
    <s v="Midwest"/>
    <s v="Minnesota"/>
    <s v="Minneapolis"/>
    <s v="Women's Athletic Footwear"/>
    <n v="40"/>
    <n v="175"/>
    <n v="70000"/>
    <n v="24500.000000000004"/>
    <n v="0.35000000000000003"/>
    <x v="1"/>
  </r>
  <r>
    <x v="0"/>
    <n v="1185732"/>
    <x v="667"/>
    <s v="Midwest"/>
    <s v="Minnesota"/>
    <s v="Minneapolis"/>
    <s v="Men's Apparel"/>
    <n v="50"/>
    <n v="200"/>
    <n v="100000"/>
    <n v="30000"/>
    <n v="0.3"/>
    <x v="1"/>
  </r>
  <r>
    <x v="0"/>
    <n v="1185732"/>
    <x v="668"/>
    <s v="Midwest"/>
    <s v="Minnesota"/>
    <s v="Minneapolis"/>
    <s v="Women's Apparel"/>
    <n v="55.000000000000007"/>
    <n v="375"/>
    <n v="206250.00000000003"/>
    <n v="92812.500000000015"/>
    <n v="0.45"/>
    <x v="1"/>
  </r>
  <r>
    <x v="0"/>
    <n v="1185732"/>
    <x v="669"/>
    <s v="Midwest"/>
    <s v="Minnesota"/>
    <s v="Minneapolis"/>
    <s v="Men's Street Footwear"/>
    <n v="50"/>
    <n v="525"/>
    <n v="262500"/>
    <n v="91875.000000000015"/>
    <n v="0.35000000000000003"/>
    <x v="1"/>
  </r>
  <r>
    <x v="0"/>
    <n v="1185732"/>
    <x v="670"/>
    <s v="Midwest"/>
    <s v="Minnesota"/>
    <s v="Minneapolis"/>
    <s v="Men's Athletic Footwear"/>
    <n v="45.000000000000007"/>
    <n v="300"/>
    <n v="135000.00000000003"/>
    <n v="40500.000000000007"/>
    <n v="0.3"/>
    <x v="1"/>
  </r>
  <r>
    <x v="0"/>
    <n v="1185732"/>
    <x v="671"/>
    <s v="Midwest"/>
    <s v="Minnesota"/>
    <s v="Minneapolis"/>
    <s v="Women's Street Footwear"/>
    <n v="40"/>
    <n v="225"/>
    <n v="90000"/>
    <n v="27000"/>
    <n v="0.3"/>
    <x v="1"/>
  </r>
  <r>
    <x v="0"/>
    <n v="1185732"/>
    <x v="672"/>
    <s v="Midwest"/>
    <s v="Minnesota"/>
    <s v="Minneapolis"/>
    <s v="Women's Athletic Footwear"/>
    <n v="35"/>
    <n v="175"/>
    <n v="61250"/>
    <n v="21437.500000000004"/>
    <n v="0.35000000000000003"/>
    <x v="1"/>
  </r>
  <r>
    <x v="0"/>
    <n v="1185732"/>
    <x v="673"/>
    <s v="Midwest"/>
    <s v="Minnesota"/>
    <s v="Minneapolis"/>
    <s v="Men's Apparel"/>
    <n v="45"/>
    <n v="150"/>
    <n v="67500"/>
    <n v="20250"/>
    <n v="0.3"/>
    <x v="1"/>
  </r>
  <r>
    <x v="0"/>
    <n v="1185732"/>
    <x v="674"/>
    <s v="Midwest"/>
    <s v="Minnesota"/>
    <s v="Minneapolis"/>
    <s v="Women's Apparel"/>
    <n v="50"/>
    <n v="325"/>
    <n v="162500"/>
    <n v="73125"/>
    <n v="0.45"/>
    <x v="1"/>
  </r>
  <r>
    <x v="0"/>
    <n v="1185732"/>
    <x v="675"/>
    <s v="Midwest"/>
    <s v="Minnesota"/>
    <s v="Minneapolis"/>
    <s v="Men's Street Footwear"/>
    <n v="45"/>
    <n v="450"/>
    <n v="202500"/>
    <n v="70875"/>
    <n v="0.35000000000000003"/>
    <x v="1"/>
  </r>
  <r>
    <x v="0"/>
    <n v="1185732"/>
    <x v="676"/>
    <s v="Midwest"/>
    <s v="Minnesota"/>
    <s v="Minneapolis"/>
    <s v="Men's Athletic Footwear"/>
    <n v="40.000000000000007"/>
    <n v="250"/>
    <n v="100000.00000000001"/>
    <n v="30000.000000000004"/>
    <n v="0.3"/>
    <x v="1"/>
  </r>
  <r>
    <x v="0"/>
    <n v="1185732"/>
    <x v="677"/>
    <s v="Midwest"/>
    <s v="Minnesota"/>
    <s v="Minneapolis"/>
    <s v="Women's Street Footwear"/>
    <n v="25"/>
    <n v="150"/>
    <n v="37500"/>
    <n v="11250"/>
    <n v="0.3"/>
    <x v="1"/>
  </r>
  <r>
    <x v="0"/>
    <n v="1185732"/>
    <x v="678"/>
    <s v="Midwest"/>
    <s v="Minnesota"/>
    <s v="Minneapolis"/>
    <s v="Women's Athletic Footwear"/>
    <n v="25"/>
    <n v="125"/>
    <n v="31250"/>
    <n v="10937.500000000002"/>
    <n v="0.35000000000000003"/>
    <x v="1"/>
  </r>
  <r>
    <x v="0"/>
    <n v="1185732"/>
    <x v="679"/>
    <s v="Midwest"/>
    <s v="Minnesota"/>
    <s v="Minneapolis"/>
    <s v="Men's Apparel"/>
    <n v="35"/>
    <n v="125"/>
    <n v="43750"/>
    <n v="13125"/>
    <n v="0.3"/>
    <x v="1"/>
  </r>
  <r>
    <x v="0"/>
    <n v="1185732"/>
    <x v="680"/>
    <s v="Midwest"/>
    <s v="Minnesota"/>
    <s v="Minneapolis"/>
    <s v="Women's Apparel"/>
    <n v="40"/>
    <n v="200"/>
    <n v="80000"/>
    <n v="36000"/>
    <n v="0.45"/>
    <x v="1"/>
  </r>
  <r>
    <x v="0"/>
    <n v="1185732"/>
    <x v="681"/>
    <s v="Midwest"/>
    <s v="Minnesota"/>
    <s v="Minneapolis"/>
    <s v="Men's Street Footwear"/>
    <n v="44.999999999999993"/>
    <n v="375"/>
    <n v="168749.99999999997"/>
    <n v="59062.499999999993"/>
    <n v="0.35000000000000003"/>
    <x v="1"/>
  </r>
  <r>
    <x v="0"/>
    <n v="1185732"/>
    <x v="682"/>
    <s v="Midwest"/>
    <s v="Minnesota"/>
    <s v="Minneapolis"/>
    <s v="Men's Athletic Footwear"/>
    <n v="35"/>
    <n v="200"/>
    <n v="70000"/>
    <n v="21000"/>
    <n v="0.3"/>
    <x v="1"/>
  </r>
  <r>
    <x v="0"/>
    <n v="1185732"/>
    <x v="683"/>
    <s v="Midwest"/>
    <s v="Minnesota"/>
    <s v="Minneapolis"/>
    <s v="Women's Street Footwear"/>
    <n v="35"/>
    <n v="100"/>
    <n v="35000"/>
    <n v="10500"/>
    <n v="0.3"/>
    <x v="1"/>
  </r>
  <r>
    <x v="0"/>
    <n v="1185732"/>
    <x v="684"/>
    <s v="Midwest"/>
    <s v="Minnesota"/>
    <s v="Minneapolis"/>
    <s v="Women's Athletic Footwear"/>
    <n v="35"/>
    <n v="75"/>
    <n v="26250"/>
    <n v="9187.5"/>
    <n v="0.35000000000000003"/>
    <x v="1"/>
  </r>
  <r>
    <x v="0"/>
    <n v="1185732"/>
    <x v="685"/>
    <s v="Midwest"/>
    <s v="Minnesota"/>
    <s v="Minneapolis"/>
    <s v="Men's Apparel"/>
    <n v="44.999999999999993"/>
    <n v="75"/>
    <n v="33749.999999999993"/>
    <n v="10124.999999999998"/>
    <n v="0.3"/>
    <x v="1"/>
  </r>
  <r>
    <x v="0"/>
    <n v="1185732"/>
    <x v="686"/>
    <s v="Midwest"/>
    <s v="Minnesota"/>
    <s v="Minneapolis"/>
    <s v="Women's Apparel"/>
    <n v="49.999999999999986"/>
    <n v="200"/>
    <n v="99999.999999999971"/>
    <n v="44999.999999999985"/>
    <n v="0.45"/>
    <x v="1"/>
  </r>
  <r>
    <x v="0"/>
    <n v="1185732"/>
    <x v="687"/>
    <s v="Midwest"/>
    <s v="Minnesota"/>
    <s v="Minneapolis"/>
    <s v="Men's Street Footwear"/>
    <n v="50"/>
    <n v="350"/>
    <n v="175000"/>
    <n v="61250.000000000007"/>
    <n v="0.35000000000000003"/>
    <x v="1"/>
  </r>
  <r>
    <x v="0"/>
    <n v="1185732"/>
    <x v="688"/>
    <s v="Midwest"/>
    <s v="Minnesota"/>
    <s v="Minneapolis"/>
    <s v="Men's Athletic Footwear"/>
    <n v="40"/>
    <n v="200"/>
    <n v="80000"/>
    <n v="24000"/>
    <n v="0.3"/>
    <x v="1"/>
  </r>
  <r>
    <x v="0"/>
    <n v="1185732"/>
    <x v="689"/>
    <s v="Midwest"/>
    <s v="Minnesota"/>
    <s v="Minneapolis"/>
    <s v="Women's Street Footwear"/>
    <n v="40"/>
    <n v="145"/>
    <n v="58000"/>
    <n v="17400"/>
    <n v="0.3"/>
    <x v="1"/>
  </r>
  <r>
    <x v="0"/>
    <n v="1185732"/>
    <x v="690"/>
    <s v="Midwest"/>
    <s v="Minnesota"/>
    <s v="Minneapolis"/>
    <s v="Women's Athletic Footwear"/>
    <n v="40"/>
    <n v="150"/>
    <n v="60000"/>
    <n v="21000.000000000004"/>
    <n v="0.35000000000000003"/>
    <x v="1"/>
  </r>
  <r>
    <x v="0"/>
    <n v="1185732"/>
    <x v="691"/>
    <s v="Midwest"/>
    <s v="Minnesota"/>
    <s v="Minneapolis"/>
    <s v="Men's Apparel"/>
    <n v="54.999999999999993"/>
    <n v="125"/>
    <n v="68749.999999999985"/>
    <n v="20624.999999999996"/>
    <n v="0.3"/>
    <x v="1"/>
  </r>
  <r>
    <x v="0"/>
    <n v="1185732"/>
    <x v="692"/>
    <s v="Midwest"/>
    <s v="Minnesota"/>
    <s v="Minneapolis"/>
    <s v="Women's Apparel"/>
    <n v="59.999999999999986"/>
    <n v="225"/>
    <n v="134999.99999999997"/>
    <n v="60749.999999999985"/>
    <n v="0.45"/>
    <x v="1"/>
  </r>
  <r>
    <x v="0"/>
    <n v="1185732"/>
    <x v="155"/>
    <s v="Midwest"/>
    <s v="Minnesota"/>
    <s v="Minneapolis"/>
    <s v="Men's Street Footwear"/>
    <n v="54.999999999999993"/>
    <n v="475"/>
    <n v="261249.99999999997"/>
    <n v="91437.5"/>
    <n v="0.35000000000000003"/>
    <x v="1"/>
  </r>
  <r>
    <x v="0"/>
    <n v="1185732"/>
    <x v="156"/>
    <s v="Midwest"/>
    <s v="Minnesota"/>
    <s v="Minneapolis"/>
    <s v="Men's Athletic Footwear"/>
    <n v="45"/>
    <n v="275"/>
    <n v="123750"/>
    <n v="37125"/>
    <n v="0.3"/>
    <x v="1"/>
  </r>
  <r>
    <x v="0"/>
    <n v="1185732"/>
    <x v="157"/>
    <s v="Midwest"/>
    <s v="Minnesota"/>
    <s v="Minneapolis"/>
    <s v="Women's Street Footwear"/>
    <n v="45"/>
    <n v="225"/>
    <n v="101250"/>
    <n v="30375"/>
    <n v="0.3"/>
    <x v="1"/>
  </r>
  <r>
    <x v="0"/>
    <n v="1185732"/>
    <x v="158"/>
    <s v="Midwest"/>
    <s v="Minnesota"/>
    <s v="Minneapolis"/>
    <s v="Women's Athletic Footwear"/>
    <n v="45"/>
    <n v="175"/>
    <n v="78750"/>
    <n v="27562.500000000004"/>
    <n v="0.35000000000000003"/>
    <x v="1"/>
  </r>
  <r>
    <x v="0"/>
    <n v="1185732"/>
    <x v="159"/>
    <s v="Midwest"/>
    <s v="Minnesota"/>
    <s v="Minneapolis"/>
    <s v="Men's Apparel"/>
    <n v="54.999999999999993"/>
    <n v="175"/>
    <n v="96249.999999999985"/>
    <n v="28874.999999999996"/>
    <n v="0.3"/>
    <x v="1"/>
  </r>
  <r>
    <x v="0"/>
    <n v="1185732"/>
    <x v="160"/>
    <s v="Midwest"/>
    <s v="Minnesota"/>
    <s v="Minneapolis"/>
    <s v="Women's Apparel"/>
    <n v="59.999999999999986"/>
    <n v="275"/>
    <n v="164999.99999999997"/>
    <n v="74249.999999999985"/>
    <n v="0.45"/>
    <x v="1"/>
  </r>
  <r>
    <x v="4"/>
    <n v="1189833"/>
    <x v="161"/>
    <s v="Midwest"/>
    <s v="Minnesota"/>
    <s v="Minneapolis"/>
    <s v="Men's Street Footwear"/>
    <n v="35"/>
    <n v="475"/>
    <n v="166250"/>
    <n v="74812.5"/>
    <n v="0.45"/>
    <x v="1"/>
  </r>
  <r>
    <x v="4"/>
    <n v="1189833"/>
    <x v="162"/>
    <s v="Midwest"/>
    <s v="Minnesota"/>
    <s v="Minneapolis"/>
    <s v="Men's Athletic Footwear"/>
    <n v="45"/>
    <n v="475"/>
    <n v="213750"/>
    <n v="64125"/>
    <n v="0.3"/>
    <x v="1"/>
  </r>
  <r>
    <x v="4"/>
    <n v="1189833"/>
    <x v="163"/>
    <s v="Midwest"/>
    <s v="Minnesota"/>
    <s v="Minneapolis"/>
    <s v="Women's Street Footwear"/>
    <n v="45"/>
    <n v="475"/>
    <n v="213750"/>
    <n v="96187.5"/>
    <n v="0.45"/>
    <x v="1"/>
  </r>
  <r>
    <x v="4"/>
    <n v="1189833"/>
    <x v="164"/>
    <s v="Midwest"/>
    <s v="Minnesota"/>
    <s v="Minneapolis"/>
    <s v="Women's Athletic Footwear"/>
    <n v="45"/>
    <n v="325"/>
    <n v="146250"/>
    <n v="58499.999999999993"/>
    <n v="0.39999999999999997"/>
    <x v="1"/>
  </r>
  <r>
    <x v="4"/>
    <n v="1189833"/>
    <x v="165"/>
    <s v="Midwest"/>
    <s v="Montana"/>
    <s v="Billings"/>
    <s v="Men's Apparel"/>
    <n v="50"/>
    <n v="275"/>
    <n v="137500"/>
    <n v="82500.000000000015"/>
    <n v="0.60000000000000009"/>
    <x v="1"/>
  </r>
  <r>
    <x v="4"/>
    <n v="1189833"/>
    <x v="166"/>
    <s v="Midwest"/>
    <s v="Montana"/>
    <s v="Billings"/>
    <s v="Women's Apparel"/>
    <n v="45"/>
    <n v="475"/>
    <n v="213750"/>
    <n v="53437.5"/>
    <n v="0.25"/>
    <x v="1"/>
  </r>
  <r>
    <x v="4"/>
    <n v="1189833"/>
    <x v="167"/>
    <s v="Midwest"/>
    <s v="Montana"/>
    <s v="Billings"/>
    <s v="Men's Street Footwear"/>
    <n v="35"/>
    <n v="525"/>
    <n v="183750"/>
    <n v="82687.5"/>
    <n v="0.45"/>
    <x v="1"/>
  </r>
  <r>
    <x v="4"/>
    <n v="1189833"/>
    <x v="168"/>
    <s v="Midwest"/>
    <s v="Montana"/>
    <s v="Billings"/>
    <s v="Men's Athletic Footwear"/>
    <n v="45"/>
    <n v="425"/>
    <n v="191250"/>
    <n v="57375"/>
    <n v="0.3"/>
    <x v="1"/>
  </r>
  <r>
    <x v="4"/>
    <n v="1189833"/>
    <x v="169"/>
    <s v="Midwest"/>
    <s v="Montana"/>
    <s v="Billings"/>
    <s v="Women's Street Footwear"/>
    <n v="45"/>
    <n v="450"/>
    <n v="202500"/>
    <n v="91125"/>
    <n v="0.45"/>
    <x v="1"/>
  </r>
  <r>
    <x v="4"/>
    <n v="1189833"/>
    <x v="170"/>
    <s v="Midwest"/>
    <s v="Montana"/>
    <s v="Billings"/>
    <s v="Women's Athletic Footwear"/>
    <n v="45"/>
    <n v="300"/>
    <n v="135000"/>
    <n v="53999.999999999993"/>
    <n v="0.39999999999999997"/>
    <x v="1"/>
  </r>
  <r>
    <x v="4"/>
    <n v="1189833"/>
    <x v="171"/>
    <s v="Midwest"/>
    <s v="Montana"/>
    <s v="Billings"/>
    <s v="Men's Apparel"/>
    <n v="50"/>
    <n v="225"/>
    <n v="112500"/>
    <n v="67500.000000000015"/>
    <n v="0.60000000000000009"/>
    <x v="1"/>
  </r>
  <r>
    <x v="4"/>
    <n v="1189833"/>
    <x v="172"/>
    <s v="Midwest"/>
    <s v="Montana"/>
    <s v="Billings"/>
    <s v="Women's Apparel"/>
    <n v="45"/>
    <n v="425"/>
    <n v="191250"/>
    <n v="47812.5"/>
    <n v="0.25"/>
    <x v="1"/>
  </r>
  <r>
    <x v="4"/>
    <n v="1189833"/>
    <x v="173"/>
    <s v="Midwest"/>
    <s v="Montana"/>
    <s v="Billings"/>
    <s v="Men's Street Footwear"/>
    <n v="35"/>
    <n v="575"/>
    <n v="201250"/>
    <n v="90562.5"/>
    <n v="0.45"/>
    <x v="1"/>
  </r>
  <r>
    <x v="4"/>
    <n v="1189833"/>
    <x v="174"/>
    <s v="Midwest"/>
    <s v="Montana"/>
    <s v="Billings"/>
    <s v="Men's Athletic Footwear"/>
    <n v="45"/>
    <n v="425"/>
    <n v="191250"/>
    <n v="57375"/>
    <n v="0.3"/>
    <x v="1"/>
  </r>
  <r>
    <x v="4"/>
    <n v="1189833"/>
    <x v="175"/>
    <s v="Midwest"/>
    <s v="Montana"/>
    <s v="Billings"/>
    <s v="Women's Street Footwear"/>
    <n v="45"/>
    <n v="425"/>
    <n v="191250"/>
    <n v="86062.5"/>
    <n v="0.45"/>
    <x v="1"/>
  </r>
  <r>
    <x v="4"/>
    <n v="1189833"/>
    <x v="176"/>
    <s v="Midwest"/>
    <s v="Montana"/>
    <s v="Billings"/>
    <s v="Women's Athletic Footwear"/>
    <n v="45"/>
    <n v="325"/>
    <n v="146250"/>
    <n v="58499.999999999993"/>
    <n v="0.39999999999999997"/>
    <x v="1"/>
  </r>
  <r>
    <x v="4"/>
    <n v="1189833"/>
    <x v="177"/>
    <s v="Midwest"/>
    <s v="Montana"/>
    <s v="Billings"/>
    <s v="Men's Apparel"/>
    <n v="50"/>
    <n v="200"/>
    <n v="100000"/>
    <n v="60000.000000000007"/>
    <n v="0.60000000000000009"/>
    <x v="1"/>
  </r>
  <r>
    <x v="4"/>
    <n v="1189833"/>
    <x v="178"/>
    <s v="Midwest"/>
    <s v="Montana"/>
    <s v="Billings"/>
    <s v="Women's Apparel"/>
    <n v="45"/>
    <n v="400"/>
    <n v="180000"/>
    <n v="45000"/>
    <n v="0.25"/>
    <x v="1"/>
  </r>
  <r>
    <x v="4"/>
    <n v="1189833"/>
    <x v="179"/>
    <s v="Midwest"/>
    <s v="Montana"/>
    <s v="Billings"/>
    <s v="Men's Street Footwear"/>
    <n v="45"/>
    <n v="575"/>
    <n v="258750"/>
    <n v="116437.5"/>
    <n v="0.45"/>
    <x v="1"/>
  </r>
  <r>
    <x v="4"/>
    <n v="1189833"/>
    <x v="180"/>
    <s v="Midwest"/>
    <s v="Montana"/>
    <s v="Billings"/>
    <s v="Men's Athletic Footwear"/>
    <n v="45"/>
    <n v="375"/>
    <n v="168750"/>
    <n v="50625"/>
    <n v="0.3"/>
    <x v="1"/>
  </r>
  <r>
    <x v="4"/>
    <n v="1189833"/>
    <x v="181"/>
    <s v="Midwest"/>
    <s v="Montana"/>
    <s v="Billings"/>
    <s v="Women's Street Footwear"/>
    <n v="45"/>
    <n v="400"/>
    <n v="180000"/>
    <n v="81000"/>
    <n v="0.45"/>
    <x v="1"/>
  </r>
  <r>
    <x v="4"/>
    <n v="1189833"/>
    <x v="182"/>
    <s v="Midwest"/>
    <s v="Montana"/>
    <s v="Billings"/>
    <s v="Women's Athletic Footwear"/>
    <n v="40"/>
    <n v="300"/>
    <n v="120000"/>
    <n v="47999.999999999993"/>
    <n v="0.39999999999999997"/>
    <x v="1"/>
  </r>
  <r>
    <x v="4"/>
    <n v="1189833"/>
    <x v="183"/>
    <s v="Midwest"/>
    <s v="Montana"/>
    <s v="Billings"/>
    <s v="Men's Apparel"/>
    <n v="45"/>
    <n v="200"/>
    <n v="90000"/>
    <n v="54000.000000000007"/>
    <n v="0.60000000000000009"/>
    <x v="1"/>
  </r>
  <r>
    <x v="4"/>
    <n v="1189833"/>
    <x v="184"/>
    <s v="Midwest"/>
    <s v="Montana"/>
    <s v="Billings"/>
    <s v="Women's Apparel"/>
    <n v="60"/>
    <n v="375"/>
    <n v="225000"/>
    <n v="56250"/>
    <n v="0.25"/>
    <x v="1"/>
  </r>
  <r>
    <x v="4"/>
    <n v="1189833"/>
    <x v="185"/>
    <s v="Midwest"/>
    <s v="Montana"/>
    <s v="Billings"/>
    <s v="Men's Street Footwear"/>
    <n v="40"/>
    <n v="575"/>
    <n v="230000"/>
    <n v="103500"/>
    <n v="0.45"/>
    <x v="1"/>
  </r>
  <r>
    <x v="4"/>
    <n v="1189833"/>
    <x v="186"/>
    <s v="Midwest"/>
    <s v="Montana"/>
    <s v="Billings"/>
    <s v="Men's Athletic Footwear"/>
    <n v="45"/>
    <n v="425"/>
    <n v="191250"/>
    <n v="57375"/>
    <n v="0.3"/>
    <x v="1"/>
  </r>
  <r>
    <x v="4"/>
    <n v="1189833"/>
    <x v="187"/>
    <s v="Midwest"/>
    <s v="Montana"/>
    <s v="Billings"/>
    <s v="Women's Street Footwear"/>
    <n v="45"/>
    <n v="425"/>
    <n v="191250"/>
    <n v="86062.5"/>
    <n v="0.45"/>
    <x v="1"/>
  </r>
  <r>
    <x v="4"/>
    <n v="1189833"/>
    <x v="188"/>
    <s v="Midwest"/>
    <s v="Montana"/>
    <s v="Billings"/>
    <s v="Women's Athletic Footwear"/>
    <n v="40"/>
    <n v="325"/>
    <n v="130000"/>
    <n v="51999.999999999993"/>
    <n v="0.39999999999999997"/>
    <x v="1"/>
  </r>
  <r>
    <x v="4"/>
    <n v="1189833"/>
    <x v="189"/>
    <s v="Midwest"/>
    <s v="Montana"/>
    <s v="Billings"/>
    <s v="Men's Apparel"/>
    <n v="45"/>
    <n v="225"/>
    <n v="101250"/>
    <n v="60750.000000000007"/>
    <n v="0.60000000000000009"/>
    <x v="1"/>
  </r>
  <r>
    <x v="4"/>
    <n v="1189833"/>
    <x v="190"/>
    <s v="Midwest"/>
    <s v="Montana"/>
    <s v="Billings"/>
    <s v="Women's Apparel"/>
    <n v="60"/>
    <n v="400"/>
    <n v="240000"/>
    <n v="60000"/>
    <n v="0.25"/>
    <x v="1"/>
  </r>
  <r>
    <x v="4"/>
    <n v="1189833"/>
    <x v="191"/>
    <s v="Midwest"/>
    <s v="Montana"/>
    <s v="Billings"/>
    <s v="Men's Street Footwear"/>
    <n v="40"/>
    <n v="675"/>
    <n v="270000"/>
    <n v="121500"/>
    <n v="0.45"/>
    <x v="1"/>
  </r>
  <r>
    <x v="4"/>
    <n v="1189833"/>
    <x v="192"/>
    <s v="Midwest"/>
    <s v="Montana"/>
    <s v="Billings"/>
    <s v="Men's Athletic Footwear"/>
    <n v="45"/>
    <n v="525"/>
    <n v="236250"/>
    <n v="70875"/>
    <n v="0.3"/>
    <x v="1"/>
  </r>
  <r>
    <x v="4"/>
    <n v="1189833"/>
    <x v="193"/>
    <s v="Midwest"/>
    <s v="Montana"/>
    <s v="Billings"/>
    <s v="Women's Street Footwear"/>
    <n v="45"/>
    <n v="550"/>
    <n v="247500"/>
    <n v="111375"/>
    <n v="0.45"/>
    <x v="1"/>
  </r>
  <r>
    <x v="4"/>
    <n v="1189833"/>
    <x v="194"/>
    <s v="Midwest"/>
    <s v="Montana"/>
    <s v="Billings"/>
    <s v="Women's Athletic Footwear"/>
    <n v="40"/>
    <n v="425"/>
    <n v="170000"/>
    <n v="68000"/>
    <n v="0.39999999999999997"/>
    <x v="1"/>
  </r>
  <r>
    <x v="4"/>
    <n v="1189833"/>
    <x v="195"/>
    <s v="Midwest"/>
    <s v="Montana"/>
    <s v="Billings"/>
    <s v="Men's Apparel"/>
    <n v="45"/>
    <n v="300"/>
    <n v="135000"/>
    <n v="81000.000000000015"/>
    <n v="0.60000000000000009"/>
    <x v="1"/>
  </r>
  <r>
    <x v="4"/>
    <n v="1189833"/>
    <x v="196"/>
    <s v="Midwest"/>
    <s v="Montana"/>
    <s v="Billings"/>
    <s v="Women's Apparel"/>
    <n v="60"/>
    <n v="600"/>
    <n v="360000"/>
    <n v="90000"/>
    <n v="0.25"/>
    <x v="1"/>
  </r>
  <r>
    <x v="4"/>
    <n v="1189833"/>
    <x v="197"/>
    <s v="Midwest"/>
    <s v="Montana"/>
    <s v="Billings"/>
    <s v="Men's Street Footwear"/>
    <n v="40"/>
    <n v="750"/>
    <n v="300000"/>
    <n v="135000"/>
    <n v="0.45"/>
    <x v="1"/>
  </r>
  <r>
    <x v="4"/>
    <n v="1189833"/>
    <x v="198"/>
    <s v="Midwest"/>
    <s v="Montana"/>
    <s v="Billings"/>
    <s v="Men's Athletic Footwear"/>
    <n v="45"/>
    <n v="600"/>
    <n v="270000"/>
    <n v="81000"/>
    <n v="0.3"/>
    <x v="1"/>
  </r>
  <r>
    <x v="4"/>
    <n v="1189833"/>
    <x v="199"/>
    <s v="Midwest"/>
    <s v="Montana"/>
    <s v="Billings"/>
    <s v="Women's Street Footwear"/>
    <n v="45"/>
    <n v="550"/>
    <n v="247500"/>
    <n v="111375"/>
    <n v="0.45"/>
    <x v="1"/>
  </r>
  <r>
    <x v="4"/>
    <n v="1189833"/>
    <x v="200"/>
    <s v="Midwest"/>
    <s v="Montana"/>
    <s v="Billings"/>
    <s v="Women's Athletic Footwear"/>
    <n v="40"/>
    <n v="450"/>
    <n v="180000"/>
    <n v="72000"/>
    <n v="0.39999999999999997"/>
    <x v="1"/>
  </r>
  <r>
    <x v="4"/>
    <n v="1189833"/>
    <x v="201"/>
    <s v="Midwest"/>
    <s v="Montana"/>
    <s v="Billings"/>
    <s v="Men's Apparel"/>
    <n v="45"/>
    <n v="475"/>
    <n v="213750"/>
    <n v="128250.00000000001"/>
    <n v="0.60000000000000009"/>
    <x v="1"/>
  </r>
  <r>
    <x v="4"/>
    <n v="1189833"/>
    <x v="202"/>
    <s v="Midwest"/>
    <s v="Montana"/>
    <s v="Billings"/>
    <s v="Women's Apparel"/>
    <n v="60"/>
    <n v="475"/>
    <n v="285000"/>
    <n v="71250"/>
    <n v="0.25"/>
    <x v="1"/>
  </r>
  <r>
    <x v="4"/>
    <n v="1189833"/>
    <x v="203"/>
    <s v="Midwest"/>
    <s v="Montana"/>
    <s v="Billings"/>
    <s v="Men's Street Footwear"/>
    <n v="45"/>
    <n v="675"/>
    <n v="303750"/>
    <n v="136687.5"/>
    <n v="0.45"/>
    <x v="1"/>
  </r>
  <r>
    <x v="4"/>
    <n v="1189833"/>
    <x v="204"/>
    <s v="Midwest"/>
    <s v="Montana"/>
    <s v="Billings"/>
    <s v="Men's Athletic Footwear"/>
    <n v="55.000000000000007"/>
    <n v="625"/>
    <n v="343750.00000000006"/>
    <n v="103125.00000000001"/>
    <n v="0.3"/>
    <x v="1"/>
  </r>
  <r>
    <x v="4"/>
    <n v="1189833"/>
    <x v="205"/>
    <s v="Midwest"/>
    <s v="Montana"/>
    <s v="Billings"/>
    <s v="Women's Street Footwear"/>
    <n v="50"/>
    <n v="500"/>
    <n v="250000"/>
    <n v="112500"/>
    <n v="0.45"/>
    <x v="1"/>
  </r>
  <r>
    <x v="4"/>
    <n v="1189833"/>
    <x v="206"/>
    <s v="Midwest"/>
    <s v="Montana"/>
    <s v="Billings"/>
    <s v="Women's Athletic Footwear"/>
    <n v="45"/>
    <n v="425"/>
    <n v="191250"/>
    <n v="76500"/>
    <n v="0.39999999999999997"/>
    <x v="1"/>
  </r>
  <r>
    <x v="4"/>
    <n v="1189833"/>
    <x v="207"/>
    <s v="Midwest"/>
    <s v="Montana"/>
    <s v="Billings"/>
    <s v="Men's Apparel"/>
    <n v="54.999999999999993"/>
    <n v="425"/>
    <n v="233749.99999999997"/>
    <n v="140250"/>
    <n v="0.60000000000000009"/>
    <x v="1"/>
  </r>
  <r>
    <x v="4"/>
    <n v="1189833"/>
    <x v="208"/>
    <s v="Midwest"/>
    <s v="Montana"/>
    <s v="Billings"/>
    <s v="Women's Apparel"/>
    <n v="60"/>
    <n v="400"/>
    <n v="240000"/>
    <n v="60000"/>
    <n v="0.25"/>
    <x v="1"/>
  </r>
  <r>
    <x v="4"/>
    <n v="1189833"/>
    <x v="209"/>
    <s v="Midwest"/>
    <s v="Montana"/>
    <s v="Billings"/>
    <s v="Men's Street Footwear"/>
    <n v="45"/>
    <n v="600"/>
    <n v="270000"/>
    <n v="121500"/>
    <n v="0.45"/>
    <x v="1"/>
  </r>
  <r>
    <x v="4"/>
    <n v="1189833"/>
    <x v="210"/>
    <s v="Midwest"/>
    <s v="Montana"/>
    <s v="Billings"/>
    <s v="Men's Athletic Footwear"/>
    <n v="50"/>
    <n v="600"/>
    <n v="300000"/>
    <n v="90000"/>
    <n v="0.3"/>
    <x v="1"/>
  </r>
  <r>
    <x v="4"/>
    <n v="1189833"/>
    <x v="211"/>
    <s v="Midwest"/>
    <s v="Montana"/>
    <s v="Billings"/>
    <s v="Women's Street Footwear"/>
    <n v="45"/>
    <n v="450"/>
    <n v="202500"/>
    <n v="91125"/>
    <n v="0.45"/>
    <x v="1"/>
  </r>
  <r>
    <x v="4"/>
    <n v="1189833"/>
    <x v="212"/>
    <s v="Midwest"/>
    <s v="Montana"/>
    <s v="Billings"/>
    <s v="Women's Athletic Footwear"/>
    <n v="45"/>
    <n v="400"/>
    <n v="180000"/>
    <n v="72000"/>
    <n v="0.39999999999999997"/>
    <x v="1"/>
  </r>
  <r>
    <x v="4"/>
    <n v="1189833"/>
    <x v="213"/>
    <s v="Midwest"/>
    <s v="Montana"/>
    <s v="Billings"/>
    <s v="Men's Apparel"/>
    <n v="54.999999999999993"/>
    <n v="400"/>
    <n v="219999.99999999997"/>
    <n v="132000"/>
    <n v="0.60000000000000009"/>
    <x v="1"/>
  </r>
  <r>
    <x v="4"/>
    <n v="1189833"/>
    <x v="693"/>
    <s v="Midwest"/>
    <s v="Montana"/>
    <s v="Billings"/>
    <s v="Women's Apparel"/>
    <n v="60"/>
    <n v="450"/>
    <n v="270000"/>
    <n v="67500"/>
    <n v="0.25"/>
    <x v="1"/>
  </r>
  <r>
    <x v="4"/>
    <n v="1189833"/>
    <x v="694"/>
    <s v="Midwest"/>
    <s v="Montana"/>
    <s v="Billings"/>
    <s v="Men's Street Footwear"/>
    <n v="45"/>
    <n v="550"/>
    <n v="247500"/>
    <n v="111375"/>
    <n v="0.45"/>
    <x v="1"/>
  </r>
  <r>
    <x v="4"/>
    <n v="1189833"/>
    <x v="695"/>
    <s v="Midwest"/>
    <s v="Montana"/>
    <s v="Billings"/>
    <s v="Men's Athletic Footwear"/>
    <n v="50"/>
    <n v="550"/>
    <n v="275000"/>
    <n v="82500"/>
    <n v="0.3"/>
    <x v="1"/>
  </r>
  <r>
    <x v="4"/>
    <n v="1189833"/>
    <x v="696"/>
    <s v="Midwest"/>
    <s v="Montana"/>
    <s v="Billings"/>
    <s v="Women's Street Footwear"/>
    <n v="45"/>
    <n v="400"/>
    <n v="180000"/>
    <n v="81000"/>
    <n v="0.45"/>
    <x v="1"/>
  </r>
  <r>
    <x v="4"/>
    <n v="1189833"/>
    <x v="697"/>
    <s v="Midwest"/>
    <s v="Montana"/>
    <s v="Billings"/>
    <s v="Women's Athletic Footwear"/>
    <n v="45"/>
    <n v="375"/>
    <n v="168750"/>
    <n v="67500"/>
    <n v="0.39999999999999997"/>
    <x v="1"/>
  </r>
  <r>
    <x v="4"/>
    <n v="1189833"/>
    <x v="698"/>
    <s v="Midwest"/>
    <s v="Montana"/>
    <s v="Billings"/>
    <s v="Men's Apparel"/>
    <n v="54.999999999999993"/>
    <n v="350"/>
    <n v="192499.99999999997"/>
    <n v="115500"/>
    <n v="0.60000000000000009"/>
    <x v="1"/>
  </r>
  <r>
    <x v="4"/>
    <n v="1189833"/>
    <x v="699"/>
    <s v="Midwest"/>
    <s v="Montana"/>
    <s v="Billings"/>
    <s v="Women's Apparel"/>
    <n v="60"/>
    <n v="400"/>
    <n v="240000"/>
    <n v="60000"/>
    <n v="0.25"/>
    <x v="1"/>
  </r>
  <r>
    <x v="4"/>
    <n v="1189833"/>
    <x v="700"/>
    <s v="Midwest"/>
    <s v="Montana"/>
    <s v="Billings"/>
    <s v="Men's Street Footwear"/>
    <n v="40"/>
    <n v="575"/>
    <n v="230000"/>
    <n v="103500"/>
    <n v="0.45"/>
    <x v="1"/>
  </r>
  <r>
    <x v="4"/>
    <n v="1189833"/>
    <x v="701"/>
    <s v="Midwest"/>
    <s v="Montana"/>
    <s v="Billings"/>
    <s v="Men's Athletic Footwear"/>
    <n v="45.000000000000007"/>
    <n v="575"/>
    <n v="258750.00000000003"/>
    <n v="77625"/>
    <n v="0.3"/>
    <x v="1"/>
  </r>
  <r>
    <x v="4"/>
    <n v="1189833"/>
    <x v="702"/>
    <s v="Midwest"/>
    <s v="Montana"/>
    <s v="Billings"/>
    <s v="Women's Street Footwear"/>
    <n v="40"/>
    <n v="425"/>
    <n v="170000"/>
    <n v="76500"/>
    <n v="0.45"/>
    <x v="1"/>
  </r>
  <r>
    <x v="4"/>
    <n v="1189833"/>
    <x v="703"/>
    <s v="Midwest"/>
    <s v="Montana"/>
    <s v="Billings"/>
    <s v="Women's Athletic Footwear"/>
    <n v="40"/>
    <n v="425"/>
    <n v="170000"/>
    <n v="68000"/>
    <n v="0.39999999999999997"/>
    <x v="1"/>
  </r>
  <r>
    <x v="4"/>
    <n v="1189833"/>
    <x v="704"/>
    <s v="Midwest"/>
    <s v="Montana"/>
    <s v="Billings"/>
    <s v="Men's Apparel"/>
    <n v="54.999999999999993"/>
    <n v="375"/>
    <n v="206249.99999999997"/>
    <n v="123750"/>
    <n v="0.60000000000000009"/>
    <x v="1"/>
  </r>
  <r>
    <x v="4"/>
    <n v="1189833"/>
    <x v="705"/>
    <s v="Midwest"/>
    <s v="Montana"/>
    <s v="Billings"/>
    <s v="Women's Apparel"/>
    <n v="60"/>
    <n v="475"/>
    <n v="285000"/>
    <n v="71250"/>
    <n v="0.25"/>
    <x v="1"/>
  </r>
  <r>
    <x v="4"/>
    <n v="1189833"/>
    <x v="706"/>
    <s v="Midwest"/>
    <s v="Montana"/>
    <s v="Billings"/>
    <s v="Men's Street Footwear"/>
    <n v="45"/>
    <n v="675"/>
    <n v="303750"/>
    <n v="136687.5"/>
    <n v="0.45"/>
    <x v="1"/>
  </r>
  <r>
    <x v="4"/>
    <n v="1189833"/>
    <x v="707"/>
    <s v="Midwest"/>
    <s v="Montana"/>
    <s v="Billings"/>
    <s v="Men's Athletic Footwear"/>
    <n v="50"/>
    <n v="675"/>
    <n v="337500"/>
    <n v="101250"/>
    <n v="0.3"/>
    <x v="1"/>
  </r>
  <r>
    <x v="4"/>
    <n v="1189833"/>
    <x v="708"/>
    <s v="Midwest"/>
    <s v="Montana"/>
    <s v="Billings"/>
    <s v="Women's Street Footwear"/>
    <n v="45"/>
    <n v="475"/>
    <n v="213750"/>
    <n v="96187.5"/>
    <n v="0.45"/>
    <x v="1"/>
  </r>
  <r>
    <x v="4"/>
    <n v="1189833"/>
    <x v="709"/>
    <s v="Midwest"/>
    <s v="Montana"/>
    <s v="Billings"/>
    <s v="Women's Athletic Footwear"/>
    <n v="45"/>
    <n v="475"/>
    <n v="213750"/>
    <n v="85500"/>
    <n v="0.39999999999999997"/>
    <x v="1"/>
  </r>
  <r>
    <x v="4"/>
    <n v="1189833"/>
    <x v="710"/>
    <s v="Midwest"/>
    <s v="Montana"/>
    <s v="Billings"/>
    <s v="Men's Apparel"/>
    <n v="54.999999999999993"/>
    <n v="400"/>
    <n v="219999.99999999997"/>
    <n v="132000"/>
    <n v="0.60000000000000009"/>
    <x v="1"/>
  </r>
  <r>
    <x v="4"/>
    <n v="1189833"/>
    <x v="214"/>
    <s v="Midwest"/>
    <s v="Montana"/>
    <s v="Billings"/>
    <s v="Women's Apparel"/>
    <n v="60"/>
    <n v="500"/>
    <n v="300000"/>
    <n v="75000"/>
    <n v="0.25"/>
    <x v="1"/>
  </r>
  <r>
    <x v="2"/>
    <n v="1197831"/>
    <x v="215"/>
    <s v="Midwest"/>
    <s v="Montana"/>
    <s v="Billings"/>
    <s v="Men's Street Footwear"/>
    <n v="20"/>
    <n v="700"/>
    <n v="140000"/>
    <n v="49000"/>
    <n v="0.35"/>
    <x v="1"/>
  </r>
  <r>
    <x v="2"/>
    <n v="1197831"/>
    <x v="216"/>
    <s v="Midwest"/>
    <s v="Montana"/>
    <s v="Billings"/>
    <s v="Men's Athletic Footwear"/>
    <n v="30"/>
    <n v="700"/>
    <n v="210000"/>
    <n v="73500"/>
    <n v="0.35"/>
    <x v="1"/>
  </r>
  <r>
    <x v="2"/>
    <n v="1197831"/>
    <x v="217"/>
    <s v="Midwest"/>
    <s v="Montana"/>
    <s v="Billings"/>
    <s v="Women's Street Footwear"/>
    <n v="30"/>
    <n v="500"/>
    <n v="150000"/>
    <n v="52500"/>
    <n v="0.35"/>
    <x v="1"/>
  </r>
  <r>
    <x v="2"/>
    <n v="1197831"/>
    <x v="218"/>
    <s v="Midwest"/>
    <s v="Montana"/>
    <s v="Billings"/>
    <s v="Women's Athletic Footwear"/>
    <n v="35"/>
    <n v="500"/>
    <n v="175000"/>
    <n v="78750"/>
    <n v="0.45"/>
    <x v="1"/>
  </r>
  <r>
    <x v="2"/>
    <n v="1197831"/>
    <x v="219"/>
    <s v="South"/>
    <s v="Tennessee"/>
    <s v="Knoxville"/>
    <s v="Men's Apparel"/>
    <n v="40"/>
    <n v="350"/>
    <n v="140000"/>
    <n v="42000"/>
    <n v="0.3"/>
    <x v="1"/>
  </r>
  <r>
    <x v="2"/>
    <n v="1197831"/>
    <x v="220"/>
    <s v="South"/>
    <s v="Tennessee"/>
    <s v="Knoxville"/>
    <s v="Women's Apparel"/>
    <n v="35"/>
    <n v="500"/>
    <n v="175000"/>
    <n v="87500"/>
    <n v="0.5"/>
    <x v="1"/>
  </r>
  <r>
    <x v="2"/>
    <n v="1197831"/>
    <x v="221"/>
    <s v="South"/>
    <s v="Tennessee"/>
    <s v="Knoxville"/>
    <s v="Men's Street Footwear"/>
    <n v="25"/>
    <n v="650"/>
    <n v="162500"/>
    <n v="56875"/>
    <n v="0.35"/>
    <x v="1"/>
  </r>
  <r>
    <x v="2"/>
    <n v="1197831"/>
    <x v="222"/>
    <s v="South"/>
    <s v="Tennessee"/>
    <s v="Knoxville"/>
    <s v="Men's Athletic Footwear"/>
    <n v="35"/>
    <n v="625"/>
    <n v="218750"/>
    <n v="76562.5"/>
    <n v="0.35"/>
    <x v="1"/>
  </r>
  <r>
    <x v="2"/>
    <n v="1197831"/>
    <x v="223"/>
    <s v="South"/>
    <s v="Tennessee"/>
    <s v="Knoxville"/>
    <s v="Women's Street Footwear"/>
    <n v="35"/>
    <n v="450"/>
    <n v="157500"/>
    <n v="55125"/>
    <n v="0.35"/>
    <x v="1"/>
  </r>
  <r>
    <x v="2"/>
    <n v="1197831"/>
    <x v="224"/>
    <s v="South"/>
    <s v="Tennessee"/>
    <s v="Knoxville"/>
    <s v="Women's Athletic Footwear"/>
    <n v="35"/>
    <n v="400"/>
    <n v="140000"/>
    <n v="63000"/>
    <n v="0.45"/>
    <x v="1"/>
  </r>
  <r>
    <x v="2"/>
    <n v="1197831"/>
    <x v="225"/>
    <s v="South"/>
    <s v="Tennessee"/>
    <s v="Knoxville"/>
    <s v="Men's Apparel"/>
    <n v="40"/>
    <n v="275"/>
    <n v="110000"/>
    <n v="33000"/>
    <n v="0.3"/>
    <x v="1"/>
  </r>
  <r>
    <x v="2"/>
    <n v="1197831"/>
    <x v="226"/>
    <s v="South"/>
    <s v="Tennessee"/>
    <s v="Knoxville"/>
    <s v="Women's Apparel"/>
    <n v="35"/>
    <n v="475"/>
    <n v="166250"/>
    <n v="83125"/>
    <n v="0.5"/>
    <x v="1"/>
  </r>
  <r>
    <x v="2"/>
    <n v="1197831"/>
    <x v="227"/>
    <s v="South"/>
    <s v="Tennessee"/>
    <s v="Knoxville"/>
    <s v="Men's Street Footwear"/>
    <n v="30"/>
    <n v="650"/>
    <n v="195000"/>
    <n v="78000"/>
    <n v="0.39999999999999997"/>
    <x v="1"/>
  </r>
  <r>
    <x v="2"/>
    <n v="1197831"/>
    <x v="228"/>
    <s v="South"/>
    <s v="Tennessee"/>
    <s v="Knoxville"/>
    <s v="Men's Athletic Footwear"/>
    <n v="40"/>
    <n v="650"/>
    <n v="260000"/>
    <n v="103999.99999999999"/>
    <n v="0.39999999999999997"/>
    <x v="1"/>
  </r>
  <r>
    <x v="2"/>
    <n v="1197831"/>
    <x v="711"/>
    <s v="South"/>
    <s v="Tennessee"/>
    <s v="Knoxville"/>
    <s v="Women's Street Footwear"/>
    <n v="30"/>
    <n v="475"/>
    <n v="142500"/>
    <n v="56999.999999999993"/>
    <n v="0.39999999999999997"/>
    <x v="1"/>
  </r>
  <r>
    <x v="2"/>
    <n v="1197831"/>
    <x v="712"/>
    <s v="South"/>
    <s v="Tennessee"/>
    <s v="Knoxville"/>
    <s v="Women's Athletic Footwear"/>
    <n v="35"/>
    <n v="375"/>
    <n v="131250"/>
    <n v="65625"/>
    <n v="0.5"/>
    <x v="1"/>
  </r>
  <r>
    <x v="2"/>
    <n v="1197831"/>
    <x v="713"/>
    <s v="South"/>
    <s v="Tennessee"/>
    <s v="Knoxville"/>
    <s v="Men's Apparel"/>
    <n v="40"/>
    <n v="275"/>
    <n v="110000"/>
    <n v="38500"/>
    <n v="0.35"/>
    <x v="1"/>
  </r>
  <r>
    <x v="2"/>
    <n v="1197831"/>
    <x v="714"/>
    <s v="South"/>
    <s v="Tennessee"/>
    <s v="Knoxville"/>
    <s v="Women's Apparel"/>
    <n v="35"/>
    <n v="425"/>
    <n v="148750"/>
    <n v="81812.5"/>
    <n v="0.55000000000000004"/>
    <x v="1"/>
  </r>
  <r>
    <x v="2"/>
    <n v="1197831"/>
    <x v="715"/>
    <s v="South"/>
    <s v="Tennessee"/>
    <s v="Knoxville"/>
    <s v="Men's Street Footwear"/>
    <n v="20"/>
    <n v="675"/>
    <n v="135000"/>
    <n v="53999.999999999993"/>
    <n v="0.39999999999999997"/>
    <x v="1"/>
  </r>
  <r>
    <x v="2"/>
    <n v="1197831"/>
    <x v="716"/>
    <s v="South"/>
    <s v="Tennessee"/>
    <s v="Knoxville"/>
    <s v="Men's Athletic Footwear"/>
    <n v="25.000000000000007"/>
    <n v="675"/>
    <n v="168750.00000000006"/>
    <n v="67500.000000000015"/>
    <n v="0.39999999999999997"/>
    <x v="1"/>
  </r>
  <r>
    <x v="2"/>
    <n v="1197831"/>
    <x v="717"/>
    <s v="South"/>
    <s v="Tennessee"/>
    <s v="Knoxville"/>
    <s v="Women's Street Footwear"/>
    <n v="19.999999999999996"/>
    <n v="500"/>
    <n v="99999.999999999985"/>
    <n v="39999.999999999993"/>
    <n v="0.39999999999999997"/>
    <x v="1"/>
  </r>
  <r>
    <x v="2"/>
    <n v="1197831"/>
    <x v="718"/>
    <s v="South"/>
    <s v="Tennessee"/>
    <s v="Knoxville"/>
    <s v="Women's Athletic Footwear"/>
    <n v="25.000000000000007"/>
    <n v="400"/>
    <n v="100000.00000000003"/>
    <n v="50000.000000000015"/>
    <n v="0.5"/>
    <x v="1"/>
  </r>
  <r>
    <x v="2"/>
    <n v="1197831"/>
    <x v="719"/>
    <s v="South"/>
    <s v="Tennessee"/>
    <s v="Knoxville"/>
    <s v="Men's Apparel"/>
    <n v="30"/>
    <n v="300"/>
    <n v="90000"/>
    <n v="31499.999999999996"/>
    <n v="0.35"/>
    <x v="1"/>
  </r>
  <r>
    <x v="2"/>
    <n v="1197831"/>
    <x v="720"/>
    <s v="South"/>
    <s v="Tennessee"/>
    <s v="Knoxville"/>
    <s v="Women's Apparel"/>
    <n v="25.000000000000007"/>
    <n v="575"/>
    <n v="143750.00000000003"/>
    <n v="79062.500000000029"/>
    <n v="0.55000000000000004"/>
    <x v="1"/>
  </r>
  <r>
    <x v="2"/>
    <n v="1197831"/>
    <x v="721"/>
    <s v="South"/>
    <s v="Tennessee"/>
    <s v="Knoxville"/>
    <s v="Men's Street Footwear"/>
    <n v="14.999999999999996"/>
    <n v="725"/>
    <n v="108749.99999999997"/>
    <n v="43499.999999999985"/>
    <n v="0.39999999999999997"/>
    <x v="1"/>
  </r>
  <r>
    <x v="2"/>
    <n v="1197831"/>
    <x v="722"/>
    <s v="South"/>
    <s v="Tennessee"/>
    <s v="Knoxville"/>
    <s v="Men's Athletic Footwear"/>
    <n v="25.000000000000007"/>
    <n v="750"/>
    <n v="187500.00000000006"/>
    <n v="75000.000000000015"/>
    <n v="0.39999999999999997"/>
    <x v="1"/>
  </r>
  <r>
    <x v="2"/>
    <n v="1197831"/>
    <x v="723"/>
    <s v="South"/>
    <s v="Tennessee"/>
    <s v="Knoxville"/>
    <s v="Women's Street Footwear"/>
    <n v="19.999999999999996"/>
    <n v="600"/>
    <n v="119999.99999999999"/>
    <n v="47999.999999999993"/>
    <n v="0.39999999999999997"/>
    <x v="1"/>
  </r>
  <r>
    <x v="2"/>
    <n v="1197831"/>
    <x v="229"/>
    <s v="South"/>
    <s v="Tennessee"/>
    <s v="Knoxville"/>
    <s v="Women's Athletic Footwear"/>
    <n v="30.000000000000004"/>
    <n v="525"/>
    <n v="157500.00000000003"/>
    <n v="78750.000000000015"/>
    <n v="0.5"/>
    <x v="1"/>
  </r>
  <r>
    <x v="2"/>
    <n v="1197831"/>
    <x v="230"/>
    <s v="South"/>
    <s v="Tennessee"/>
    <s v="Knoxville"/>
    <s v="Men's Apparel"/>
    <n v="45"/>
    <n v="425"/>
    <n v="191250"/>
    <n v="66937.5"/>
    <n v="0.35"/>
    <x v="1"/>
  </r>
  <r>
    <x v="2"/>
    <n v="1197831"/>
    <x v="231"/>
    <s v="South"/>
    <s v="Tennessee"/>
    <s v="Knoxville"/>
    <s v="Women's Apparel"/>
    <n v="40"/>
    <n v="775"/>
    <n v="310000"/>
    <n v="170500"/>
    <n v="0.55000000000000004"/>
    <x v="1"/>
  </r>
  <r>
    <x v="2"/>
    <n v="1197831"/>
    <x v="232"/>
    <s v="South"/>
    <s v="Tennessee"/>
    <s v="Knoxville"/>
    <s v="Men's Street Footwear"/>
    <n v="40"/>
    <n v="775"/>
    <n v="310000"/>
    <n v="123999.99999999999"/>
    <n v="0.39999999999999997"/>
    <x v="1"/>
  </r>
  <r>
    <x v="2"/>
    <n v="1197831"/>
    <x v="233"/>
    <s v="South"/>
    <s v="Tennessee"/>
    <s v="Knoxville"/>
    <s v="Men's Athletic Footwear"/>
    <n v="45"/>
    <n v="775"/>
    <n v="348750"/>
    <n v="139500"/>
    <n v="0.39999999999999997"/>
    <x v="1"/>
  </r>
  <r>
    <x v="2"/>
    <n v="1197831"/>
    <x v="234"/>
    <s v="South"/>
    <s v="Tennessee"/>
    <s v="Knoxville"/>
    <s v="Women's Street Footwear"/>
    <n v="40"/>
    <n v="650"/>
    <n v="260000"/>
    <n v="103999.99999999999"/>
    <n v="0.39999999999999997"/>
    <x v="1"/>
  </r>
  <r>
    <x v="2"/>
    <n v="1197831"/>
    <x v="235"/>
    <s v="South"/>
    <s v="Tennessee"/>
    <s v="Knoxville"/>
    <s v="Women's Athletic Footwear"/>
    <n v="40"/>
    <n v="600"/>
    <n v="240000"/>
    <n v="120000"/>
    <n v="0.5"/>
    <x v="1"/>
  </r>
  <r>
    <x v="2"/>
    <n v="1197831"/>
    <x v="236"/>
    <s v="South"/>
    <s v="Tennessee"/>
    <s v="Knoxville"/>
    <s v="Men's Apparel"/>
    <n v="45"/>
    <n v="500"/>
    <n v="225000"/>
    <n v="78750"/>
    <n v="0.35"/>
    <x v="1"/>
  </r>
  <r>
    <x v="2"/>
    <n v="1197831"/>
    <x v="237"/>
    <s v="South"/>
    <s v="Tennessee"/>
    <s v="Knoxville"/>
    <s v="Women's Apparel"/>
    <n v="50"/>
    <n v="875"/>
    <n v="437500"/>
    <n v="240625.00000000003"/>
    <n v="0.55000000000000004"/>
    <x v="1"/>
  </r>
  <r>
    <x v="2"/>
    <n v="1197831"/>
    <x v="238"/>
    <s v="South"/>
    <s v="Tennessee"/>
    <s v="Knoxville"/>
    <s v="Men's Street Footwear"/>
    <n v="40"/>
    <n v="825"/>
    <n v="330000"/>
    <n v="148499.99999999997"/>
    <n v="0.44999999999999996"/>
    <x v="1"/>
  </r>
  <r>
    <x v="2"/>
    <n v="1197831"/>
    <x v="239"/>
    <s v="South"/>
    <s v="Tennessee"/>
    <s v="Knoxville"/>
    <s v="Men's Athletic Footwear"/>
    <n v="45"/>
    <n v="825"/>
    <n v="371250"/>
    <n v="167062.49999999997"/>
    <n v="0.44999999999999996"/>
    <x v="1"/>
  </r>
  <r>
    <x v="2"/>
    <n v="1197831"/>
    <x v="240"/>
    <s v="South"/>
    <s v="Tennessee"/>
    <s v="Knoxville"/>
    <s v="Women's Street Footwear"/>
    <n v="40"/>
    <n v="975"/>
    <n v="390000"/>
    <n v="175499.99999999997"/>
    <n v="0.44999999999999996"/>
    <x v="1"/>
  </r>
  <r>
    <x v="2"/>
    <n v="1197831"/>
    <x v="241"/>
    <s v="South"/>
    <s v="Tennessee"/>
    <s v="Knoxville"/>
    <s v="Women's Athletic Footwear"/>
    <n v="40"/>
    <n v="575"/>
    <n v="230000"/>
    <n v="126500.00000000001"/>
    <n v="0.55000000000000004"/>
    <x v="1"/>
  </r>
  <r>
    <x v="2"/>
    <n v="1197831"/>
    <x v="242"/>
    <s v="South"/>
    <s v="Tennessee"/>
    <s v="Knoxville"/>
    <s v="Men's Apparel"/>
    <n v="45"/>
    <n v="550"/>
    <n v="247500"/>
    <n v="98999.999999999985"/>
    <n v="0.39999999999999997"/>
    <x v="1"/>
  </r>
  <r>
    <x v="2"/>
    <n v="1197831"/>
    <x v="243"/>
    <s v="South"/>
    <s v="Tennessee"/>
    <s v="Knoxville"/>
    <s v="Women's Apparel"/>
    <n v="54.999999999999993"/>
    <n v="825"/>
    <n v="453749.99999999994"/>
    <n v="272250"/>
    <n v="0.60000000000000009"/>
    <x v="1"/>
  </r>
  <r>
    <x v="2"/>
    <n v="1197831"/>
    <x v="244"/>
    <s v="South"/>
    <s v="Tennessee"/>
    <s v="Knoxville"/>
    <s v="Men's Street Footwear"/>
    <n v="45"/>
    <n v="775"/>
    <n v="348750"/>
    <n v="156937.49999999997"/>
    <n v="0.44999999999999996"/>
    <x v="1"/>
  </r>
  <r>
    <x v="2"/>
    <n v="1197831"/>
    <x v="245"/>
    <s v="South"/>
    <s v="Tennessee"/>
    <s v="Knoxville"/>
    <s v="Men's Athletic Footwear"/>
    <n v="55.000000000000007"/>
    <n v="775"/>
    <n v="426250.00000000006"/>
    <n v="191812.5"/>
    <n v="0.44999999999999996"/>
    <x v="1"/>
  </r>
  <r>
    <x v="2"/>
    <n v="1197831"/>
    <x v="246"/>
    <s v="South"/>
    <s v="Tennessee"/>
    <s v="Knoxville"/>
    <s v="Women's Street Footwear"/>
    <n v="50"/>
    <n v="950"/>
    <n v="475000"/>
    <n v="213749.99999999997"/>
    <n v="0.44999999999999996"/>
    <x v="1"/>
  </r>
  <r>
    <x v="2"/>
    <n v="1197831"/>
    <x v="247"/>
    <s v="South"/>
    <s v="Tennessee"/>
    <s v="Knoxville"/>
    <s v="Women's Athletic Footwear"/>
    <n v="45"/>
    <n v="475"/>
    <n v="213750"/>
    <n v="117562.50000000001"/>
    <n v="0.55000000000000004"/>
    <x v="1"/>
  </r>
  <r>
    <x v="2"/>
    <n v="1197831"/>
    <x v="248"/>
    <s v="South"/>
    <s v="Tennessee"/>
    <s v="Knoxville"/>
    <s v="Men's Apparel"/>
    <n v="50"/>
    <n v="475"/>
    <n v="237500"/>
    <n v="94999.999999999985"/>
    <n v="0.39999999999999997"/>
    <x v="1"/>
  </r>
  <r>
    <x v="2"/>
    <n v="1197831"/>
    <x v="249"/>
    <s v="South"/>
    <s v="Tennessee"/>
    <s v="Knoxville"/>
    <s v="Women's Apparel"/>
    <n v="54.999999999999993"/>
    <n v="725"/>
    <n v="398749.99999999994"/>
    <n v="239250"/>
    <n v="0.60000000000000009"/>
    <x v="1"/>
  </r>
  <r>
    <x v="2"/>
    <n v="1197831"/>
    <x v="250"/>
    <s v="South"/>
    <s v="Tennessee"/>
    <s v="Knoxville"/>
    <s v="Men's Street Footwear"/>
    <n v="50"/>
    <n v="675"/>
    <n v="337500"/>
    <n v="151874.99999999997"/>
    <n v="0.44999999999999996"/>
    <x v="1"/>
  </r>
  <r>
    <x v="2"/>
    <n v="1197831"/>
    <x v="251"/>
    <s v="South"/>
    <s v="Tennessee"/>
    <s v="Knoxville"/>
    <s v="Men's Athletic Footwear"/>
    <n v="50"/>
    <n v="625"/>
    <n v="312500"/>
    <n v="140625"/>
    <n v="0.44999999999999996"/>
    <x v="1"/>
  </r>
  <r>
    <x v="2"/>
    <n v="1197831"/>
    <x v="252"/>
    <s v="South"/>
    <s v="Tennessee"/>
    <s v="Knoxville"/>
    <s v="Women's Street Footwear"/>
    <n v="54.999999999999993"/>
    <n v="675"/>
    <n v="371249.99999999994"/>
    <n v="167062.49999999997"/>
    <n v="0.44999999999999996"/>
    <x v="1"/>
  </r>
  <r>
    <x v="2"/>
    <n v="1197831"/>
    <x v="253"/>
    <s v="South"/>
    <s v="Tennessee"/>
    <s v="Knoxville"/>
    <s v="Women's Athletic Footwear"/>
    <n v="54.999999999999993"/>
    <n v="400"/>
    <n v="219999.99999999997"/>
    <n v="121000"/>
    <n v="0.55000000000000004"/>
    <x v="1"/>
  </r>
  <r>
    <x v="2"/>
    <n v="1197831"/>
    <x v="254"/>
    <s v="South"/>
    <s v="Tennessee"/>
    <s v="Knoxville"/>
    <s v="Men's Apparel"/>
    <n v="50"/>
    <n v="400"/>
    <n v="200000"/>
    <n v="80000"/>
    <n v="0.39999999999999997"/>
    <x v="1"/>
  </r>
  <r>
    <x v="2"/>
    <n v="1197831"/>
    <x v="255"/>
    <s v="South"/>
    <s v="Tennessee"/>
    <s v="Knoxville"/>
    <s v="Women's Apparel"/>
    <n v="45"/>
    <n v="625"/>
    <n v="281250"/>
    <n v="168750.00000000003"/>
    <n v="0.60000000000000009"/>
    <x v="1"/>
  </r>
  <r>
    <x v="2"/>
    <n v="1197831"/>
    <x v="256"/>
    <s v="South"/>
    <s v="Tennessee"/>
    <s v="Knoxville"/>
    <s v="Men's Street Footwear"/>
    <n v="35"/>
    <n v="575"/>
    <n v="201250"/>
    <n v="90562.499999999985"/>
    <n v="0.44999999999999996"/>
    <x v="1"/>
  </r>
  <r>
    <x v="2"/>
    <n v="1197831"/>
    <x v="257"/>
    <s v="South"/>
    <s v="Tennessee"/>
    <s v="Knoxville"/>
    <s v="Men's Athletic Footwear"/>
    <n v="35"/>
    <n v="575"/>
    <n v="201250"/>
    <n v="90562.499999999985"/>
    <n v="0.44999999999999996"/>
    <x v="1"/>
  </r>
  <r>
    <x v="2"/>
    <n v="1197831"/>
    <x v="258"/>
    <s v="South"/>
    <s v="Tennessee"/>
    <s v="Knoxville"/>
    <s v="Women's Street Footwear"/>
    <n v="40"/>
    <n v="525"/>
    <n v="210000"/>
    <n v="94499.999999999985"/>
    <n v="0.44999999999999996"/>
    <x v="1"/>
  </r>
  <r>
    <x v="2"/>
    <n v="1197831"/>
    <x v="259"/>
    <s v="South"/>
    <s v="Tennessee"/>
    <s v="Knoxville"/>
    <s v="Women's Athletic Footwear"/>
    <n v="40"/>
    <n v="375"/>
    <n v="150000"/>
    <n v="82500"/>
    <n v="0.55000000000000004"/>
    <x v="1"/>
  </r>
  <r>
    <x v="2"/>
    <n v="1197831"/>
    <x v="260"/>
    <s v="South"/>
    <s v="Tennessee"/>
    <s v="Knoxville"/>
    <s v="Men's Apparel"/>
    <n v="35"/>
    <n v="350"/>
    <n v="122500"/>
    <n v="48999.999999999993"/>
    <n v="0.39999999999999997"/>
    <x v="1"/>
  </r>
  <r>
    <x v="2"/>
    <n v="1197831"/>
    <x v="261"/>
    <s v="South"/>
    <s v="Tennessee"/>
    <s v="Knoxville"/>
    <s v="Women's Apparel"/>
    <n v="45"/>
    <n v="525"/>
    <n v="236250"/>
    <n v="141750.00000000003"/>
    <n v="0.60000000000000009"/>
    <x v="1"/>
  </r>
  <r>
    <x v="2"/>
    <n v="1197831"/>
    <x v="262"/>
    <s v="South"/>
    <s v="Tennessee"/>
    <s v="Knoxville"/>
    <s v="Men's Street Footwear"/>
    <n v="30.000000000000004"/>
    <n v="675"/>
    <n v="202500.00000000003"/>
    <n v="91125"/>
    <n v="0.44999999999999996"/>
    <x v="1"/>
  </r>
  <r>
    <x v="2"/>
    <n v="1197831"/>
    <x v="263"/>
    <s v="South"/>
    <s v="Tennessee"/>
    <s v="Knoxville"/>
    <s v="Men's Athletic Footwear"/>
    <n v="30.000000000000004"/>
    <n v="675"/>
    <n v="202500.00000000003"/>
    <n v="91125"/>
    <n v="0.44999999999999996"/>
    <x v="1"/>
  </r>
  <r>
    <x v="2"/>
    <n v="1197831"/>
    <x v="264"/>
    <s v="South"/>
    <s v="Tennessee"/>
    <s v="Knoxville"/>
    <s v="Women's Street Footwear"/>
    <n v="55.000000000000007"/>
    <n v="600"/>
    <n v="330000.00000000006"/>
    <n v="148500"/>
    <n v="0.44999999999999996"/>
    <x v="1"/>
  </r>
  <r>
    <x v="2"/>
    <n v="1197831"/>
    <x v="265"/>
    <s v="South"/>
    <s v="Tennessee"/>
    <s v="Knoxville"/>
    <s v="Women's Athletic Footwear"/>
    <n v="55.000000000000007"/>
    <n v="475"/>
    <n v="261250.00000000003"/>
    <n v="143687.50000000003"/>
    <n v="0.55000000000000004"/>
    <x v="1"/>
  </r>
  <r>
    <x v="2"/>
    <n v="1197831"/>
    <x v="266"/>
    <s v="South"/>
    <s v="Tennessee"/>
    <s v="Knoxville"/>
    <s v="Men's Apparel"/>
    <n v="54.999999999999993"/>
    <n v="450"/>
    <n v="247499.99999999997"/>
    <n v="98999.999999999985"/>
    <n v="0.39999999999999997"/>
    <x v="1"/>
  </r>
  <r>
    <x v="2"/>
    <n v="1197831"/>
    <x v="267"/>
    <s v="South"/>
    <s v="Tennessee"/>
    <s v="Knoxville"/>
    <s v="Women's Apparel"/>
    <n v="65"/>
    <n v="650"/>
    <n v="422500"/>
    <n v="253500.00000000003"/>
    <n v="0.60000000000000009"/>
    <x v="1"/>
  </r>
  <r>
    <x v="2"/>
    <n v="1197831"/>
    <x v="268"/>
    <s v="South"/>
    <s v="Tennessee"/>
    <s v="Knoxville"/>
    <s v="Men's Street Footwear"/>
    <n v="54.999999999999993"/>
    <n v="800"/>
    <n v="439999.99999999994"/>
    <n v="197999.99999999994"/>
    <n v="0.44999999999999996"/>
    <x v="1"/>
  </r>
  <r>
    <x v="2"/>
    <n v="1197831"/>
    <x v="269"/>
    <s v="South"/>
    <s v="Tennessee"/>
    <s v="Knoxville"/>
    <s v="Men's Athletic Footwear"/>
    <n v="54.999999999999993"/>
    <n v="800"/>
    <n v="439999.99999999994"/>
    <n v="197999.99999999994"/>
    <n v="0.44999999999999996"/>
    <x v="1"/>
  </r>
  <r>
    <x v="2"/>
    <n v="1197831"/>
    <x v="270"/>
    <s v="South"/>
    <s v="Tennessee"/>
    <s v="Knoxville"/>
    <s v="Women's Street Footwear"/>
    <n v="60"/>
    <n v="700"/>
    <n v="420000"/>
    <n v="188999.99999999997"/>
    <n v="0.44999999999999996"/>
    <x v="1"/>
  </r>
  <r>
    <x v="2"/>
    <n v="1197831"/>
    <x v="271"/>
    <s v="South"/>
    <s v="Tennessee"/>
    <s v="Knoxville"/>
    <s v="Women's Athletic Footwear"/>
    <n v="60"/>
    <n v="550"/>
    <n v="330000"/>
    <n v="181500.00000000003"/>
    <n v="0.55000000000000004"/>
    <x v="1"/>
  </r>
  <r>
    <x v="2"/>
    <n v="1197831"/>
    <x v="272"/>
    <s v="South"/>
    <s v="Tennessee"/>
    <s v="Knoxville"/>
    <s v="Men's Apparel"/>
    <n v="54.999999999999993"/>
    <n v="500"/>
    <n v="274999.99999999994"/>
    <n v="109999.99999999997"/>
    <n v="0.39999999999999997"/>
    <x v="1"/>
  </r>
  <r>
    <x v="2"/>
    <n v="1197831"/>
    <x v="273"/>
    <s v="South"/>
    <s v="Tennessee"/>
    <s v="Knoxville"/>
    <s v="Women's Apparel"/>
    <n v="65"/>
    <n v="750"/>
    <n v="487500"/>
    <n v="292500.00000000006"/>
    <n v="0.60000000000000009"/>
    <x v="1"/>
  </r>
  <r>
    <x v="0"/>
    <n v="1185732"/>
    <x v="274"/>
    <s v="South"/>
    <s v="Tennessee"/>
    <s v="Knoxville"/>
    <s v="Men's Street Footwear"/>
    <n v="35"/>
    <n v="425"/>
    <n v="148750"/>
    <n v="59500"/>
    <n v="0.4"/>
    <x v="1"/>
  </r>
  <r>
    <x v="0"/>
    <n v="1185732"/>
    <x v="275"/>
    <s v="South"/>
    <s v="Tennessee"/>
    <s v="Knoxville"/>
    <s v="Men's Athletic Footwear"/>
    <n v="35"/>
    <n v="225"/>
    <n v="78750"/>
    <n v="27562.5"/>
    <n v="0.35"/>
    <x v="1"/>
  </r>
  <r>
    <x v="0"/>
    <n v="1185732"/>
    <x v="276"/>
    <s v="South"/>
    <s v="Tennessee"/>
    <s v="Knoxville"/>
    <s v="Women's Street Footwear"/>
    <n v="25"/>
    <n v="225"/>
    <n v="56250"/>
    <n v="19687.5"/>
    <n v="0.35"/>
    <x v="1"/>
  </r>
  <r>
    <x v="0"/>
    <n v="1185732"/>
    <x v="277"/>
    <s v="South"/>
    <s v="Tennessee"/>
    <s v="Knoxville"/>
    <s v="Women's Athletic Footwear"/>
    <n v="30.000000000000004"/>
    <n v="75"/>
    <n v="22500.000000000004"/>
    <n v="9000.0000000000018"/>
    <n v="0.4"/>
    <x v="1"/>
  </r>
  <r>
    <x v="0"/>
    <n v="1185732"/>
    <x v="278"/>
    <s v="Midwest"/>
    <s v="Nebraska"/>
    <s v="Omaha"/>
    <s v="Men's Apparel"/>
    <n v="44.999999999999993"/>
    <n v="125"/>
    <n v="56249.999999999993"/>
    <n v="19687.499999999996"/>
    <n v="0.35"/>
    <x v="1"/>
  </r>
  <r>
    <x v="0"/>
    <n v="1185732"/>
    <x v="279"/>
    <s v="Midwest"/>
    <s v="Nebraska"/>
    <s v="Omaha"/>
    <s v="Women's Apparel"/>
    <n v="35"/>
    <n v="225"/>
    <n v="78750"/>
    <n v="39375"/>
    <n v="0.5"/>
    <x v="1"/>
  </r>
  <r>
    <x v="0"/>
    <n v="1185732"/>
    <x v="280"/>
    <s v="Midwest"/>
    <s v="Nebraska"/>
    <s v="Omaha"/>
    <s v="Men's Street Footwear"/>
    <n v="35"/>
    <n v="475"/>
    <n v="166250"/>
    <n v="66500"/>
    <n v="0.4"/>
    <x v="1"/>
  </r>
  <r>
    <x v="0"/>
    <n v="1185732"/>
    <x v="281"/>
    <s v="Midwest"/>
    <s v="Nebraska"/>
    <s v="Omaha"/>
    <s v="Men's Athletic Footwear"/>
    <n v="35"/>
    <n v="125"/>
    <n v="43750"/>
    <n v="15312.499999999998"/>
    <n v="0.35"/>
    <x v="1"/>
  </r>
  <r>
    <x v="0"/>
    <n v="1185732"/>
    <x v="282"/>
    <s v="Midwest"/>
    <s v="Nebraska"/>
    <s v="Omaha"/>
    <s v="Women's Street Footwear"/>
    <n v="25"/>
    <n v="175"/>
    <n v="43750"/>
    <n v="15312.499999999998"/>
    <n v="0.35"/>
    <x v="1"/>
  </r>
  <r>
    <x v="0"/>
    <n v="1185732"/>
    <x v="283"/>
    <s v="Midwest"/>
    <s v="Nebraska"/>
    <s v="Omaha"/>
    <s v="Women's Athletic Footwear"/>
    <n v="30.000000000000004"/>
    <n v="50"/>
    <n v="15000.000000000002"/>
    <n v="6000.0000000000009"/>
    <n v="0.4"/>
    <x v="1"/>
  </r>
  <r>
    <x v="0"/>
    <n v="1185732"/>
    <x v="284"/>
    <s v="Midwest"/>
    <s v="Nebraska"/>
    <s v="Omaha"/>
    <s v="Men's Apparel"/>
    <n v="44.999999999999993"/>
    <n v="125"/>
    <n v="56249.999999999993"/>
    <n v="19687.499999999996"/>
    <n v="0.35"/>
    <x v="1"/>
  </r>
  <r>
    <x v="0"/>
    <n v="1185732"/>
    <x v="285"/>
    <s v="Midwest"/>
    <s v="Nebraska"/>
    <s v="Omaha"/>
    <s v="Women's Apparel"/>
    <n v="35"/>
    <n v="200"/>
    <n v="70000"/>
    <n v="35000"/>
    <n v="0.5"/>
    <x v="1"/>
  </r>
  <r>
    <x v="0"/>
    <n v="1185732"/>
    <x v="286"/>
    <s v="Midwest"/>
    <s v="Nebraska"/>
    <s v="Omaha"/>
    <s v="Men's Street Footwear"/>
    <n v="40"/>
    <n v="420"/>
    <n v="168000"/>
    <n v="67200"/>
    <n v="0.4"/>
    <x v="1"/>
  </r>
  <r>
    <x v="0"/>
    <n v="1185732"/>
    <x v="287"/>
    <s v="Midwest"/>
    <s v="Nebraska"/>
    <s v="Omaha"/>
    <s v="Men's Athletic Footwear"/>
    <n v="40"/>
    <n v="100"/>
    <n v="40000"/>
    <n v="14000"/>
    <n v="0.35"/>
    <x v="1"/>
  </r>
  <r>
    <x v="0"/>
    <n v="1185732"/>
    <x v="288"/>
    <s v="Midwest"/>
    <s v="Nebraska"/>
    <s v="Omaha"/>
    <s v="Women's Street Footwear"/>
    <n v="30.000000000000004"/>
    <n v="150"/>
    <n v="45000.000000000007"/>
    <n v="15750.000000000002"/>
    <n v="0.35"/>
    <x v="1"/>
  </r>
  <r>
    <x v="0"/>
    <n v="1185732"/>
    <x v="289"/>
    <s v="Midwest"/>
    <s v="Nebraska"/>
    <s v="Omaha"/>
    <s v="Women's Athletic Footwear"/>
    <n v="35"/>
    <n v="0"/>
    <n v="0"/>
    <n v="0"/>
    <n v="0.4"/>
    <x v="1"/>
  </r>
  <r>
    <x v="0"/>
    <n v="1185732"/>
    <x v="290"/>
    <s v="Midwest"/>
    <s v="Nebraska"/>
    <s v="Omaha"/>
    <s v="Men's Apparel"/>
    <n v="50"/>
    <n v="50"/>
    <n v="25000"/>
    <n v="8750"/>
    <n v="0.35"/>
    <x v="1"/>
  </r>
  <r>
    <x v="0"/>
    <n v="1185732"/>
    <x v="291"/>
    <s v="Midwest"/>
    <s v="Nebraska"/>
    <s v="Omaha"/>
    <s v="Women's Apparel"/>
    <n v="40"/>
    <n v="150"/>
    <n v="60000"/>
    <n v="30000"/>
    <n v="0.5"/>
    <x v="1"/>
  </r>
  <r>
    <x v="0"/>
    <n v="1185732"/>
    <x v="292"/>
    <s v="Midwest"/>
    <s v="Nebraska"/>
    <s v="Omaha"/>
    <s v="Men's Street Footwear"/>
    <n v="40"/>
    <n v="375"/>
    <n v="150000"/>
    <n v="60000"/>
    <n v="0.4"/>
    <x v="1"/>
  </r>
  <r>
    <x v="0"/>
    <n v="1185732"/>
    <x v="293"/>
    <s v="Midwest"/>
    <s v="Nebraska"/>
    <s v="Omaha"/>
    <s v="Men's Athletic Footwear"/>
    <n v="35"/>
    <n v="75"/>
    <n v="26250"/>
    <n v="9187.5"/>
    <n v="0.35"/>
    <x v="1"/>
  </r>
  <r>
    <x v="0"/>
    <n v="1185732"/>
    <x v="294"/>
    <s v="Midwest"/>
    <s v="Nebraska"/>
    <s v="Omaha"/>
    <s v="Women's Street Footwear"/>
    <n v="25.000000000000007"/>
    <n v="75"/>
    <n v="18750.000000000004"/>
    <n v="6562.5000000000009"/>
    <n v="0.35"/>
    <x v="1"/>
  </r>
  <r>
    <x v="0"/>
    <n v="1185732"/>
    <x v="295"/>
    <s v="Midwest"/>
    <s v="Nebraska"/>
    <s v="Omaha"/>
    <s v="Women's Athletic Footwear"/>
    <n v="30"/>
    <n v="0"/>
    <n v="0"/>
    <n v="0"/>
    <n v="0.4"/>
    <x v="1"/>
  </r>
  <r>
    <x v="0"/>
    <n v="1185732"/>
    <x v="296"/>
    <s v="Midwest"/>
    <s v="Nebraska"/>
    <s v="Omaha"/>
    <s v="Men's Apparel"/>
    <n v="45"/>
    <n v="25"/>
    <n v="11250"/>
    <n v="3937.4999999999995"/>
    <n v="0.35"/>
    <x v="1"/>
  </r>
  <r>
    <x v="0"/>
    <n v="1185732"/>
    <x v="297"/>
    <s v="Midwest"/>
    <s v="Nebraska"/>
    <s v="Omaha"/>
    <s v="Women's Apparel"/>
    <n v="35"/>
    <n v="150"/>
    <n v="52500"/>
    <n v="26250"/>
    <n v="0.5"/>
    <x v="1"/>
  </r>
  <r>
    <x v="0"/>
    <n v="1185732"/>
    <x v="298"/>
    <s v="Midwest"/>
    <s v="Nebraska"/>
    <s v="Omaha"/>
    <s v="Men's Street Footwear"/>
    <n v="45"/>
    <n v="420"/>
    <n v="189000"/>
    <n v="75600"/>
    <n v="0.4"/>
    <x v="1"/>
  </r>
  <r>
    <x v="0"/>
    <n v="1185732"/>
    <x v="299"/>
    <s v="Midwest"/>
    <s v="Nebraska"/>
    <s v="Omaha"/>
    <s v="Men's Athletic Footwear"/>
    <n v="40.000000000000007"/>
    <n v="125"/>
    <n v="50000.000000000007"/>
    <n v="17500"/>
    <n v="0.35"/>
    <x v="1"/>
  </r>
  <r>
    <x v="0"/>
    <n v="1185732"/>
    <x v="300"/>
    <s v="Midwest"/>
    <s v="Nebraska"/>
    <s v="Omaha"/>
    <s v="Women's Street Footwear"/>
    <n v="35"/>
    <n v="100"/>
    <n v="35000"/>
    <n v="12250"/>
    <n v="0.35"/>
    <x v="1"/>
  </r>
  <r>
    <x v="0"/>
    <n v="1185732"/>
    <x v="301"/>
    <s v="Midwest"/>
    <s v="Nebraska"/>
    <s v="Omaha"/>
    <s v="Women's Athletic Footwear"/>
    <n v="35"/>
    <n v="25"/>
    <n v="8750"/>
    <n v="3500"/>
    <n v="0.4"/>
    <x v="1"/>
  </r>
  <r>
    <x v="0"/>
    <n v="1185732"/>
    <x v="302"/>
    <s v="Midwest"/>
    <s v="Nebraska"/>
    <s v="Omaha"/>
    <s v="Men's Apparel"/>
    <n v="49.999999999999993"/>
    <n v="50"/>
    <n v="24999.999999999996"/>
    <n v="8749.9999999999982"/>
    <n v="0.35"/>
    <x v="1"/>
  </r>
  <r>
    <x v="0"/>
    <n v="1185732"/>
    <x v="303"/>
    <s v="Midwest"/>
    <s v="Nebraska"/>
    <s v="Omaha"/>
    <s v="Women's Apparel"/>
    <n v="54.999999999999993"/>
    <n v="150"/>
    <n v="82499.999999999985"/>
    <n v="41249.999999999993"/>
    <n v="0.5"/>
    <x v="1"/>
  </r>
  <r>
    <x v="0"/>
    <n v="1185732"/>
    <x v="304"/>
    <s v="Midwest"/>
    <s v="Nebraska"/>
    <s v="Omaha"/>
    <s v="Men's Street Footwear"/>
    <n v="40"/>
    <n v="400"/>
    <n v="160000"/>
    <n v="64000"/>
    <n v="0.4"/>
    <x v="1"/>
  </r>
  <r>
    <x v="0"/>
    <n v="1185732"/>
    <x v="305"/>
    <s v="Midwest"/>
    <s v="Nebraska"/>
    <s v="Omaha"/>
    <s v="Men's Athletic Footwear"/>
    <n v="35.000000000000007"/>
    <n v="150"/>
    <n v="52500.000000000007"/>
    <n v="18375"/>
    <n v="0.35"/>
    <x v="1"/>
  </r>
  <r>
    <x v="0"/>
    <n v="1185732"/>
    <x v="306"/>
    <s v="Midwest"/>
    <s v="Nebraska"/>
    <s v="Omaha"/>
    <s v="Women's Street Footwear"/>
    <n v="30.000000000000004"/>
    <n v="175"/>
    <n v="52500.000000000007"/>
    <n v="18375"/>
    <n v="0.35"/>
    <x v="1"/>
  </r>
  <r>
    <x v="0"/>
    <n v="1185732"/>
    <x v="307"/>
    <s v="Midwest"/>
    <s v="Nebraska"/>
    <s v="Omaha"/>
    <s v="Women's Athletic Footwear"/>
    <n v="30.000000000000004"/>
    <n v="150"/>
    <n v="45000.000000000007"/>
    <n v="18000.000000000004"/>
    <n v="0.4"/>
    <x v="1"/>
  </r>
  <r>
    <x v="0"/>
    <n v="1185732"/>
    <x v="308"/>
    <s v="Midwest"/>
    <s v="Nebraska"/>
    <s v="Omaha"/>
    <s v="Men's Apparel"/>
    <n v="45"/>
    <n v="150"/>
    <n v="67500"/>
    <n v="23625"/>
    <n v="0.35"/>
    <x v="1"/>
  </r>
  <r>
    <x v="0"/>
    <n v="1185732"/>
    <x v="309"/>
    <s v="Midwest"/>
    <s v="Nebraska"/>
    <s v="Omaha"/>
    <s v="Women's Apparel"/>
    <n v="50"/>
    <n v="325"/>
    <n v="162500"/>
    <n v="81250"/>
    <n v="0.5"/>
    <x v="1"/>
  </r>
  <r>
    <x v="0"/>
    <n v="1185732"/>
    <x v="310"/>
    <s v="Midwest"/>
    <s v="Nebraska"/>
    <s v="Omaha"/>
    <s v="Men's Street Footwear"/>
    <n v="45"/>
    <n v="550"/>
    <n v="247500"/>
    <n v="99000"/>
    <n v="0.4"/>
    <x v="1"/>
  </r>
  <r>
    <x v="0"/>
    <n v="1185732"/>
    <x v="311"/>
    <s v="Midwest"/>
    <s v="Nebraska"/>
    <s v="Omaha"/>
    <s v="Men's Athletic Footwear"/>
    <n v="40.000000000000007"/>
    <n v="300"/>
    <n v="120000.00000000001"/>
    <n v="42000"/>
    <n v="0.35"/>
    <x v="1"/>
  </r>
  <r>
    <x v="0"/>
    <n v="1185732"/>
    <x v="312"/>
    <s v="Midwest"/>
    <s v="Nebraska"/>
    <s v="Omaha"/>
    <s v="Women's Street Footwear"/>
    <n v="35"/>
    <n v="225"/>
    <n v="78750"/>
    <n v="27562.5"/>
    <n v="0.35"/>
    <x v="1"/>
  </r>
  <r>
    <x v="0"/>
    <n v="1185732"/>
    <x v="313"/>
    <s v="Midwest"/>
    <s v="Nebraska"/>
    <s v="Omaha"/>
    <s v="Women's Athletic Footwear"/>
    <n v="35"/>
    <n v="175"/>
    <n v="61250"/>
    <n v="24500"/>
    <n v="0.4"/>
    <x v="1"/>
  </r>
  <r>
    <x v="0"/>
    <n v="1185732"/>
    <x v="314"/>
    <s v="Midwest"/>
    <s v="Nebraska"/>
    <s v="Omaha"/>
    <s v="Men's Apparel"/>
    <n v="45"/>
    <n v="175"/>
    <n v="78750"/>
    <n v="27562.5"/>
    <n v="0.35"/>
    <x v="1"/>
  </r>
  <r>
    <x v="0"/>
    <n v="1185732"/>
    <x v="315"/>
    <s v="Midwest"/>
    <s v="Nebraska"/>
    <s v="Omaha"/>
    <s v="Women's Apparel"/>
    <n v="50"/>
    <n v="350"/>
    <n v="175000"/>
    <n v="87500"/>
    <n v="0.5"/>
    <x v="1"/>
  </r>
  <r>
    <x v="0"/>
    <n v="1185732"/>
    <x v="316"/>
    <s v="Midwest"/>
    <s v="Nebraska"/>
    <s v="Omaha"/>
    <s v="Men's Street Footwear"/>
    <n v="45"/>
    <n v="500"/>
    <n v="225000"/>
    <n v="90000"/>
    <n v="0.4"/>
    <x v="1"/>
  </r>
  <r>
    <x v="0"/>
    <n v="1185732"/>
    <x v="317"/>
    <s v="Midwest"/>
    <s v="Nebraska"/>
    <s v="Omaha"/>
    <s v="Men's Athletic Footwear"/>
    <n v="45.000000000000007"/>
    <n v="275"/>
    <n v="123750.00000000001"/>
    <n v="43312.5"/>
    <n v="0.35"/>
    <x v="1"/>
  </r>
  <r>
    <x v="0"/>
    <n v="1185732"/>
    <x v="318"/>
    <s v="Midwest"/>
    <s v="Nebraska"/>
    <s v="Omaha"/>
    <s v="Women's Street Footwear"/>
    <n v="40"/>
    <n v="200"/>
    <n v="80000"/>
    <n v="28000"/>
    <n v="0.35"/>
    <x v="1"/>
  </r>
  <r>
    <x v="0"/>
    <n v="1185732"/>
    <x v="319"/>
    <s v="Midwest"/>
    <s v="Nebraska"/>
    <s v="Omaha"/>
    <s v="Women's Athletic Footwear"/>
    <n v="30.000000000000004"/>
    <n v="125"/>
    <n v="37500.000000000007"/>
    <n v="15000.000000000004"/>
    <n v="0.4"/>
    <x v="1"/>
  </r>
  <r>
    <x v="0"/>
    <n v="1185732"/>
    <x v="320"/>
    <s v="Midwest"/>
    <s v="Nebraska"/>
    <s v="Omaha"/>
    <s v="Men's Apparel"/>
    <n v="40"/>
    <n v="100"/>
    <n v="40000"/>
    <n v="14000"/>
    <n v="0.35"/>
    <x v="1"/>
  </r>
  <r>
    <x v="0"/>
    <n v="1185732"/>
    <x v="321"/>
    <s v="Midwest"/>
    <s v="Nebraska"/>
    <s v="Omaha"/>
    <s v="Women's Apparel"/>
    <n v="45"/>
    <n v="275"/>
    <n v="123750"/>
    <n v="61875"/>
    <n v="0.5"/>
    <x v="1"/>
  </r>
  <r>
    <x v="0"/>
    <n v="1185732"/>
    <x v="322"/>
    <s v="Midwest"/>
    <s v="Nebraska"/>
    <s v="Omaha"/>
    <s v="Men's Street Footwear"/>
    <n v="40"/>
    <n v="400"/>
    <n v="160000"/>
    <n v="64000"/>
    <n v="0.4"/>
    <x v="1"/>
  </r>
  <r>
    <x v="0"/>
    <n v="1185732"/>
    <x v="323"/>
    <s v="Midwest"/>
    <s v="Nebraska"/>
    <s v="Omaha"/>
    <s v="Men's Athletic Footwear"/>
    <n v="35.000000000000007"/>
    <n v="200"/>
    <n v="70000.000000000015"/>
    <n v="24500.000000000004"/>
    <n v="0.35"/>
    <x v="1"/>
  </r>
  <r>
    <x v="0"/>
    <n v="1185732"/>
    <x v="324"/>
    <s v="Midwest"/>
    <s v="Nebraska"/>
    <s v="Omaha"/>
    <s v="Women's Street Footwear"/>
    <n v="20"/>
    <n v="100"/>
    <n v="20000"/>
    <n v="7000"/>
    <n v="0.35"/>
    <x v="1"/>
  </r>
  <r>
    <x v="0"/>
    <n v="1185732"/>
    <x v="325"/>
    <s v="Midwest"/>
    <s v="Nebraska"/>
    <s v="Omaha"/>
    <s v="Women's Athletic Footwear"/>
    <n v="20"/>
    <n v="75"/>
    <n v="15000"/>
    <n v="6000"/>
    <n v="0.4"/>
    <x v="1"/>
  </r>
  <r>
    <x v="0"/>
    <n v="1185732"/>
    <x v="326"/>
    <s v="Midwest"/>
    <s v="Nebraska"/>
    <s v="Omaha"/>
    <s v="Men's Apparel"/>
    <n v="30"/>
    <n v="75"/>
    <n v="22500"/>
    <n v="7874.9999999999991"/>
    <n v="0.35"/>
    <x v="1"/>
  </r>
  <r>
    <x v="0"/>
    <n v="1185732"/>
    <x v="327"/>
    <s v="Midwest"/>
    <s v="Nebraska"/>
    <s v="Omaha"/>
    <s v="Women's Apparel"/>
    <n v="35"/>
    <n v="150"/>
    <n v="52500"/>
    <n v="26250"/>
    <n v="0.5"/>
    <x v="1"/>
  </r>
  <r>
    <x v="0"/>
    <n v="1185732"/>
    <x v="328"/>
    <s v="Midwest"/>
    <s v="Nebraska"/>
    <s v="Omaha"/>
    <s v="Men's Street Footwear"/>
    <n v="40"/>
    <n v="325"/>
    <n v="130000"/>
    <n v="52000"/>
    <n v="0.4"/>
    <x v="1"/>
  </r>
  <r>
    <x v="0"/>
    <n v="1185732"/>
    <x v="329"/>
    <s v="Midwest"/>
    <s v="Nebraska"/>
    <s v="Omaha"/>
    <s v="Men's Athletic Footwear"/>
    <n v="30"/>
    <n v="150"/>
    <n v="45000"/>
    <n v="15749.999999999998"/>
    <n v="0.35"/>
    <x v="1"/>
  </r>
  <r>
    <x v="0"/>
    <n v="1185732"/>
    <x v="330"/>
    <s v="Midwest"/>
    <s v="Nebraska"/>
    <s v="Omaha"/>
    <s v="Women's Street Footwear"/>
    <n v="30"/>
    <n v="50"/>
    <n v="15000"/>
    <n v="5250"/>
    <n v="0.35"/>
    <x v="1"/>
  </r>
  <r>
    <x v="0"/>
    <n v="1185732"/>
    <x v="331"/>
    <s v="Midwest"/>
    <s v="Nebraska"/>
    <s v="Omaha"/>
    <s v="Women's Athletic Footwear"/>
    <n v="30"/>
    <n v="25"/>
    <n v="7500"/>
    <n v="3000"/>
    <n v="0.4"/>
    <x v="1"/>
  </r>
  <r>
    <x v="0"/>
    <n v="1185732"/>
    <x v="332"/>
    <s v="Midwest"/>
    <s v="Nebraska"/>
    <s v="Omaha"/>
    <s v="Men's Apparel"/>
    <n v="40"/>
    <n v="25"/>
    <n v="10000"/>
    <n v="3500"/>
    <n v="0.35"/>
    <x v="1"/>
  </r>
  <r>
    <x v="0"/>
    <n v="1185732"/>
    <x v="333"/>
    <s v="Midwest"/>
    <s v="Nebraska"/>
    <s v="Omaha"/>
    <s v="Women's Apparel"/>
    <n v="44.999999999999993"/>
    <n v="150"/>
    <n v="67499.999999999985"/>
    <n v="33749.999999999993"/>
    <n v="0.5"/>
    <x v="1"/>
  </r>
  <r>
    <x v="0"/>
    <n v="1185732"/>
    <x v="334"/>
    <s v="Midwest"/>
    <s v="Nebraska"/>
    <s v="Omaha"/>
    <s v="Men's Street Footwear"/>
    <n v="40"/>
    <n v="300"/>
    <n v="120000"/>
    <n v="48000"/>
    <n v="0.4"/>
    <x v="1"/>
  </r>
  <r>
    <x v="0"/>
    <n v="1185732"/>
    <x v="335"/>
    <s v="Midwest"/>
    <s v="Nebraska"/>
    <s v="Omaha"/>
    <s v="Men's Athletic Footwear"/>
    <n v="30.000000000000004"/>
    <n v="150"/>
    <n v="45000.000000000007"/>
    <n v="15750.000000000002"/>
    <n v="0.35"/>
    <x v="1"/>
  </r>
  <r>
    <x v="0"/>
    <n v="1185732"/>
    <x v="336"/>
    <s v="Midwest"/>
    <s v="Nebraska"/>
    <s v="Omaha"/>
    <s v="Women's Street Footwear"/>
    <n v="30.000000000000004"/>
    <n v="95"/>
    <n v="28500.000000000004"/>
    <n v="9975"/>
    <n v="0.35"/>
    <x v="1"/>
  </r>
  <r>
    <x v="0"/>
    <n v="1185732"/>
    <x v="337"/>
    <s v="Midwest"/>
    <s v="Nebraska"/>
    <s v="Omaha"/>
    <s v="Women's Athletic Footwear"/>
    <n v="30.000000000000004"/>
    <n v="125"/>
    <n v="37500.000000000007"/>
    <n v="15000.000000000004"/>
    <n v="0.4"/>
    <x v="1"/>
  </r>
  <r>
    <x v="0"/>
    <n v="1185732"/>
    <x v="338"/>
    <s v="Midwest"/>
    <s v="Nebraska"/>
    <s v="Omaha"/>
    <s v="Men's Apparel"/>
    <n v="49.999999999999993"/>
    <n v="100"/>
    <n v="49999.999999999993"/>
    <n v="17499.999999999996"/>
    <n v="0.35"/>
    <x v="1"/>
  </r>
  <r>
    <x v="0"/>
    <n v="1185732"/>
    <x v="339"/>
    <s v="Midwest"/>
    <s v="Nebraska"/>
    <s v="Omaha"/>
    <s v="Women's Apparel"/>
    <n v="54.999999999999986"/>
    <n v="200"/>
    <n v="109999.99999999997"/>
    <n v="54999.999999999985"/>
    <n v="0.5"/>
    <x v="1"/>
  </r>
  <r>
    <x v="0"/>
    <n v="1185732"/>
    <x v="340"/>
    <s v="Midwest"/>
    <s v="Nebraska"/>
    <s v="Omaha"/>
    <s v="Men's Street Footwear"/>
    <n v="49.999999999999993"/>
    <n v="450"/>
    <n v="224999.99999999997"/>
    <n v="90000"/>
    <n v="0.4"/>
    <x v="1"/>
  </r>
  <r>
    <x v="0"/>
    <n v="1185732"/>
    <x v="341"/>
    <s v="Midwest"/>
    <s v="Nebraska"/>
    <s v="Omaha"/>
    <s v="Men's Athletic Footwear"/>
    <n v="40"/>
    <n v="250"/>
    <n v="100000"/>
    <n v="35000"/>
    <n v="0.35"/>
    <x v="1"/>
  </r>
  <r>
    <x v="0"/>
    <n v="1185732"/>
    <x v="342"/>
    <s v="Midwest"/>
    <s v="Nebraska"/>
    <s v="Omaha"/>
    <s v="Women's Street Footwear"/>
    <n v="40"/>
    <n v="200"/>
    <n v="80000"/>
    <n v="28000"/>
    <n v="0.35"/>
    <x v="1"/>
  </r>
  <r>
    <x v="0"/>
    <n v="1185732"/>
    <x v="343"/>
    <s v="Midwest"/>
    <s v="Nebraska"/>
    <s v="Omaha"/>
    <s v="Women's Athletic Footwear"/>
    <n v="40"/>
    <n v="150"/>
    <n v="60000"/>
    <n v="24000"/>
    <n v="0.4"/>
    <x v="1"/>
  </r>
  <r>
    <x v="0"/>
    <n v="1185732"/>
    <x v="344"/>
    <s v="Midwest"/>
    <s v="Nebraska"/>
    <s v="Omaha"/>
    <s v="Men's Apparel"/>
    <n v="49.999999999999993"/>
    <n v="150"/>
    <n v="74999.999999999985"/>
    <n v="26249.999999999993"/>
    <n v="0.35"/>
    <x v="1"/>
  </r>
  <r>
    <x v="0"/>
    <n v="1185732"/>
    <x v="345"/>
    <s v="Midwest"/>
    <s v="Nebraska"/>
    <s v="Omaha"/>
    <s v="Women's Apparel"/>
    <n v="54.999999999999986"/>
    <n v="250"/>
    <n v="137499.99999999997"/>
    <n v="68749.999999999985"/>
    <n v="0.5"/>
    <x v="1"/>
  </r>
  <r>
    <x v="2"/>
    <n v="1197831"/>
    <x v="346"/>
    <s v="Midwest"/>
    <s v="Nebraska"/>
    <s v="Omaha"/>
    <s v="Men's Street Footwear"/>
    <n v="20"/>
    <n v="675"/>
    <n v="135000"/>
    <n v="53999.999999999993"/>
    <n v="0.39999999999999997"/>
    <x v="1"/>
  </r>
  <r>
    <x v="2"/>
    <n v="1197831"/>
    <x v="347"/>
    <s v="Midwest"/>
    <s v="Nebraska"/>
    <s v="Omaha"/>
    <s v="Men's Athletic Footwear"/>
    <n v="30"/>
    <n v="675"/>
    <n v="202500"/>
    <n v="81000"/>
    <n v="0.39999999999999997"/>
    <x v="1"/>
  </r>
  <r>
    <x v="2"/>
    <n v="1197831"/>
    <x v="348"/>
    <s v="Midwest"/>
    <s v="Nebraska"/>
    <s v="Omaha"/>
    <s v="Women's Street Footwear"/>
    <n v="30"/>
    <n v="475"/>
    <n v="142500"/>
    <n v="56999.999999999993"/>
    <n v="0.39999999999999997"/>
    <x v="1"/>
  </r>
  <r>
    <x v="2"/>
    <n v="1197831"/>
    <x v="349"/>
    <s v="Midwest"/>
    <s v="Nebraska"/>
    <s v="Omaha"/>
    <s v="Women's Athletic Footwear"/>
    <n v="35"/>
    <n v="475"/>
    <n v="166250"/>
    <n v="83125"/>
    <n v="0.5"/>
    <x v="1"/>
  </r>
  <r>
    <x v="2"/>
    <n v="1197831"/>
    <x v="350"/>
    <s v="South"/>
    <s v="Alabama"/>
    <s v="Birmingham"/>
    <s v="Men's Apparel"/>
    <n v="40"/>
    <n v="325"/>
    <n v="130000"/>
    <n v="45500"/>
    <n v="0.35"/>
    <x v="1"/>
  </r>
  <r>
    <x v="2"/>
    <n v="1197831"/>
    <x v="351"/>
    <s v="South"/>
    <s v="Alabama"/>
    <s v="Birmingham"/>
    <s v="Women's Apparel"/>
    <n v="35"/>
    <n v="475"/>
    <n v="166250"/>
    <n v="91437.500000000015"/>
    <n v="0.55000000000000004"/>
    <x v="1"/>
  </r>
  <r>
    <x v="2"/>
    <n v="1197831"/>
    <x v="352"/>
    <s v="South"/>
    <s v="Alabama"/>
    <s v="Birmingham"/>
    <s v="Men's Street Footwear"/>
    <n v="25"/>
    <n v="625"/>
    <n v="156250"/>
    <n v="62499.999999999993"/>
    <n v="0.39999999999999997"/>
    <x v="1"/>
  </r>
  <r>
    <x v="2"/>
    <n v="1197831"/>
    <x v="353"/>
    <s v="South"/>
    <s v="Alabama"/>
    <s v="Birmingham"/>
    <s v="Men's Athletic Footwear"/>
    <n v="35"/>
    <n v="600"/>
    <n v="210000"/>
    <n v="84000"/>
    <n v="0.39999999999999997"/>
    <x v="1"/>
  </r>
  <r>
    <x v="2"/>
    <n v="1197831"/>
    <x v="354"/>
    <s v="South"/>
    <s v="Alabama"/>
    <s v="Birmingham"/>
    <s v="Women's Street Footwear"/>
    <n v="35"/>
    <n v="425"/>
    <n v="148750"/>
    <n v="59499.999999999993"/>
    <n v="0.39999999999999997"/>
    <x v="1"/>
  </r>
  <r>
    <x v="2"/>
    <n v="1197831"/>
    <x v="355"/>
    <s v="South"/>
    <s v="Alabama"/>
    <s v="Birmingham"/>
    <s v="Women's Athletic Footwear"/>
    <n v="35"/>
    <n v="375"/>
    <n v="131250"/>
    <n v="65625"/>
    <n v="0.5"/>
    <x v="1"/>
  </r>
  <r>
    <x v="2"/>
    <n v="1197831"/>
    <x v="356"/>
    <s v="South"/>
    <s v="Alabama"/>
    <s v="Birmingham"/>
    <s v="Men's Apparel"/>
    <n v="40"/>
    <n v="250"/>
    <n v="100000"/>
    <n v="35000"/>
    <n v="0.35"/>
    <x v="1"/>
  </r>
  <r>
    <x v="2"/>
    <n v="1197831"/>
    <x v="357"/>
    <s v="South"/>
    <s v="Alabama"/>
    <s v="Birmingham"/>
    <s v="Women's Apparel"/>
    <n v="35"/>
    <n v="450"/>
    <n v="157500"/>
    <n v="86625"/>
    <n v="0.55000000000000004"/>
    <x v="1"/>
  </r>
  <r>
    <x v="2"/>
    <n v="1197831"/>
    <x v="358"/>
    <s v="South"/>
    <s v="Alabama"/>
    <s v="Birmingham"/>
    <s v="Men's Street Footwear"/>
    <n v="30"/>
    <n v="625"/>
    <n v="187500"/>
    <n v="84374.999999999985"/>
    <n v="0.44999999999999996"/>
    <x v="1"/>
  </r>
  <r>
    <x v="2"/>
    <n v="1197831"/>
    <x v="359"/>
    <s v="South"/>
    <s v="Alabama"/>
    <s v="Birmingham"/>
    <s v="Men's Athletic Footwear"/>
    <n v="40"/>
    <n v="625"/>
    <n v="250000"/>
    <n v="112499.99999999999"/>
    <n v="0.44999999999999996"/>
    <x v="1"/>
  </r>
  <r>
    <x v="2"/>
    <n v="1197831"/>
    <x v="360"/>
    <s v="South"/>
    <s v="Alabama"/>
    <s v="Birmingham"/>
    <s v="Women's Street Footwear"/>
    <n v="30"/>
    <n v="450"/>
    <n v="135000"/>
    <n v="60749.999999999993"/>
    <n v="0.44999999999999996"/>
    <x v="1"/>
  </r>
  <r>
    <x v="2"/>
    <n v="1197831"/>
    <x v="361"/>
    <s v="South"/>
    <s v="Alabama"/>
    <s v="Birmingham"/>
    <s v="Women's Athletic Footwear"/>
    <n v="35"/>
    <n v="350"/>
    <n v="122500"/>
    <n v="67375"/>
    <n v="0.55000000000000004"/>
    <x v="1"/>
  </r>
  <r>
    <x v="2"/>
    <n v="1197831"/>
    <x v="362"/>
    <s v="South"/>
    <s v="Alabama"/>
    <s v="Birmingham"/>
    <s v="Men's Apparel"/>
    <n v="40"/>
    <n v="250"/>
    <n v="100000"/>
    <n v="40000"/>
    <n v="0.39999999999999997"/>
    <x v="1"/>
  </r>
  <r>
    <x v="2"/>
    <n v="1197831"/>
    <x v="363"/>
    <s v="South"/>
    <s v="Alabama"/>
    <s v="Birmingham"/>
    <s v="Women's Apparel"/>
    <n v="35"/>
    <n v="400"/>
    <n v="140000"/>
    <n v="84000.000000000015"/>
    <n v="0.60000000000000009"/>
    <x v="1"/>
  </r>
  <r>
    <x v="2"/>
    <n v="1197831"/>
    <x v="364"/>
    <s v="South"/>
    <s v="Alabama"/>
    <s v="Birmingham"/>
    <s v="Men's Street Footwear"/>
    <n v="20"/>
    <n v="650"/>
    <n v="130000"/>
    <n v="58499.999999999993"/>
    <n v="0.44999999999999996"/>
    <x v="1"/>
  </r>
  <r>
    <x v="2"/>
    <n v="1197831"/>
    <x v="365"/>
    <s v="South"/>
    <s v="Alabama"/>
    <s v="Birmingham"/>
    <s v="Men's Athletic Footwear"/>
    <n v="20.000000000000007"/>
    <n v="650"/>
    <n v="130000.00000000004"/>
    <n v="58500.000000000015"/>
    <n v="0.44999999999999996"/>
    <x v="1"/>
  </r>
  <r>
    <x v="2"/>
    <n v="1197831"/>
    <x v="366"/>
    <s v="South"/>
    <s v="Alabama"/>
    <s v="Birmingham"/>
    <s v="Women's Street Footwear"/>
    <n v="14.999999999999996"/>
    <n v="475"/>
    <n v="71249.999999999985"/>
    <n v="32062.499999999989"/>
    <n v="0.44999999999999996"/>
    <x v="1"/>
  </r>
  <r>
    <x v="2"/>
    <n v="1197831"/>
    <x v="367"/>
    <s v="South"/>
    <s v="Alabama"/>
    <s v="Birmingham"/>
    <s v="Women's Athletic Footwear"/>
    <n v="20.000000000000007"/>
    <n v="375"/>
    <n v="75000.000000000029"/>
    <n v="41250.000000000022"/>
    <n v="0.55000000000000004"/>
    <x v="1"/>
  </r>
  <r>
    <x v="2"/>
    <n v="1197831"/>
    <x v="368"/>
    <s v="South"/>
    <s v="Alabama"/>
    <s v="Birmingham"/>
    <s v="Men's Apparel"/>
    <n v="25"/>
    <n v="275"/>
    <n v="68750"/>
    <n v="27499.999999999996"/>
    <n v="0.39999999999999997"/>
    <x v="1"/>
  </r>
  <r>
    <x v="2"/>
    <n v="1197831"/>
    <x v="369"/>
    <s v="South"/>
    <s v="Alabama"/>
    <s v="Birmingham"/>
    <s v="Women's Apparel"/>
    <n v="20.000000000000007"/>
    <n v="550"/>
    <n v="110000.00000000004"/>
    <n v="66000.000000000029"/>
    <n v="0.60000000000000009"/>
    <x v="1"/>
  </r>
  <r>
    <x v="2"/>
    <n v="1197831"/>
    <x v="370"/>
    <s v="South"/>
    <s v="Alabama"/>
    <s v="Birmingham"/>
    <s v="Men's Street Footwear"/>
    <n v="9.9999999999999964"/>
    <n v="700"/>
    <n v="69999.999999999971"/>
    <n v="31499.999999999985"/>
    <n v="0.44999999999999996"/>
    <x v="1"/>
  </r>
  <r>
    <x v="2"/>
    <n v="1197831"/>
    <x v="371"/>
    <s v="South"/>
    <s v="Alabama"/>
    <s v="Birmingham"/>
    <s v="Men's Athletic Footwear"/>
    <n v="20.000000000000007"/>
    <n v="725"/>
    <n v="145000.00000000006"/>
    <n v="65250.000000000022"/>
    <n v="0.44999999999999996"/>
    <x v="1"/>
  </r>
  <r>
    <x v="2"/>
    <n v="1197831"/>
    <x v="372"/>
    <s v="South"/>
    <s v="Alabama"/>
    <s v="Birmingham"/>
    <s v="Women's Street Footwear"/>
    <n v="14.999999999999996"/>
    <n v="575"/>
    <n v="86249.999999999985"/>
    <n v="38812.499999999993"/>
    <n v="0.44999999999999996"/>
    <x v="1"/>
  </r>
  <r>
    <x v="2"/>
    <n v="1197831"/>
    <x v="373"/>
    <s v="South"/>
    <s v="Alabama"/>
    <s v="Birmingham"/>
    <s v="Women's Athletic Footwear"/>
    <n v="35"/>
    <n v="500"/>
    <n v="175000"/>
    <n v="96250.000000000015"/>
    <n v="0.55000000000000004"/>
    <x v="1"/>
  </r>
  <r>
    <x v="2"/>
    <n v="1197831"/>
    <x v="374"/>
    <s v="South"/>
    <s v="Alabama"/>
    <s v="Birmingham"/>
    <s v="Men's Apparel"/>
    <n v="50"/>
    <n v="400"/>
    <n v="200000"/>
    <n v="80000"/>
    <n v="0.39999999999999997"/>
    <x v="1"/>
  </r>
  <r>
    <x v="2"/>
    <n v="1197831"/>
    <x v="375"/>
    <s v="South"/>
    <s v="Alabama"/>
    <s v="Birmingham"/>
    <s v="Women's Apparel"/>
    <n v="45"/>
    <n v="750"/>
    <n v="337500"/>
    <n v="202500.00000000003"/>
    <n v="0.60000000000000009"/>
    <x v="1"/>
  </r>
  <r>
    <x v="2"/>
    <n v="1197831"/>
    <x v="376"/>
    <s v="South"/>
    <s v="Alabama"/>
    <s v="Birmingham"/>
    <s v="Men's Street Footwear"/>
    <n v="45"/>
    <n v="750"/>
    <n v="337500"/>
    <n v="151874.99999999997"/>
    <n v="0.44999999999999996"/>
    <x v="1"/>
  </r>
  <r>
    <x v="2"/>
    <n v="1197831"/>
    <x v="377"/>
    <s v="South"/>
    <s v="Alabama"/>
    <s v="Birmingham"/>
    <s v="Men's Athletic Footwear"/>
    <n v="50"/>
    <n v="750"/>
    <n v="375000"/>
    <n v="168749.99999999997"/>
    <n v="0.44999999999999996"/>
    <x v="1"/>
  </r>
  <r>
    <x v="2"/>
    <n v="1197831"/>
    <x v="378"/>
    <s v="South"/>
    <s v="Alabama"/>
    <s v="Birmingham"/>
    <s v="Women's Street Footwear"/>
    <n v="45"/>
    <n v="650"/>
    <n v="292500"/>
    <n v="131625"/>
    <n v="0.44999999999999996"/>
    <x v="1"/>
  </r>
  <r>
    <x v="2"/>
    <n v="1197831"/>
    <x v="379"/>
    <s v="South"/>
    <s v="Alabama"/>
    <s v="Birmingham"/>
    <s v="Women's Athletic Footwear"/>
    <n v="45"/>
    <n v="600"/>
    <n v="270000"/>
    <n v="148500"/>
    <n v="0.55000000000000004"/>
    <x v="1"/>
  </r>
  <r>
    <x v="2"/>
    <n v="1197831"/>
    <x v="380"/>
    <s v="South"/>
    <s v="Alabama"/>
    <s v="Birmingham"/>
    <s v="Men's Apparel"/>
    <n v="50"/>
    <n v="500"/>
    <n v="250000"/>
    <n v="99999.999999999985"/>
    <n v="0.39999999999999997"/>
    <x v="1"/>
  </r>
  <r>
    <x v="2"/>
    <n v="1197831"/>
    <x v="381"/>
    <s v="South"/>
    <s v="Alabama"/>
    <s v="Birmingham"/>
    <s v="Women's Apparel"/>
    <n v="55.000000000000007"/>
    <n v="875"/>
    <n v="481250.00000000006"/>
    <n v="288750.00000000006"/>
    <n v="0.60000000000000009"/>
    <x v="1"/>
  </r>
  <r>
    <x v="2"/>
    <n v="1197831"/>
    <x v="382"/>
    <s v="South"/>
    <s v="Alabama"/>
    <s v="Birmingham"/>
    <s v="Men's Street Footwear"/>
    <n v="45"/>
    <n v="825"/>
    <n v="371250"/>
    <n v="185624.99999999997"/>
    <n v="0.49999999999999994"/>
    <x v="1"/>
  </r>
  <r>
    <x v="2"/>
    <n v="1197831"/>
    <x v="383"/>
    <s v="South"/>
    <s v="Alabama"/>
    <s v="Birmingham"/>
    <s v="Men's Athletic Footwear"/>
    <n v="50"/>
    <n v="825"/>
    <n v="412500"/>
    <n v="206249.99999999997"/>
    <n v="0.49999999999999994"/>
    <x v="1"/>
  </r>
  <r>
    <x v="2"/>
    <n v="1197831"/>
    <x v="384"/>
    <s v="South"/>
    <s v="Alabama"/>
    <s v="Birmingham"/>
    <s v="Women's Street Footwear"/>
    <n v="45"/>
    <n v="975"/>
    <n v="438750"/>
    <n v="219374.99999999997"/>
    <n v="0.49999999999999994"/>
    <x v="1"/>
  </r>
  <r>
    <x v="2"/>
    <n v="1197831"/>
    <x v="385"/>
    <s v="South"/>
    <s v="Alabama"/>
    <s v="Birmingham"/>
    <s v="Women's Athletic Footwear"/>
    <n v="45"/>
    <n v="575"/>
    <n v="258750"/>
    <n v="155250.00000000003"/>
    <n v="0.60000000000000009"/>
    <x v="1"/>
  </r>
  <r>
    <x v="2"/>
    <n v="1197831"/>
    <x v="386"/>
    <s v="South"/>
    <s v="Alabama"/>
    <s v="Birmingham"/>
    <s v="Men's Apparel"/>
    <n v="50"/>
    <n v="525"/>
    <n v="262500"/>
    <n v="118124.99999999999"/>
    <n v="0.44999999999999996"/>
    <x v="1"/>
  </r>
  <r>
    <x v="2"/>
    <n v="1197831"/>
    <x v="387"/>
    <s v="South"/>
    <s v="Alabama"/>
    <s v="Birmingham"/>
    <s v="Women's Apparel"/>
    <n v="60"/>
    <n v="800"/>
    <n v="480000"/>
    <n v="312000.00000000006"/>
    <n v="0.65000000000000013"/>
    <x v="1"/>
  </r>
  <r>
    <x v="2"/>
    <n v="1197831"/>
    <x v="388"/>
    <s v="South"/>
    <s v="Alabama"/>
    <s v="Birmingham"/>
    <s v="Men's Street Footwear"/>
    <n v="40"/>
    <n v="750"/>
    <n v="300000"/>
    <n v="149999.99999999997"/>
    <n v="0.49999999999999994"/>
    <x v="1"/>
  </r>
  <r>
    <x v="2"/>
    <n v="1197831"/>
    <x v="389"/>
    <s v="South"/>
    <s v="Alabama"/>
    <s v="Birmingham"/>
    <s v="Men's Athletic Footwear"/>
    <n v="55.000000000000007"/>
    <n v="750"/>
    <n v="412500.00000000006"/>
    <n v="206250"/>
    <n v="0.49999999999999994"/>
    <x v="1"/>
  </r>
  <r>
    <x v="2"/>
    <n v="1197831"/>
    <x v="390"/>
    <s v="South"/>
    <s v="Alabama"/>
    <s v="Birmingham"/>
    <s v="Women's Street Footwear"/>
    <n v="55.000000000000007"/>
    <n v="925"/>
    <n v="508750.00000000006"/>
    <n v="254375"/>
    <n v="0.49999999999999994"/>
    <x v="1"/>
  </r>
  <r>
    <x v="2"/>
    <n v="1197831"/>
    <x v="391"/>
    <s v="South"/>
    <s v="Alabama"/>
    <s v="Birmingham"/>
    <s v="Women's Athletic Footwear"/>
    <n v="50"/>
    <n v="425"/>
    <n v="212500"/>
    <n v="127500.00000000001"/>
    <n v="0.60000000000000009"/>
    <x v="1"/>
  </r>
  <r>
    <x v="2"/>
    <n v="1197831"/>
    <x v="392"/>
    <s v="South"/>
    <s v="Alabama"/>
    <s v="Birmingham"/>
    <s v="Men's Apparel"/>
    <n v="55.000000000000007"/>
    <n v="425"/>
    <n v="233750.00000000003"/>
    <n v="105187.5"/>
    <n v="0.44999999999999996"/>
    <x v="1"/>
  </r>
  <r>
    <x v="2"/>
    <n v="1197831"/>
    <x v="393"/>
    <s v="South"/>
    <s v="Alabama"/>
    <s v="Birmingham"/>
    <s v="Women's Apparel"/>
    <n v="60"/>
    <n v="675"/>
    <n v="405000"/>
    <n v="263250.00000000006"/>
    <n v="0.65000000000000013"/>
    <x v="1"/>
  </r>
  <r>
    <x v="2"/>
    <n v="1197831"/>
    <x v="394"/>
    <s v="South"/>
    <s v="Alabama"/>
    <s v="Birmingham"/>
    <s v="Men's Street Footwear"/>
    <n v="55.000000000000007"/>
    <n v="625"/>
    <n v="343750.00000000006"/>
    <n v="171875"/>
    <n v="0.49999999999999994"/>
    <x v="1"/>
  </r>
  <r>
    <x v="2"/>
    <n v="1197831"/>
    <x v="395"/>
    <s v="South"/>
    <s v="Alabama"/>
    <s v="Birmingham"/>
    <s v="Men's Athletic Footwear"/>
    <n v="55.000000000000007"/>
    <n v="575"/>
    <n v="316250.00000000006"/>
    <n v="158125"/>
    <n v="0.49999999999999994"/>
    <x v="1"/>
  </r>
  <r>
    <x v="2"/>
    <n v="1197831"/>
    <x v="396"/>
    <s v="South"/>
    <s v="Alabama"/>
    <s v="Birmingham"/>
    <s v="Women's Street Footwear"/>
    <n v="60"/>
    <n v="625"/>
    <n v="375000"/>
    <n v="187499.99999999997"/>
    <n v="0.49999999999999994"/>
    <x v="1"/>
  </r>
  <r>
    <x v="2"/>
    <n v="1197831"/>
    <x v="397"/>
    <s v="South"/>
    <s v="Alabama"/>
    <s v="Birmingham"/>
    <s v="Women's Athletic Footwear"/>
    <n v="60"/>
    <n v="350"/>
    <n v="210000"/>
    <n v="126000.00000000001"/>
    <n v="0.60000000000000009"/>
    <x v="1"/>
  </r>
  <r>
    <x v="2"/>
    <n v="1197831"/>
    <x v="398"/>
    <s v="South"/>
    <s v="Alabama"/>
    <s v="Birmingham"/>
    <s v="Men's Apparel"/>
    <n v="45"/>
    <n v="350"/>
    <n v="157500"/>
    <n v="70875"/>
    <n v="0.44999999999999996"/>
    <x v="1"/>
  </r>
  <r>
    <x v="2"/>
    <n v="1197831"/>
    <x v="399"/>
    <s v="South"/>
    <s v="Alabama"/>
    <s v="Birmingham"/>
    <s v="Women's Apparel"/>
    <n v="40"/>
    <n v="575"/>
    <n v="230000"/>
    <n v="149500.00000000003"/>
    <n v="0.65000000000000013"/>
    <x v="1"/>
  </r>
  <r>
    <x v="2"/>
    <n v="1197831"/>
    <x v="400"/>
    <s v="South"/>
    <s v="Alabama"/>
    <s v="Birmingham"/>
    <s v="Men's Street Footwear"/>
    <n v="30.000000000000004"/>
    <n v="525"/>
    <n v="157500.00000000003"/>
    <n v="78750"/>
    <n v="0.49999999999999994"/>
    <x v="1"/>
  </r>
  <r>
    <x v="2"/>
    <n v="1197831"/>
    <x v="401"/>
    <s v="South"/>
    <s v="Alabama"/>
    <s v="Birmingham"/>
    <s v="Men's Athletic Footwear"/>
    <n v="30.000000000000004"/>
    <n v="525"/>
    <n v="157500.00000000003"/>
    <n v="78750"/>
    <n v="0.49999999999999994"/>
    <x v="1"/>
  </r>
  <r>
    <x v="2"/>
    <n v="1197831"/>
    <x v="402"/>
    <s v="South"/>
    <s v="Alabama"/>
    <s v="Birmingham"/>
    <s v="Women's Street Footwear"/>
    <n v="35"/>
    <n v="475"/>
    <n v="166250"/>
    <n v="83124.999999999985"/>
    <n v="0.49999999999999994"/>
    <x v="1"/>
  </r>
  <r>
    <x v="2"/>
    <n v="1197831"/>
    <x v="403"/>
    <s v="South"/>
    <s v="Alabama"/>
    <s v="Birmingham"/>
    <s v="Women's Athletic Footwear"/>
    <n v="35"/>
    <n v="325"/>
    <n v="113750"/>
    <n v="68250.000000000015"/>
    <n v="0.60000000000000009"/>
    <x v="1"/>
  </r>
  <r>
    <x v="2"/>
    <n v="1197831"/>
    <x v="404"/>
    <s v="South"/>
    <s v="Alabama"/>
    <s v="Birmingham"/>
    <s v="Men's Apparel"/>
    <n v="30.000000000000004"/>
    <n v="300"/>
    <n v="90000.000000000015"/>
    <n v="40500"/>
    <n v="0.44999999999999996"/>
    <x v="1"/>
  </r>
  <r>
    <x v="2"/>
    <n v="1197831"/>
    <x v="405"/>
    <s v="South"/>
    <s v="Alabama"/>
    <s v="Birmingham"/>
    <s v="Women's Apparel"/>
    <n v="40"/>
    <n v="475"/>
    <n v="190000"/>
    <n v="123500.00000000003"/>
    <n v="0.65000000000000013"/>
    <x v="1"/>
  </r>
  <r>
    <x v="2"/>
    <n v="1197831"/>
    <x v="406"/>
    <s v="South"/>
    <s v="Alabama"/>
    <s v="Birmingham"/>
    <s v="Men's Street Footwear"/>
    <n v="20.000000000000004"/>
    <n v="625"/>
    <n v="125000.00000000003"/>
    <n v="62500.000000000007"/>
    <n v="0.49999999999999994"/>
    <x v="1"/>
  </r>
  <r>
    <x v="2"/>
    <n v="1197831"/>
    <x v="407"/>
    <s v="South"/>
    <s v="Alabama"/>
    <s v="Birmingham"/>
    <s v="Men's Athletic Footwear"/>
    <n v="20.000000000000004"/>
    <n v="625"/>
    <n v="125000.00000000003"/>
    <n v="62500.000000000007"/>
    <n v="0.49999999999999994"/>
    <x v="1"/>
  </r>
  <r>
    <x v="2"/>
    <n v="1197831"/>
    <x v="408"/>
    <s v="South"/>
    <s v="Alabama"/>
    <s v="Birmingham"/>
    <s v="Women's Street Footwear"/>
    <n v="45.000000000000007"/>
    <n v="575"/>
    <n v="258750.00000000003"/>
    <n v="129375"/>
    <n v="0.49999999999999994"/>
    <x v="1"/>
  </r>
  <r>
    <x v="2"/>
    <n v="1197831"/>
    <x v="409"/>
    <s v="South"/>
    <s v="Alabama"/>
    <s v="Birmingham"/>
    <s v="Women's Athletic Footwear"/>
    <n v="45.000000000000007"/>
    <n v="450"/>
    <n v="202500.00000000003"/>
    <n v="121500.00000000003"/>
    <n v="0.60000000000000009"/>
    <x v="1"/>
  </r>
  <r>
    <x v="2"/>
    <n v="1197831"/>
    <x v="410"/>
    <s v="South"/>
    <s v="Alabama"/>
    <s v="Birmingham"/>
    <s v="Men's Apparel"/>
    <n v="49.999999999999993"/>
    <n v="425"/>
    <n v="212499.99999999997"/>
    <n v="95624.999999999971"/>
    <n v="0.44999999999999996"/>
    <x v="1"/>
  </r>
  <r>
    <x v="2"/>
    <n v="1197831"/>
    <x v="411"/>
    <s v="South"/>
    <s v="Alabama"/>
    <s v="Birmingham"/>
    <s v="Women's Apparel"/>
    <n v="60"/>
    <n v="625"/>
    <n v="375000"/>
    <n v="243750.00000000006"/>
    <n v="0.65000000000000013"/>
    <x v="1"/>
  </r>
  <r>
    <x v="2"/>
    <n v="1197831"/>
    <x v="412"/>
    <s v="South"/>
    <s v="Alabama"/>
    <s v="Birmingham"/>
    <s v="Men's Street Footwear"/>
    <n v="60"/>
    <n v="775"/>
    <n v="465000"/>
    <n v="232499.99999999997"/>
    <n v="0.49999999999999994"/>
    <x v="1"/>
  </r>
  <r>
    <x v="2"/>
    <n v="1197831"/>
    <x v="413"/>
    <s v="South"/>
    <s v="Alabama"/>
    <s v="Birmingham"/>
    <s v="Men's Athletic Footwear"/>
    <n v="60"/>
    <n v="775"/>
    <n v="465000"/>
    <n v="232499.99999999997"/>
    <n v="0.49999999999999994"/>
    <x v="1"/>
  </r>
  <r>
    <x v="2"/>
    <n v="1197831"/>
    <x v="414"/>
    <s v="South"/>
    <s v="Alabama"/>
    <s v="Birmingham"/>
    <s v="Women's Street Footwear"/>
    <n v="65"/>
    <n v="700"/>
    <n v="455000"/>
    <n v="227499.99999999997"/>
    <n v="0.49999999999999994"/>
    <x v="1"/>
  </r>
  <r>
    <x v="2"/>
    <n v="1197831"/>
    <x v="415"/>
    <s v="South"/>
    <s v="Alabama"/>
    <s v="Birmingham"/>
    <s v="Women's Athletic Footwear"/>
    <n v="65"/>
    <n v="550"/>
    <n v="357500"/>
    <n v="214500.00000000003"/>
    <n v="0.60000000000000009"/>
    <x v="1"/>
  </r>
  <r>
    <x v="2"/>
    <n v="1197831"/>
    <x v="416"/>
    <s v="South"/>
    <s v="Alabama"/>
    <s v="Birmingham"/>
    <s v="Men's Apparel"/>
    <n v="60"/>
    <n v="500"/>
    <n v="300000"/>
    <n v="135000"/>
    <n v="0.44999999999999996"/>
    <x v="1"/>
  </r>
  <r>
    <x v="2"/>
    <n v="1197831"/>
    <x v="417"/>
    <s v="South"/>
    <s v="Alabama"/>
    <s v="Birmingham"/>
    <s v="Women's Apparel"/>
    <n v="70"/>
    <n v="750"/>
    <n v="525000"/>
    <n v="341250.00000000006"/>
    <n v="0.65000000000000013"/>
    <x v="1"/>
  </r>
  <r>
    <x v="5"/>
    <n v="1185732"/>
    <x v="418"/>
    <s v="South"/>
    <s v="Alabama"/>
    <s v="Birmingham"/>
    <s v="Men's Street Footwear"/>
    <n v="40"/>
    <n v="450"/>
    <n v="180000"/>
    <n v="62999.999999999993"/>
    <n v="0.35"/>
    <x v="1"/>
  </r>
  <r>
    <x v="5"/>
    <n v="1185732"/>
    <x v="419"/>
    <s v="South"/>
    <s v="Alabama"/>
    <s v="Birmingham"/>
    <s v="Men's Athletic Footwear"/>
    <n v="40"/>
    <n v="250"/>
    <n v="100000"/>
    <n v="35000"/>
    <n v="0.35"/>
    <x v="1"/>
  </r>
  <r>
    <x v="5"/>
    <n v="1185732"/>
    <x v="420"/>
    <s v="South"/>
    <s v="Alabama"/>
    <s v="Birmingham"/>
    <s v="Women's Street Footwear"/>
    <n v="30.000000000000004"/>
    <n v="250"/>
    <n v="75000.000000000015"/>
    <n v="30000.000000000004"/>
    <n v="0.39999999999999997"/>
    <x v="1"/>
  </r>
  <r>
    <x v="5"/>
    <n v="1185732"/>
    <x v="421"/>
    <s v="South"/>
    <s v="Alabama"/>
    <s v="Birmingham"/>
    <s v="Women's Athletic Footwear"/>
    <n v="35"/>
    <n v="100"/>
    <n v="35000"/>
    <n v="10500"/>
    <n v="0.3"/>
    <x v="1"/>
  </r>
  <r>
    <x v="5"/>
    <n v="1185732"/>
    <x v="422"/>
    <s v="Northeast"/>
    <s v="Maine"/>
    <s v="Portland"/>
    <s v="Men's Apparel"/>
    <n v="50"/>
    <n v="150"/>
    <n v="75000"/>
    <n v="18750"/>
    <n v="0.25"/>
    <x v="1"/>
  </r>
  <r>
    <x v="5"/>
    <n v="1185732"/>
    <x v="423"/>
    <s v="Northeast"/>
    <s v="Maine"/>
    <s v="Portland"/>
    <s v="Women's Apparel"/>
    <n v="40"/>
    <n v="250"/>
    <n v="100000"/>
    <n v="40000"/>
    <n v="0.4"/>
    <x v="1"/>
  </r>
  <r>
    <x v="5"/>
    <n v="1185732"/>
    <x v="424"/>
    <s v="Northeast"/>
    <s v="Maine"/>
    <s v="Portland"/>
    <s v="Men's Street Footwear"/>
    <n v="40"/>
    <n v="500"/>
    <n v="200000"/>
    <n v="70000"/>
    <n v="0.35"/>
    <x v="1"/>
  </r>
  <r>
    <x v="5"/>
    <n v="1185732"/>
    <x v="425"/>
    <s v="Northeast"/>
    <s v="Maine"/>
    <s v="Portland"/>
    <s v="Men's Athletic Footwear"/>
    <n v="40"/>
    <n v="150"/>
    <n v="60000"/>
    <n v="21000"/>
    <n v="0.35"/>
    <x v="1"/>
  </r>
  <r>
    <x v="5"/>
    <n v="1185732"/>
    <x v="426"/>
    <s v="Northeast"/>
    <s v="Maine"/>
    <s v="Portland"/>
    <s v="Women's Street Footwear"/>
    <n v="30.000000000000004"/>
    <n v="200"/>
    <n v="60000.000000000007"/>
    <n v="24000"/>
    <n v="0.39999999999999997"/>
    <x v="1"/>
  </r>
  <r>
    <x v="5"/>
    <n v="1185732"/>
    <x v="427"/>
    <s v="Northeast"/>
    <s v="Maine"/>
    <s v="Portland"/>
    <s v="Women's Athletic Footwear"/>
    <n v="35"/>
    <n v="75"/>
    <n v="26250"/>
    <n v="7875"/>
    <n v="0.3"/>
    <x v="1"/>
  </r>
  <r>
    <x v="5"/>
    <n v="1185732"/>
    <x v="428"/>
    <s v="Northeast"/>
    <s v="Maine"/>
    <s v="Portland"/>
    <s v="Men's Apparel"/>
    <n v="50"/>
    <n v="150"/>
    <n v="75000"/>
    <n v="18750"/>
    <n v="0.25"/>
    <x v="1"/>
  </r>
  <r>
    <x v="5"/>
    <n v="1185732"/>
    <x v="429"/>
    <s v="Northeast"/>
    <s v="Maine"/>
    <s v="Portland"/>
    <s v="Women's Apparel"/>
    <n v="40"/>
    <n v="250"/>
    <n v="100000"/>
    <n v="40000"/>
    <n v="0.4"/>
    <x v="1"/>
  </r>
  <r>
    <x v="5"/>
    <n v="1185732"/>
    <x v="430"/>
    <s v="Northeast"/>
    <s v="Maine"/>
    <s v="Portland"/>
    <s v="Men's Street Footwear"/>
    <n v="40"/>
    <n v="470"/>
    <n v="188000"/>
    <n v="65800"/>
    <n v="0.35"/>
    <x v="1"/>
  </r>
  <r>
    <x v="5"/>
    <n v="1185732"/>
    <x v="431"/>
    <s v="Northeast"/>
    <s v="Maine"/>
    <s v="Portland"/>
    <s v="Men's Athletic Footwear"/>
    <n v="40"/>
    <n v="175"/>
    <n v="70000"/>
    <n v="24500"/>
    <n v="0.35"/>
    <x v="1"/>
  </r>
  <r>
    <x v="5"/>
    <n v="1185732"/>
    <x v="432"/>
    <s v="Northeast"/>
    <s v="Maine"/>
    <s v="Portland"/>
    <s v="Women's Street Footwear"/>
    <n v="30.000000000000004"/>
    <n v="200"/>
    <n v="60000.000000000007"/>
    <n v="24000"/>
    <n v="0.39999999999999997"/>
    <x v="1"/>
  </r>
  <r>
    <x v="5"/>
    <n v="1185732"/>
    <x v="433"/>
    <s v="Northeast"/>
    <s v="Maine"/>
    <s v="Portland"/>
    <s v="Women's Athletic Footwear"/>
    <n v="35"/>
    <n v="50"/>
    <n v="17500"/>
    <n v="5250"/>
    <n v="0.3"/>
    <x v="1"/>
  </r>
  <r>
    <x v="5"/>
    <n v="1185732"/>
    <x v="434"/>
    <s v="Northeast"/>
    <s v="Maine"/>
    <s v="Portland"/>
    <s v="Men's Apparel"/>
    <n v="50"/>
    <n v="100"/>
    <n v="50000"/>
    <n v="12500"/>
    <n v="0.25"/>
    <x v="1"/>
  </r>
  <r>
    <x v="5"/>
    <n v="1185732"/>
    <x v="435"/>
    <s v="Northeast"/>
    <s v="Maine"/>
    <s v="Portland"/>
    <s v="Women's Apparel"/>
    <n v="40"/>
    <n v="200"/>
    <n v="80000"/>
    <n v="32000"/>
    <n v="0.4"/>
    <x v="1"/>
  </r>
  <r>
    <x v="5"/>
    <n v="1185732"/>
    <x v="436"/>
    <s v="Northeast"/>
    <s v="Maine"/>
    <s v="Portland"/>
    <s v="Men's Street Footwear"/>
    <n v="40"/>
    <n v="450"/>
    <n v="180000"/>
    <n v="62999.999999999993"/>
    <n v="0.35"/>
    <x v="1"/>
  </r>
  <r>
    <x v="5"/>
    <n v="1185732"/>
    <x v="437"/>
    <s v="Northeast"/>
    <s v="Maine"/>
    <s v="Portland"/>
    <s v="Men's Athletic Footwear"/>
    <n v="40"/>
    <n v="150"/>
    <n v="60000"/>
    <n v="21000"/>
    <n v="0.35"/>
    <x v="1"/>
  </r>
  <r>
    <x v="5"/>
    <n v="1185732"/>
    <x v="438"/>
    <s v="Northeast"/>
    <s v="Maine"/>
    <s v="Portland"/>
    <s v="Women's Street Footwear"/>
    <n v="30.000000000000004"/>
    <n v="150"/>
    <n v="45000.000000000007"/>
    <n v="18000"/>
    <n v="0.39999999999999997"/>
    <x v="1"/>
  </r>
  <r>
    <x v="5"/>
    <n v="1185732"/>
    <x v="439"/>
    <s v="Northeast"/>
    <s v="Maine"/>
    <s v="Portland"/>
    <s v="Women's Athletic Footwear"/>
    <n v="35"/>
    <n v="75"/>
    <n v="26250"/>
    <n v="7875"/>
    <n v="0.3"/>
    <x v="1"/>
  </r>
  <r>
    <x v="5"/>
    <n v="1185732"/>
    <x v="440"/>
    <s v="Northeast"/>
    <s v="Maine"/>
    <s v="Portland"/>
    <s v="Men's Apparel"/>
    <n v="50"/>
    <n v="75"/>
    <n v="37500"/>
    <n v="9375"/>
    <n v="0.25"/>
    <x v="1"/>
  </r>
  <r>
    <x v="5"/>
    <n v="1185732"/>
    <x v="441"/>
    <s v="Northeast"/>
    <s v="Maine"/>
    <s v="Portland"/>
    <s v="Women's Apparel"/>
    <n v="40"/>
    <n v="225"/>
    <n v="90000"/>
    <n v="36000"/>
    <n v="0.4"/>
    <x v="1"/>
  </r>
  <r>
    <x v="5"/>
    <n v="1185732"/>
    <x v="442"/>
    <s v="Northeast"/>
    <s v="Maine"/>
    <s v="Portland"/>
    <s v="Men's Street Footwear"/>
    <n v="54.999999999999993"/>
    <n v="495"/>
    <n v="272249.99999999994"/>
    <n v="95287.499999999971"/>
    <n v="0.35"/>
    <x v="1"/>
  </r>
  <r>
    <x v="5"/>
    <n v="1185732"/>
    <x v="443"/>
    <s v="Northeast"/>
    <s v="Maine"/>
    <s v="Portland"/>
    <s v="Men's Athletic Footwear"/>
    <n v="50"/>
    <n v="200"/>
    <n v="100000"/>
    <n v="35000"/>
    <n v="0.35"/>
    <x v="1"/>
  </r>
  <r>
    <x v="5"/>
    <n v="1185732"/>
    <x v="444"/>
    <s v="Northeast"/>
    <s v="Maine"/>
    <s v="Portland"/>
    <s v="Women's Street Footwear"/>
    <n v="45"/>
    <n v="175"/>
    <n v="78750"/>
    <n v="31499.999999999996"/>
    <n v="0.39999999999999997"/>
    <x v="1"/>
  </r>
  <r>
    <x v="5"/>
    <n v="1185732"/>
    <x v="445"/>
    <s v="Northeast"/>
    <s v="Maine"/>
    <s v="Portland"/>
    <s v="Women's Athletic Footwear"/>
    <n v="45"/>
    <n v="125"/>
    <n v="56250"/>
    <n v="16875"/>
    <n v="0.3"/>
    <x v="1"/>
  </r>
  <r>
    <x v="5"/>
    <n v="1185732"/>
    <x v="446"/>
    <s v="Northeast"/>
    <s v="Maine"/>
    <s v="Portland"/>
    <s v="Men's Apparel"/>
    <n v="54.999999999999993"/>
    <n v="150"/>
    <n v="82499.999999999985"/>
    <n v="20624.999999999996"/>
    <n v="0.25"/>
    <x v="1"/>
  </r>
  <r>
    <x v="5"/>
    <n v="1185732"/>
    <x v="447"/>
    <s v="Northeast"/>
    <s v="Maine"/>
    <s v="Portland"/>
    <s v="Women's Apparel"/>
    <n v="60"/>
    <n v="275"/>
    <n v="165000"/>
    <n v="66000"/>
    <n v="0.4"/>
    <x v="1"/>
  </r>
  <r>
    <x v="5"/>
    <n v="1185732"/>
    <x v="448"/>
    <s v="Northeast"/>
    <s v="Maine"/>
    <s v="Portland"/>
    <s v="Men's Street Footwear"/>
    <n v="54.999999999999993"/>
    <n v="525"/>
    <n v="288749.99999999994"/>
    <n v="101062.49999999997"/>
    <n v="0.35"/>
    <x v="1"/>
  </r>
  <r>
    <x v="5"/>
    <n v="1185732"/>
    <x v="449"/>
    <s v="Northeast"/>
    <s v="Maine"/>
    <s v="Portland"/>
    <s v="Men's Athletic Footwear"/>
    <n v="50"/>
    <n v="275"/>
    <n v="137500"/>
    <n v="48125"/>
    <n v="0.35"/>
    <x v="1"/>
  </r>
  <r>
    <x v="5"/>
    <n v="1185732"/>
    <x v="450"/>
    <s v="Northeast"/>
    <s v="Maine"/>
    <s v="Portland"/>
    <s v="Women's Street Footwear"/>
    <n v="45"/>
    <n v="200"/>
    <n v="90000"/>
    <n v="36000"/>
    <n v="0.39999999999999997"/>
    <x v="1"/>
  </r>
  <r>
    <x v="5"/>
    <n v="1185732"/>
    <x v="451"/>
    <s v="Northeast"/>
    <s v="Maine"/>
    <s v="Portland"/>
    <s v="Women's Athletic Footwear"/>
    <n v="45"/>
    <n v="175"/>
    <n v="78750"/>
    <n v="23625"/>
    <n v="0.3"/>
    <x v="1"/>
  </r>
  <r>
    <x v="5"/>
    <n v="1185732"/>
    <x v="452"/>
    <s v="Northeast"/>
    <s v="Maine"/>
    <s v="Portland"/>
    <s v="Men's Apparel"/>
    <n v="54.999999999999993"/>
    <n v="175"/>
    <n v="96249.999999999985"/>
    <n v="24062.499999999996"/>
    <n v="0.25"/>
    <x v="1"/>
  </r>
  <r>
    <x v="5"/>
    <n v="1185732"/>
    <x v="453"/>
    <s v="Northeast"/>
    <s v="Maine"/>
    <s v="Portland"/>
    <s v="Women's Apparel"/>
    <n v="60"/>
    <n v="325"/>
    <n v="195000"/>
    <n v="78000"/>
    <n v="0.4"/>
    <x v="1"/>
  </r>
  <r>
    <x v="5"/>
    <n v="1185732"/>
    <x v="454"/>
    <s v="Northeast"/>
    <s v="Maine"/>
    <s v="Portland"/>
    <s v="Men's Street Footwear"/>
    <n v="54.999999999999993"/>
    <n v="550"/>
    <n v="302499.99999999994"/>
    <n v="105874.99999999997"/>
    <n v="0.35"/>
    <x v="1"/>
  </r>
  <r>
    <x v="5"/>
    <n v="1185732"/>
    <x v="455"/>
    <s v="Northeast"/>
    <s v="Maine"/>
    <s v="Portland"/>
    <s v="Men's Athletic Footwear"/>
    <n v="50"/>
    <n v="300"/>
    <n v="150000"/>
    <n v="52500"/>
    <n v="0.35"/>
    <x v="1"/>
  </r>
  <r>
    <x v="5"/>
    <n v="1185732"/>
    <x v="456"/>
    <s v="Northeast"/>
    <s v="Maine"/>
    <s v="Portland"/>
    <s v="Women's Street Footwear"/>
    <n v="45"/>
    <n v="225"/>
    <n v="101250"/>
    <n v="40500"/>
    <n v="0.39999999999999997"/>
    <x v="1"/>
  </r>
  <r>
    <x v="5"/>
    <n v="1185732"/>
    <x v="457"/>
    <s v="Northeast"/>
    <s v="Maine"/>
    <s v="Portland"/>
    <s v="Women's Athletic Footwear"/>
    <n v="45"/>
    <n v="175"/>
    <n v="78750"/>
    <n v="23625"/>
    <n v="0.3"/>
    <x v="1"/>
  </r>
  <r>
    <x v="5"/>
    <n v="1185732"/>
    <x v="458"/>
    <s v="Northeast"/>
    <s v="Maine"/>
    <s v="Portland"/>
    <s v="Men's Apparel"/>
    <n v="54.999999999999993"/>
    <n v="200"/>
    <n v="109999.99999999999"/>
    <n v="27499.999999999996"/>
    <n v="0.25"/>
    <x v="1"/>
  </r>
  <r>
    <x v="5"/>
    <n v="1185732"/>
    <x v="487"/>
    <s v="Northeast"/>
    <s v="Maine"/>
    <s v="Portland"/>
    <s v="Women's Apparel"/>
    <n v="60"/>
    <n v="375"/>
    <n v="225000"/>
    <n v="90000"/>
    <n v="0.4"/>
    <x v="1"/>
  </r>
  <r>
    <x v="5"/>
    <n v="1185732"/>
    <x v="488"/>
    <s v="Northeast"/>
    <s v="Maine"/>
    <s v="Portland"/>
    <s v="Men's Street Footwear"/>
    <n v="54.999999999999993"/>
    <n v="525"/>
    <n v="288749.99999999994"/>
    <n v="101062.49999999997"/>
    <n v="0.35"/>
    <x v="1"/>
  </r>
  <r>
    <x v="5"/>
    <n v="1185732"/>
    <x v="489"/>
    <s v="Northeast"/>
    <s v="Maine"/>
    <s v="Portland"/>
    <s v="Men's Athletic Footwear"/>
    <n v="50"/>
    <n v="300"/>
    <n v="150000"/>
    <n v="52500"/>
    <n v="0.35"/>
    <x v="1"/>
  </r>
  <r>
    <x v="5"/>
    <n v="1185732"/>
    <x v="490"/>
    <s v="Northeast"/>
    <s v="Maine"/>
    <s v="Portland"/>
    <s v="Women's Street Footwear"/>
    <n v="45"/>
    <n v="225"/>
    <n v="101250"/>
    <n v="40500"/>
    <n v="0.39999999999999997"/>
    <x v="1"/>
  </r>
  <r>
    <x v="5"/>
    <n v="1185732"/>
    <x v="491"/>
    <s v="Northeast"/>
    <s v="Maine"/>
    <s v="Portland"/>
    <s v="Women's Athletic Footwear"/>
    <n v="45"/>
    <n v="175"/>
    <n v="78750"/>
    <n v="23625"/>
    <n v="0.3"/>
    <x v="1"/>
  </r>
  <r>
    <x v="5"/>
    <n v="1185732"/>
    <x v="492"/>
    <s v="Northeast"/>
    <s v="Maine"/>
    <s v="Portland"/>
    <s v="Men's Apparel"/>
    <n v="54.999999999999993"/>
    <n v="150"/>
    <n v="82499.999999999985"/>
    <n v="20624.999999999996"/>
    <n v="0.25"/>
    <x v="1"/>
  </r>
  <r>
    <x v="5"/>
    <n v="1185732"/>
    <x v="493"/>
    <s v="Northeast"/>
    <s v="Maine"/>
    <s v="Portland"/>
    <s v="Women's Apparel"/>
    <n v="60"/>
    <n v="325"/>
    <n v="195000"/>
    <n v="78000"/>
    <n v="0.4"/>
    <x v="1"/>
  </r>
  <r>
    <x v="5"/>
    <n v="1185732"/>
    <x v="494"/>
    <s v="Northeast"/>
    <s v="Maine"/>
    <s v="Portland"/>
    <s v="Men's Street Footwear"/>
    <n v="54.999999999999993"/>
    <n v="450"/>
    <n v="247499.99999999997"/>
    <n v="86624.999999999985"/>
    <n v="0.35"/>
    <x v="1"/>
  </r>
  <r>
    <x v="5"/>
    <n v="1185732"/>
    <x v="495"/>
    <s v="Northeast"/>
    <s v="Maine"/>
    <s v="Portland"/>
    <s v="Men's Athletic Footwear"/>
    <n v="50"/>
    <n v="250"/>
    <n v="125000"/>
    <n v="43750"/>
    <n v="0.35"/>
    <x v="1"/>
  </r>
  <r>
    <x v="5"/>
    <n v="1185732"/>
    <x v="496"/>
    <s v="Northeast"/>
    <s v="Maine"/>
    <s v="Portland"/>
    <s v="Women's Street Footwear"/>
    <n v="45"/>
    <n v="150"/>
    <n v="67500"/>
    <n v="26999.999999999996"/>
    <n v="0.39999999999999997"/>
    <x v="1"/>
  </r>
  <r>
    <x v="5"/>
    <n v="1185732"/>
    <x v="497"/>
    <s v="Northeast"/>
    <s v="Maine"/>
    <s v="Portland"/>
    <s v="Women's Athletic Footwear"/>
    <n v="45"/>
    <n v="125"/>
    <n v="56250"/>
    <n v="16875"/>
    <n v="0.3"/>
    <x v="1"/>
  </r>
  <r>
    <x v="5"/>
    <n v="1185732"/>
    <x v="498"/>
    <s v="Northeast"/>
    <s v="Maine"/>
    <s v="Portland"/>
    <s v="Men's Apparel"/>
    <n v="54.999999999999993"/>
    <n v="125"/>
    <n v="68749.999999999985"/>
    <n v="17187.499999999996"/>
    <n v="0.25"/>
    <x v="1"/>
  </r>
  <r>
    <x v="5"/>
    <n v="1185732"/>
    <x v="393"/>
    <s v="Northeast"/>
    <s v="Maine"/>
    <s v="Portland"/>
    <s v="Women's Apparel"/>
    <n v="60"/>
    <n v="225"/>
    <n v="135000"/>
    <n v="54000"/>
    <n v="0.4"/>
    <x v="1"/>
  </r>
  <r>
    <x v="5"/>
    <n v="1185732"/>
    <x v="425"/>
    <s v="Northeast"/>
    <s v="Maine"/>
    <s v="Portland"/>
    <s v="Men's Street Footwear"/>
    <n v="60"/>
    <n v="400"/>
    <n v="240000"/>
    <n v="84000"/>
    <n v="0.35"/>
    <x v="1"/>
  </r>
  <r>
    <x v="5"/>
    <n v="1185732"/>
    <x v="425"/>
    <s v="Northeast"/>
    <s v="Maine"/>
    <s v="Portland"/>
    <s v="Men's Athletic Footwear"/>
    <n v="55.000000000000007"/>
    <n v="225"/>
    <n v="123750.00000000001"/>
    <n v="43312.5"/>
    <n v="0.35"/>
    <x v="1"/>
  </r>
  <r>
    <x v="5"/>
    <n v="1185732"/>
    <x v="425"/>
    <s v="Northeast"/>
    <s v="Maine"/>
    <s v="Portland"/>
    <s v="Women's Street Footwear"/>
    <n v="55.000000000000007"/>
    <n v="125"/>
    <n v="68750.000000000015"/>
    <n v="27500.000000000004"/>
    <n v="0.39999999999999997"/>
    <x v="1"/>
  </r>
  <r>
    <x v="5"/>
    <n v="1185732"/>
    <x v="425"/>
    <s v="Northeast"/>
    <s v="Maine"/>
    <s v="Portland"/>
    <s v="Women's Athletic Footwear"/>
    <n v="55.000000000000007"/>
    <n v="100"/>
    <n v="55000.000000000007"/>
    <n v="16500"/>
    <n v="0.3"/>
    <x v="1"/>
  </r>
  <r>
    <x v="5"/>
    <n v="1185732"/>
    <x v="425"/>
    <s v="Northeast"/>
    <s v="Maine"/>
    <s v="Portland"/>
    <s v="Men's Apparel"/>
    <n v="65"/>
    <n v="100"/>
    <n v="65000"/>
    <n v="16250"/>
    <n v="0.25"/>
    <x v="1"/>
  </r>
  <r>
    <x v="5"/>
    <n v="1185732"/>
    <x v="425"/>
    <s v="Northeast"/>
    <s v="Maine"/>
    <s v="Portland"/>
    <s v="Women's Apparel"/>
    <n v="70"/>
    <n v="225"/>
    <n v="157500"/>
    <n v="63000"/>
    <n v="0.4"/>
    <x v="1"/>
  </r>
  <r>
    <x v="5"/>
    <n v="1185732"/>
    <x v="455"/>
    <s v="Northeast"/>
    <s v="Maine"/>
    <s v="Portland"/>
    <s v="Men's Street Footwear"/>
    <n v="65"/>
    <n v="375"/>
    <n v="243750"/>
    <n v="85312.5"/>
    <n v="0.35"/>
    <x v="1"/>
  </r>
  <r>
    <x v="5"/>
    <n v="1185732"/>
    <x v="455"/>
    <s v="Northeast"/>
    <s v="Maine"/>
    <s v="Portland"/>
    <s v="Men's Athletic Footwear"/>
    <n v="55.000000000000007"/>
    <n v="200"/>
    <n v="110000.00000000001"/>
    <n v="38500"/>
    <n v="0.35"/>
    <x v="1"/>
  </r>
  <r>
    <x v="5"/>
    <n v="1185732"/>
    <x v="455"/>
    <s v="Northeast"/>
    <s v="Maine"/>
    <s v="Portland"/>
    <s v="Women's Street Footwear"/>
    <n v="55.000000000000007"/>
    <n v="195"/>
    <n v="107250.00000000001"/>
    <n v="42900"/>
    <n v="0.39999999999999997"/>
    <x v="1"/>
  </r>
  <r>
    <x v="5"/>
    <n v="1185732"/>
    <x v="455"/>
    <s v="Northeast"/>
    <s v="Maine"/>
    <s v="Portland"/>
    <s v="Women's Athletic Footwear"/>
    <n v="55.000000000000007"/>
    <n v="175"/>
    <n v="96250.000000000015"/>
    <n v="28875.000000000004"/>
    <n v="0.3"/>
    <x v="1"/>
  </r>
  <r>
    <x v="5"/>
    <n v="1185732"/>
    <x v="455"/>
    <s v="Northeast"/>
    <s v="Maine"/>
    <s v="Portland"/>
    <s v="Men's Apparel"/>
    <n v="65"/>
    <n v="150"/>
    <n v="97500"/>
    <n v="24375"/>
    <n v="0.25"/>
    <x v="1"/>
  </r>
  <r>
    <x v="5"/>
    <n v="1185732"/>
    <x v="455"/>
    <s v="Northeast"/>
    <s v="Maine"/>
    <s v="Portland"/>
    <s v="Women's Apparel"/>
    <n v="70"/>
    <n v="250"/>
    <n v="175000"/>
    <n v="70000"/>
    <n v="0.4"/>
    <x v="1"/>
  </r>
  <r>
    <x v="5"/>
    <n v="1185732"/>
    <x v="484"/>
    <s v="Northeast"/>
    <s v="Maine"/>
    <s v="Portland"/>
    <s v="Men's Street Footwear"/>
    <n v="65"/>
    <n v="475"/>
    <n v="308750"/>
    <n v="108062.5"/>
    <n v="0.35"/>
    <x v="1"/>
  </r>
  <r>
    <x v="5"/>
    <n v="1185732"/>
    <x v="484"/>
    <s v="Northeast"/>
    <s v="Maine"/>
    <s v="Portland"/>
    <s v="Men's Athletic Footwear"/>
    <n v="55.000000000000007"/>
    <n v="275"/>
    <n v="151250.00000000003"/>
    <n v="52937.500000000007"/>
    <n v="0.35"/>
    <x v="1"/>
  </r>
  <r>
    <x v="5"/>
    <n v="1185732"/>
    <x v="484"/>
    <s v="Northeast"/>
    <s v="Maine"/>
    <s v="Portland"/>
    <s v="Women's Street Footwear"/>
    <n v="55.000000000000007"/>
    <n v="250"/>
    <n v="137500.00000000003"/>
    <n v="55000.000000000007"/>
    <n v="0.39999999999999997"/>
    <x v="1"/>
  </r>
  <r>
    <x v="5"/>
    <n v="1185732"/>
    <x v="484"/>
    <s v="Northeast"/>
    <s v="Maine"/>
    <s v="Portland"/>
    <s v="Women's Athletic Footwear"/>
    <n v="55.000000000000007"/>
    <n v="200"/>
    <n v="110000.00000000001"/>
    <n v="33000"/>
    <n v="0.3"/>
    <x v="1"/>
  </r>
  <r>
    <x v="5"/>
    <n v="1185732"/>
    <x v="484"/>
    <s v="Northeast"/>
    <s v="Maine"/>
    <s v="Portland"/>
    <s v="Men's Apparel"/>
    <n v="65"/>
    <n v="200"/>
    <n v="130000"/>
    <n v="32500"/>
    <n v="0.25"/>
    <x v="1"/>
  </r>
  <r>
    <x v="5"/>
    <n v="1185732"/>
    <x v="484"/>
    <s v="Northeast"/>
    <s v="Maine"/>
    <s v="Portland"/>
    <s v="Women's Apparel"/>
    <n v="70"/>
    <n v="300"/>
    <n v="210000"/>
    <n v="84000"/>
    <n v="0.4"/>
    <x v="1"/>
  </r>
  <r>
    <x v="3"/>
    <n v="1128299"/>
    <x v="174"/>
    <s v="Northeast"/>
    <s v="Maine"/>
    <s v="Portland"/>
    <s v="Men's Street Footwear"/>
    <n v="35"/>
    <n v="375"/>
    <n v="131250"/>
    <n v="32812.5"/>
    <n v="0.25"/>
    <x v="1"/>
  </r>
  <r>
    <x v="3"/>
    <n v="1128299"/>
    <x v="174"/>
    <s v="Northeast"/>
    <s v="Maine"/>
    <s v="Portland"/>
    <s v="Men's Athletic Footwear"/>
    <n v="45"/>
    <n v="375"/>
    <n v="168750"/>
    <n v="33750"/>
    <n v="0.2"/>
    <x v="1"/>
  </r>
  <r>
    <x v="3"/>
    <n v="1128299"/>
    <x v="174"/>
    <s v="Northeast"/>
    <s v="Maine"/>
    <s v="Portland"/>
    <s v="Women's Street Footwear"/>
    <n v="45"/>
    <n v="375"/>
    <n v="168750"/>
    <n v="42187.5"/>
    <n v="0.25"/>
    <x v="1"/>
  </r>
  <r>
    <x v="3"/>
    <n v="1128299"/>
    <x v="174"/>
    <s v="Northeast"/>
    <s v="Maine"/>
    <s v="Portland"/>
    <s v="Women's Athletic Footwear"/>
    <n v="45"/>
    <n v="225"/>
    <n v="101250"/>
    <n v="25312.5"/>
    <n v="0.25"/>
    <x v="1"/>
  </r>
  <r>
    <x v="5"/>
    <n v="1185732"/>
    <x v="188"/>
    <s v="West"/>
    <s v="Alaska"/>
    <s v="Anchorage"/>
    <s v="Women's Apparel"/>
    <n v="55.000000000000007"/>
    <n v="300"/>
    <n v="165000.00000000003"/>
    <n v="49500.000000000007"/>
    <n v="0.3"/>
    <x v="1"/>
  </r>
  <r>
    <x v="5"/>
    <n v="1185732"/>
    <x v="696"/>
    <s v="West"/>
    <s v="Alaska"/>
    <s v="Anchorage"/>
    <s v="Men's Street Footwear"/>
    <n v="55.000000000000007"/>
    <n v="575"/>
    <n v="316250.00000000006"/>
    <n v="110687.50000000003"/>
    <n v="0.35000000000000003"/>
    <x v="1"/>
  </r>
  <r>
    <x v="5"/>
    <n v="1185732"/>
    <x v="696"/>
    <s v="West"/>
    <s v="Alaska"/>
    <s v="Anchorage"/>
    <s v="Men's Athletic Footwear"/>
    <n v="55.000000000000007"/>
    <n v="225"/>
    <n v="123750.00000000001"/>
    <n v="43312.500000000007"/>
    <n v="0.35000000000000003"/>
    <x v="1"/>
  </r>
  <r>
    <x v="5"/>
    <n v="1185732"/>
    <x v="696"/>
    <s v="West"/>
    <s v="Alaska"/>
    <s v="Anchorage"/>
    <s v="Women's Street Footwear"/>
    <n v="45"/>
    <n v="275"/>
    <n v="123750"/>
    <n v="30937.5"/>
    <n v="0.25"/>
    <x v="1"/>
  </r>
  <r>
    <x v="5"/>
    <n v="1185732"/>
    <x v="696"/>
    <s v="West"/>
    <s v="Alaska"/>
    <s v="Anchorage"/>
    <s v="Women's Athletic Footwear"/>
    <n v="49.999999999999993"/>
    <n v="175"/>
    <n v="87499.999999999985"/>
    <n v="21874.999999999996"/>
    <n v="0.25"/>
    <x v="1"/>
  </r>
  <r>
    <x v="5"/>
    <n v="1185732"/>
    <x v="696"/>
    <s v="West"/>
    <s v="Alaska"/>
    <s v="Anchorage"/>
    <s v="Men's Apparel"/>
    <n v="65.000000000000014"/>
    <n v="250"/>
    <n v="162500.00000000003"/>
    <n v="40625.000000000007"/>
    <n v="0.25"/>
    <x v="1"/>
  </r>
  <r>
    <x v="5"/>
    <n v="1185732"/>
    <x v="696"/>
    <s v="West"/>
    <s v="Alaska"/>
    <s v="Anchorage"/>
    <s v="Women's Apparel"/>
    <n v="55.000000000000007"/>
    <n v="350"/>
    <n v="192500.00000000003"/>
    <n v="57750.000000000007"/>
    <n v="0.3"/>
    <x v="1"/>
  </r>
  <r>
    <x v="5"/>
    <n v="1185732"/>
    <x v="225"/>
    <s v="West"/>
    <s v="Alaska"/>
    <s v="Anchorage"/>
    <s v="Men's Street Footwear"/>
    <n v="55.000000000000007"/>
    <n v="545"/>
    <n v="299750.00000000006"/>
    <n v="104912.50000000003"/>
    <n v="0.35000000000000003"/>
    <x v="1"/>
  </r>
  <r>
    <x v="5"/>
    <n v="1185732"/>
    <x v="225"/>
    <s v="West"/>
    <s v="Alaska"/>
    <s v="Anchorage"/>
    <s v="Men's Athletic Footwear"/>
    <n v="55.000000000000007"/>
    <n v="250"/>
    <n v="137500.00000000003"/>
    <n v="48125.000000000015"/>
    <n v="0.35000000000000003"/>
    <x v="1"/>
  </r>
  <r>
    <x v="5"/>
    <n v="1185732"/>
    <x v="225"/>
    <s v="West"/>
    <s v="Alaska"/>
    <s v="Anchorage"/>
    <s v="Women's Street Footwear"/>
    <n v="45"/>
    <n v="275"/>
    <n v="123750"/>
    <n v="30937.5"/>
    <n v="0.25"/>
    <x v="1"/>
  </r>
  <r>
    <x v="5"/>
    <n v="1185732"/>
    <x v="225"/>
    <s v="West"/>
    <s v="Alaska"/>
    <s v="Anchorage"/>
    <s v="Women's Athletic Footwear"/>
    <n v="49.999999999999993"/>
    <n v="125"/>
    <n v="62499.999999999993"/>
    <n v="15624.999999999998"/>
    <n v="0.25"/>
    <x v="1"/>
  </r>
  <r>
    <x v="5"/>
    <n v="1185732"/>
    <x v="225"/>
    <s v="West"/>
    <s v="Alaska"/>
    <s v="Anchorage"/>
    <s v="Men's Apparel"/>
    <n v="65.000000000000014"/>
    <n v="175"/>
    <n v="113750.00000000003"/>
    <n v="28437.500000000007"/>
    <n v="0.25"/>
    <x v="1"/>
  </r>
  <r>
    <x v="5"/>
    <n v="1185732"/>
    <x v="225"/>
    <s v="West"/>
    <s v="Alaska"/>
    <s v="Anchorage"/>
    <s v="Women's Apparel"/>
    <n v="55.000000000000007"/>
    <n v="275"/>
    <n v="151250.00000000003"/>
    <n v="45375.000000000007"/>
    <n v="0.3"/>
    <x v="1"/>
  </r>
  <r>
    <x v="5"/>
    <n v="1185732"/>
    <x v="244"/>
    <s v="West"/>
    <s v="Alaska"/>
    <s v="Anchorage"/>
    <s v="Men's Street Footwear"/>
    <n v="55.000000000000007"/>
    <n v="525"/>
    <n v="288750.00000000006"/>
    <n v="101062.50000000003"/>
    <n v="0.35000000000000003"/>
    <x v="1"/>
  </r>
  <r>
    <x v="5"/>
    <n v="1185732"/>
    <x v="244"/>
    <s v="West"/>
    <s v="Alaska"/>
    <s v="Anchorage"/>
    <s v="Men's Athletic Footwear"/>
    <n v="55.000000000000007"/>
    <n v="225"/>
    <n v="123750.00000000001"/>
    <n v="43312.500000000007"/>
    <n v="0.35000000000000003"/>
    <x v="1"/>
  </r>
  <r>
    <x v="5"/>
    <n v="1185732"/>
    <x v="244"/>
    <s v="West"/>
    <s v="Alaska"/>
    <s v="Anchorage"/>
    <s v="Women's Street Footwear"/>
    <n v="45"/>
    <n v="225"/>
    <n v="101250"/>
    <n v="25312.5"/>
    <n v="0.25"/>
    <x v="1"/>
  </r>
  <r>
    <x v="5"/>
    <n v="1185732"/>
    <x v="244"/>
    <s v="West"/>
    <s v="Alaska"/>
    <s v="Anchorage"/>
    <s v="Women's Athletic Footwear"/>
    <n v="49.999999999999993"/>
    <n v="150"/>
    <n v="74999.999999999985"/>
    <n v="18749.999999999996"/>
    <n v="0.25"/>
    <x v="1"/>
  </r>
  <r>
    <x v="5"/>
    <n v="1185732"/>
    <x v="244"/>
    <s v="West"/>
    <s v="Alaska"/>
    <s v="Anchorage"/>
    <s v="Men's Apparel"/>
    <n v="60.000000000000007"/>
    <n v="150"/>
    <n v="90000.000000000015"/>
    <n v="22500.000000000004"/>
    <n v="0.25"/>
    <x v="1"/>
  </r>
  <r>
    <x v="5"/>
    <n v="1185732"/>
    <x v="244"/>
    <s v="West"/>
    <s v="Alaska"/>
    <s v="Anchorage"/>
    <s v="Women's Apparel"/>
    <n v="50"/>
    <n v="300"/>
    <n v="150000"/>
    <n v="45000"/>
    <n v="0.3"/>
    <x v="1"/>
  </r>
  <r>
    <x v="5"/>
    <n v="1185732"/>
    <x v="273"/>
    <s v="West"/>
    <s v="Alaska"/>
    <s v="Anchorage"/>
    <s v="Men's Street Footwear"/>
    <n v="65"/>
    <n v="570"/>
    <n v="370500"/>
    <n v="129675.00000000001"/>
    <n v="0.35000000000000003"/>
    <x v="1"/>
  </r>
  <r>
    <x v="5"/>
    <n v="1185732"/>
    <x v="273"/>
    <s v="West"/>
    <s v="Alaska"/>
    <s v="Anchorage"/>
    <s v="Men's Athletic Footwear"/>
    <n v="60.000000000000007"/>
    <n v="275"/>
    <n v="165000.00000000003"/>
    <n v="57750.000000000015"/>
    <n v="0.35000000000000003"/>
    <x v="1"/>
  </r>
  <r>
    <x v="5"/>
    <n v="1185732"/>
    <x v="273"/>
    <s v="West"/>
    <s v="Alaska"/>
    <s v="Anchorage"/>
    <s v="Women's Street Footwear"/>
    <n v="55.000000000000007"/>
    <n v="300"/>
    <n v="165000.00000000003"/>
    <n v="41250.000000000007"/>
    <n v="0.25"/>
    <x v="1"/>
  </r>
  <r>
    <x v="5"/>
    <n v="1185732"/>
    <x v="273"/>
    <s v="West"/>
    <s v="Alaska"/>
    <s v="Anchorage"/>
    <s v="Women's Athletic Footwear"/>
    <n v="55.000000000000007"/>
    <n v="250"/>
    <n v="137500.00000000003"/>
    <n v="34375.000000000007"/>
    <n v="0.25"/>
    <x v="1"/>
  </r>
  <r>
    <x v="5"/>
    <n v="1185732"/>
    <x v="273"/>
    <s v="West"/>
    <s v="Alaska"/>
    <s v="Anchorage"/>
    <s v="Men's Apparel"/>
    <n v="65"/>
    <n v="275"/>
    <n v="178750"/>
    <n v="44687.5"/>
    <n v="0.25"/>
    <x v="1"/>
  </r>
  <r>
    <x v="5"/>
    <n v="1185732"/>
    <x v="273"/>
    <s v="West"/>
    <s v="Alaska"/>
    <s v="Anchorage"/>
    <s v="Women's Apparel"/>
    <n v="70"/>
    <n v="400"/>
    <n v="280000"/>
    <n v="84000"/>
    <n v="0.3"/>
    <x v="1"/>
  </r>
  <r>
    <x v="5"/>
    <n v="1185732"/>
    <x v="306"/>
    <s v="West"/>
    <s v="Alaska"/>
    <s v="Anchorage"/>
    <s v="Men's Street Footwear"/>
    <n v="65"/>
    <n v="650"/>
    <n v="422500"/>
    <n v="147875"/>
    <n v="0.35000000000000003"/>
    <x v="1"/>
  </r>
  <r>
    <x v="5"/>
    <n v="1185732"/>
    <x v="306"/>
    <s v="West"/>
    <s v="Alaska"/>
    <s v="Anchorage"/>
    <s v="Men's Athletic Footwear"/>
    <n v="60.000000000000007"/>
    <n v="400"/>
    <n v="240000.00000000003"/>
    <n v="84000.000000000015"/>
    <n v="0.35000000000000003"/>
    <x v="1"/>
  </r>
  <r>
    <x v="5"/>
    <n v="1185732"/>
    <x v="306"/>
    <s v="West"/>
    <s v="Alaska"/>
    <s v="Anchorage"/>
    <s v="Women's Street Footwear"/>
    <n v="55.000000000000007"/>
    <n v="325"/>
    <n v="178750.00000000003"/>
    <n v="44687.500000000007"/>
    <n v="0.25"/>
    <x v="1"/>
  </r>
  <r>
    <x v="5"/>
    <n v="1185732"/>
    <x v="306"/>
    <s v="West"/>
    <s v="Alaska"/>
    <s v="Anchorage"/>
    <s v="Women's Athletic Footwear"/>
    <n v="55.000000000000007"/>
    <n v="300"/>
    <n v="165000.00000000003"/>
    <n v="41250.000000000007"/>
    <n v="0.25"/>
    <x v="1"/>
  </r>
  <r>
    <x v="5"/>
    <n v="1185732"/>
    <x v="306"/>
    <s v="West"/>
    <s v="Alaska"/>
    <s v="Anchorage"/>
    <s v="Men's Apparel"/>
    <n v="65"/>
    <n v="300"/>
    <n v="195000"/>
    <n v="48750"/>
    <n v="0.25"/>
    <x v="1"/>
  </r>
  <r>
    <x v="5"/>
    <n v="1185732"/>
    <x v="306"/>
    <s v="West"/>
    <s v="Alaska"/>
    <s v="Anchorage"/>
    <s v="Women's Apparel"/>
    <n v="70"/>
    <n v="450"/>
    <n v="315000"/>
    <n v="94500"/>
    <n v="0.3"/>
    <x v="1"/>
  </r>
  <r>
    <x v="5"/>
    <n v="1185732"/>
    <x v="334"/>
    <s v="West"/>
    <s v="Alaska"/>
    <s v="Anchorage"/>
    <s v="Men's Street Footwear"/>
    <n v="65"/>
    <n v="675"/>
    <n v="438750"/>
    <n v="153562.50000000003"/>
    <n v="0.35000000000000003"/>
    <x v="1"/>
  </r>
  <r>
    <x v="5"/>
    <n v="1185732"/>
    <x v="334"/>
    <s v="West"/>
    <s v="Alaska"/>
    <s v="Anchorage"/>
    <s v="Men's Athletic Footwear"/>
    <n v="60.000000000000007"/>
    <n v="425"/>
    <n v="255000.00000000003"/>
    <n v="89250.000000000015"/>
    <n v="0.35000000000000003"/>
    <x v="1"/>
  </r>
  <r>
    <x v="5"/>
    <n v="1185732"/>
    <x v="334"/>
    <s v="West"/>
    <s v="Alaska"/>
    <s v="Anchorage"/>
    <s v="Women's Street Footwear"/>
    <n v="55.000000000000007"/>
    <n v="350"/>
    <n v="192500.00000000003"/>
    <n v="48125.000000000007"/>
    <n v="0.25"/>
    <x v="1"/>
  </r>
  <r>
    <x v="5"/>
    <n v="1185732"/>
    <x v="334"/>
    <s v="West"/>
    <s v="Alaska"/>
    <s v="Anchorage"/>
    <s v="Women's Athletic Footwear"/>
    <n v="55.000000000000007"/>
    <n v="300"/>
    <n v="165000.00000000003"/>
    <n v="41250.000000000007"/>
    <n v="0.25"/>
    <x v="1"/>
  </r>
  <r>
    <x v="5"/>
    <n v="1185732"/>
    <x v="334"/>
    <s v="West"/>
    <s v="Alaska"/>
    <s v="Anchorage"/>
    <s v="Men's Apparel"/>
    <n v="65"/>
    <n v="325"/>
    <n v="211250"/>
    <n v="52812.5"/>
    <n v="0.25"/>
    <x v="1"/>
  </r>
  <r>
    <x v="5"/>
    <n v="1185732"/>
    <x v="334"/>
    <s v="West"/>
    <s v="Alaska"/>
    <s v="Anchorage"/>
    <s v="Women's Apparel"/>
    <n v="70"/>
    <n v="500"/>
    <n v="350000"/>
    <n v="105000"/>
    <n v="0.3"/>
    <x v="1"/>
  </r>
  <r>
    <x v="5"/>
    <n v="1185732"/>
    <x v="366"/>
    <s v="West"/>
    <s v="Alaska"/>
    <s v="Anchorage"/>
    <s v="Men's Street Footwear"/>
    <n v="65"/>
    <n v="650"/>
    <n v="422500"/>
    <n v="147875"/>
    <n v="0.35000000000000003"/>
    <x v="1"/>
  </r>
  <r>
    <x v="5"/>
    <n v="1185732"/>
    <x v="366"/>
    <s v="West"/>
    <s v="Alaska"/>
    <s v="Anchorage"/>
    <s v="Men's Athletic Footwear"/>
    <n v="60.000000000000007"/>
    <n v="425"/>
    <n v="255000.00000000003"/>
    <n v="89250.000000000015"/>
    <n v="0.35000000000000003"/>
    <x v="1"/>
  </r>
  <r>
    <x v="5"/>
    <n v="1185732"/>
    <x v="366"/>
    <s v="West"/>
    <s v="Alaska"/>
    <s v="Anchorage"/>
    <s v="Women's Street Footwear"/>
    <n v="55.000000000000007"/>
    <n v="350"/>
    <n v="192500.00000000003"/>
    <n v="48125.000000000007"/>
    <n v="0.25"/>
    <x v="1"/>
  </r>
  <r>
    <x v="5"/>
    <n v="1185732"/>
    <x v="366"/>
    <s v="West"/>
    <s v="Alaska"/>
    <s v="Anchorage"/>
    <s v="Women's Athletic Footwear"/>
    <n v="55.000000000000007"/>
    <n v="250"/>
    <n v="137500.00000000003"/>
    <n v="34375.000000000007"/>
    <n v="0.25"/>
    <x v="1"/>
  </r>
  <r>
    <x v="5"/>
    <n v="1185732"/>
    <x v="366"/>
    <s v="West"/>
    <s v="Alaska"/>
    <s v="Anchorage"/>
    <s v="Men's Apparel"/>
    <n v="65"/>
    <n v="225"/>
    <n v="146250"/>
    <n v="36562.5"/>
    <n v="0.25"/>
    <x v="1"/>
  </r>
  <r>
    <x v="5"/>
    <n v="1185732"/>
    <x v="366"/>
    <s v="West"/>
    <s v="Alaska"/>
    <s v="Anchorage"/>
    <s v="Women's Apparel"/>
    <n v="70"/>
    <n v="400"/>
    <n v="280000"/>
    <n v="84000"/>
    <n v="0.3"/>
    <x v="1"/>
  </r>
  <r>
    <x v="5"/>
    <n v="1185732"/>
    <x v="396"/>
    <s v="West"/>
    <s v="Alaska"/>
    <s v="Anchorage"/>
    <s v="Men's Street Footwear"/>
    <n v="65"/>
    <n v="525"/>
    <n v="341250"/>
    <n v="119437.50000000001"/>
    <n v="0.35000000000000003"/>
    <x v="1"/>
  </r>
  <r>
    <x v="5"/>
    <n v="1185732"/>
    <x v="396"/>
    <s v="West"/>
    <s v="Alaska"/>
    <s v="Anchorage"/>
    <s v="Men's Athletic Footwear"/>
    <n v="60.000000000000007"/>
    <n v="325"/>
    <n v="195000.00000000003"/>
    <n v="68250.000000000015"/>
    <n v="0.35000000000000003"/>
    <x v="1"/>
  </r>
  <r>
    <x v="5"/>
    <n v="1185732"/>
    <x v="396"/>
    <s v="West"/>
    <s v="Alaska"/>
    <s v="Anchorage"/>
    <s v="Women's Street Footwear"/>
    <n v="55.000000000000007"/>
    <n v="225"/>
    <n v="123750.00000000001"/>
    <n v="30937.500000000004"/>
    <n v="0.25"/>
    <x v="1"/>
  </r>
  <r>
    <x v="5"/>
    <n v="1185732"/>
    <x v="396"/>
    <s v="West"/>
    <s v="Alaska"/>
    <s v="Anchorage"/>
    <s v="Women's Athletic Footwear"/>
    <n v="55.000000000000007"/>
    <n v="200"/>
    <n v="110000.00000000001"/>
    <n v="27500.000000000004"/>
    <n v="0.25"/>
    <x v="1"/>
  </r>
  <r>
    <x v="5"/>
    <n v="1185732"/>
    <x v="396"/>
    <s v="West"/>
    <s v="Alaska"/>
    <s v="Anchorage"/>
    <s v="Men's Apparel"/>
    <n v="65"/>
    <n v="200"/>
    <n v="130000"/>
    <n v="32500"/>
    <n v="0.25"/>
    <x v="1"/>
  </r>
  <r>
    <x v="5"/>
    <n v="1185732"/>
    <x v="396"/>
    <s v="West"/>
    <s v="Alaska"/>
    <s v="Anchorage"/>
    <s v="Women's Apparel"/>
    <n v="70"/>
    <n v="300"/>
    <n v="210000"/>
    <n v="63000"/>
    <n v="0.3"/>
    <x v="1"/>
  </r>
  <r>
    <x v="5"/>
    <n v="1185732"/>
    <x v="428"/>
    <s v="West"/>
    <s v="Alaska"/>
    <s v="Anchorage"/>
    <s v="Men's Street Footwear"/>
    <n v="70"/>
    <n v="450"/>
    <n v="315000"/>
    <n v="110250.00000000001"/>
    <n v="0.35000000000000003"/>
    <x v="1"/>
  </r>
  <r>
    <x v="5"/>
    <n v="1185732"/>
    <x v="428"/>
    <s v="West"/>
    <s v="Alaska"/>
    <s v="Anchorage"/>
    <s v="Men's Athletic Footwear"/>
    <n v="65.000000000000014"/>
    <n v="275"/>
    <n v="178750.00000000003"/>
    <n v="62562.500000000015"/>
    <n v="0.35000000000000003"/>
    <x v="1"/>
  </r>
  <r>
    <x v="5"/>
    <n v="1185732"/>
    <x v="428"/>
    <s v="West"/>
    <s v="Alaska"/>
    <s v="Anchorage"/>
    <s v="Women's Street Footwear"/>
    <n v="65.000000000000014"/>
    <n v="175"/>
    <n v="113750.00000000003"/>
    <n v="28437.500000000007"/>
    <n v="0.25"/>
    <x v="1"/>
  </r>
  <r>
    <x v="5"/>
    <n v="1185732"/>
    <x v="428"/>
    <s v="West"/>
    <s v="Alaska"/>
    <s v="Anchorage"/>
    <s v="Women's Athletic Footwear"/>
    <n v="65.000000000000014"/>
    <n v="150"/>
    <n v="97500.000000000015"/>
    <n v="24375.000000000004"/>
    <n v="0.25"/>
    <x v="1"/>
  </r>
  <r>
    <x v="5"/>
    <n v="1185732"/>
    <x v="428"/>
    <s v="West"/>
    <s v="Alaska"/>
    <s v="Anchorage"/>
    <s v="Men's Apparel"/>
    <n v="75.000000000000014"/>
    <n v="150"/>
    <n v="112500.00000000001"/>
    <n v="28125.000000000004"/>
    <n v="0.25"/>
    <x v="1"/>
  </r>
  <r>
    <x v="5"/>
    <n v="1185732"/>
    <x v="428"/>
    <s v="West"/>
    <s v="Alaska"/>
    <s v="Anchorage"/>
    <s v="Women's Apparel"/>
    <n v="80"/>
    <n v="275"/>
    <n v="220000"/>
    <n v="66000"/>
    <n v="0.3"/>
    <x v="1"/>
  </r>
  <r>
    <x v="5"/>
    <n v="1185732"/>
    <x v="458"/>
    <s v="West"/>
    <s v="Alaska"/>
    <s v="Anchorage"/>
    <s v="Men's Street Footwear"/>
    <n v="75.000000000000014"/>
    <n v="425"/>
    <n v="318750.00000000006"/>
    <n v="111562.50000000003"/>
    <n v="0.35000000000000003"/>
    <x v="1"/>
  </r>
  <r>
    <x v="5"/>
    <n v="1185732"/>
    <x v="458"/>
    <s v="West"/>
    <s v="Alaska"/>
    <s v="Anchorage"/>
    <s v="Men's Athletic Footwear"/>
    <n v="65.000000000000014"/>
    <n v="300"/>
    <n v="195000.00000000003"/>
    <n v="68250.000000000015"/>
    <n v="0.35000000000000003"/>
    <x v="1"/>
  </r>
  <r>
    <x v="5"/>
    <n v="1185732"/>
    <x v="458"/>
    <s v="West"/>
    <s v="Alaska"/>
    <s v="Anchorage"/>
    <s v="Women's Street Footwear"/>
    <n v="65.000000000000014"/>
    <n v="320"/>
    <n v="208000.00000000006"/>
    <n v="52000.000000000015"/>
    <n v="0.25"/>
    <x v="1"/>
  </r>
  <r>
    <x v="5"/>
    <n v="1185732"/>
    <x v="458"/>
    <s v="West"/>
    <s v="Alaska"/>
    <s v="Anchorage"/>
    <s v="Women's Athletic Footwear"/>
    <n v="65.000000000000014"/>
    <n v="300"/>
    <n v="195000.00000000003"/>
    <n v="48750.000000000007"/>
    <n v="0.25"/>
    <x v="1"/>
  </r>
  <r>
    <x v="5"/>
    <n v="1185732"/>
    <x v="458"/>
    <s v="West"/>
    <s v="Alaska"/>
    <s v="Anchorage"/>
    <s v="Men's Apparel"/>
    <n v="75.000000000000014"/>
    <n v="275"/>
    <n v="206250.00000000003"/>
    <n v="51562.500000000007"/>
    <n v="0.25"/>
    <x v="1"/>
  </r>
  <r>
    <x v="5"/>
    <n v="1185732"/>
    <x v="458"/>
    <s v="West"/>
    <s v="Alaska"/>
    <s v="Anchorage"/>
    <s v="Women's Apparel"/>
    <n v="80"/>
    <n v="375"/>
    <n v="300000"/>
    <n v="90000"/>
    <n v="0.3"/>
    <x v="1"/>
  </r>
  <r>
    <x v="5"/>
    <n v="1185732"/>
    <x v="487"/>
    <s v="West"/>
    <s v="Alaska"/>
    <s v="Anchorage"/>
    <s v="Men's Street Footwear"/>
    <n v="75.000000000000014"/>
    <n v="600"/>
    <n v="450000.00000000006"/>
    <n v="157500.00000000003"/>
    <n v="0.35000000000000003"/>
    <x v="1"/>
  </r>
  <r>
    <x v="5"/>
    <n v="1185732"/>
    <x v="487"/>
    <s v="West"/>
    <s v="Alaska"/>
    <s v="Anchorage"/>
    <s v="Men's Athletic Footwear"/>
    <n v="65.000000000000014"/>
    <n v="400"/>
    <n v="260000.00000000006"/>
    <n v="91000.000000000029"/>
    <n v="0.35000000000000003"/>
    <x v="1"/>
  </r>
  <r>
    <x v="0"/>
    <n v="1128299"/>
    <x v="174"/>
    <s v="West"/>
    <s v="Alaska"/>
    <s v="Anchorage"/>
    <s v="Men's Street Footwear"/>
    <n v="35"/>
    <n v="375"/>
    <n v="131250"/>
    <n v="32812.5"/>
    <n v="0.25"/>
    <x v="1"/>
  </r>
  <r>
    <x v="0"/>
    <n v="1128299"/>
    <x v="174"/>
    <s v="West"/>
    <s v="Alaska"/>
    <s v="Anchorage"/>
    <s v="Men's Athletic Footwear"/>
    <n v="45"/>
    <n v="375"/>
    <n v="168750"/>
    <n v="33750"/>
    <n v="0.2"/>
    <x v="1"/>
  </r>
  <r>
    <x v="0"/>
    <n v="1128299"/>
    <x v="174"/>
    <s v="West"/>
    <s v="Alaska"/>
    <s v="Anchorage"/>
    <s v="Women's Street Footwear"/>
    <n v="45"/>
    <n v="375"/>
    <n v="168750"/>
    <n v="42187.5"/>
    <n v="0.25"/>
    <x v="1"/>
  </r>
  <r>
    <x v="0"/>
    <n v="1128299"/>
    <x v="174"/>
    <s v="West"/>
    <s v="Alaska"/>
    <s v="Anchorage"/>
    <s v="Women's Athletic Footwear"/>
    <n v="45"/>
    <n v="225"/>
    <n v="101250"/>
    <n v="25312.5"/>
    <n v="0.25"/>
    <x v="1"/>
  </r>
  <r>
    <x v="0"/>
    <n v="1128299"/>
    <x v="174"/>
    <s v="West"/>
    <s v="Alaska"/>
    <s v="Anchorage"/>
    <s v="Men's Apparel"/>
    <n v="50"/>
    <n v="175"/>
    <n v="87500"/>
    <n v="13125"/>
    <n v="0.15"/>
    <x v="1"/>
  </r>
  <r>
    <x v="0"/>
    <n v="1128299"/>
    <x v="174"/>
    <s v="West"/>
    <s v="Alaska"/>
    <s v="Anchorage"/>
    <s v="Women's Apparel"/>
    <n v="45"/>
    <n v="425"/>
    <n v="191250"/>
    <n v="76500"/>
    <n v="0.4"/>
    <x v="1"/>
  </r>
  <r>
    <x v="0"/>
    <n v="1128299"/>
    <x v="205"/>
    <s v="West"/>
    <s v="Alaska"/>
    <s v="Anchorage"/>
    <s v="Men's Street Footwear"/>
    <n v="35"/>
    <n v="475"/>
    <n v="166250"/>
    <n v="41562.5"/>
    <n v="0.25"/>
    <x v="1"/>
  </r>
  <r>
    <x v="0"/>
    <n v="1128299"/>
    <x v="205"/>
    <s v="West"/>
    <s v="Alaska"/>
    <s v="Anchorage"/>
    <s v="Men's Athletic Footwear"/>
    <n v="45"/>
    <n v="375"/>
    <n v="168750"/>
    <n v="33750"/>
    <n v="0.2"/>
    <x v="1"/>
  </r>
  <r>
    <x v="0"/>
    <n v="1128299"/>
    <x v="205"/>
    <s v="West"/>
    <s v="Alaska"/>
    <s v="Anchorage"/>
    <s v="Women's Street Footwear"/>
    <n v="45"/>
    <n v="375"/>
    <n v="168750"/>
    <n v="42187.5"/>
    <n v="0.25"/>
    <x v="1"/>
  </r>
  <r>
    <x v="0"/>
    <n v="1128299"/>
    <x v="205"/>
    <s v="West"/>
    <s v="Hawaii"/>
    <s v="Honolulu"/>
    <s v="Women's Athletic Footwear"/>
    <n v="45"/>
    <n v="225"/>
    <n v="101250"/>
    <n v="25312.5"/>
    <n v="0.25"/>
    <x v="1"/>
  </r>
  <r>
    <x v="0"/>
    <n v="1128299"/>
    <x v="205"/>
    <s v="West"/>
    <s v="Hawaii"/>
    <s v="Honolulu"/>
    <s v="Men's Apparel"/>
    <n v="50"/>
    <n v="150"/>
    <n v="75000"/>
    <n v="11250"/>
    <n v="0.15"/>
    <x v="1"/>
  </r>
  <r>
    <x v="0"/>
    <n v="1128299"/>
    <x v="205"/>
    <s v="West"/>
    <s v="Hawaii"/>
    <s v="Honolulu"/>
    <s v="Women's Apparel"/>
    <n v="45"/>
    <n v="350"/>
    <n v="157500"/>
    <n v="63000"/>
    <n v="0.4"/>
    <x v="1"/>
  </r>
  <r>
    <x v="0"/>
    <n v="1128299"/>
    <x v="214"/>
    <s v="West"/>
    <s v="Hawaii"/>
    <s v="Honolulu"/>
    <s v="Men's Street Footwear"/>
    <n v="45"/>
    <n v="500"/>
    <n v="225000"/>
    <n v="56250"/>
    <n v="0.25"/>
    <x v="1"/>
  </r>
  <r>
    <x v="0"/>
    <n v="1128299"/>
    <x v="214"/>
    <s v="West"/>
    <s v="Hawaii"/>
    <s v="Honolulu"/>
    <s v="Men's Athletic Footwear"/>
    <n v="54.999999999999993"/>
    <n v="350"/>
    <n v="192499.99999999997"/>
    <n v="38499.999999999993"/>
    <n v="0.2"/>
    <x v="1"/>
  </r>
  <r>
    <x v="0"/>
    <n v="1128299"/>
    <x v="214"/>
    <s v="West"/>
    <s v="Hawaii"/>
    <s v="Honolulu"/>
    <s v="Women's Street Footwear"/>
    <n v="59.999999999999986"/>
    <n v="375"/>
    <n v="224999.99999999994"/>
    <n v="56249.999999999985"/>
    <n v="0.25"/>
    <x v="1"/>
  </r>
  <r>
    <x v="0"/>
    <n v="1128299"/>
    <x v="214"/>
    <s v="West"/>
    <s v="Hawaii"/>
    <s v="Honolulu"/>
    <s v="Women's Athletic Footwear"/>
    <n v="54.999999999999993"/>
    <n v="275"/>
    <n v="151249.99999999997"/>
    <n v="37812.499999999993"/>
    <n v="0.25"/>
    <x v="1"/>
  </r>
  <r>
    <x v="0"/>
    <n v="1128299"/>
    <x v="214"/>
    <s v="West"/>
    <s v="Hawaii"/>
    <s v="Honolulu"/>
    <s v="Men's Apparel"/>
    <n v="60"/>
    <n v="125"/>
    <n v="75000"/>
    <n v="11250"/>
    <n v="0.15"/>
    <x v="1"/>
  </r>
  <r>
    <x v="0"/>
    <n v="1128299"/>
    <x v="214"/>
    <s v="West"/>
    <s v="Hawaii"/>
    <s v="Honolulu"/>
    <s v="Women's Apparel"/>
    <n v="54.999999999999993"/>
    <n v="325"/>
    <n v="178749.99999999997"/>
    <n v="71499.999999999985"/>
    <n v="0.4"/>
    <x v="1"/>
  </r>
  <r>
    <x v="0"/>
    <n v="1128299"/>
    <x v="233"/>
    <s v="West"/>
    <s v="Hawaii"/>
    <s v="Honolulu"/>
    <s v="Men's Street Footwear"/>
    <n v="60"/>
    <n v="500"/>
    <n v="300000"/>
    <n v="75000"/>
    <n v="0.25"/>
    <x v="1"/>
  </r>
  <r>
    <x v="0"/>
    <n v="1128299"/>
    <x v="233"/>
    <s v="West"/>
    <s v="Hawaii"/>
    <s v="Honolulu"/>
    <s v="Men's Athletic Footwear"/>
    <n v="65"/>
    <n v="300"/>
    <n v="195000"/>
    <n v="39000"/>
    <n v="0.2"/>
    <x v="1"/>
  </r>
  <r>
    <x v="0"/>
    <n v="1128299"/>
    <x v="233"/>
    <s v="West"/>
    <s v="Hawaii"/>
    <s v="Honolulu"/>
    <s v="Women's Street Footwear"/>
    <n v="65"/>
    <n v="350"/>
    <n v="227500"/>
    <n v="56875"/>
    <n v="0.25"/>
    <x v="1"/>
  </r>
  <r>
    <x v="0"/>
    <n v="1128299"/>
    <x v="233"/>
    <s v="West"/>
    <s v="Hawaii"/>
    <s v="Honolulu"/>
    <s v="Women's Athletic Footwear"/>
    <n v="50"/>
    <n v="250"/>
    <n v="125000"/>
    <n v="31250"/>
    <n v="0.25"/>
    <x v="1"/>
  </r>
  <r>
    <x v="0"/>
    <n v="1128299"/>
    <x v="233"/>
    <s v="West"/>
    <s v="Hawaii"/>
    <s v="Honolulu"/>
    <s v="Men's Apparel"/>
    <n v="55.000000000000007"/>
    <n v="150"/>
    <n v="82500.000000000015"/>
    <n v="12375.000000000002"/>
    <n v="0.15"/>
    <x v="1"/>
  </r>
  <r>
    <x v="0"/>
    <n v="1128299"/>
    <x v="233"/>
    <s v="West"/>
    <s v="Hawaii"/>
    <s v="Honolulu"/>
    <s v="Women's Apparel"/>
    <n v="70"/>
    <n v="325"/>
    <n v="227500"/>
    <n v="91000"/>
    <n v="0.4"/>
    <x v="1"/>
  </r>
  <r>
    <x v="0"/>
    <n v="1128299"/>
    <x v="264"/>
    <s v="West"/>
    <s v="Hawaii"/>
    <s v="Honolulu"/>
    <s v="Men's Street Footwear"/>
    <n v="54.999999999999993"/>
    <n v="525"/>
    <n v="288749.99999999994"/>
    <n v="72187.499999999985"/>
    <n v="0.25"/>
    <x v="1"/>
  </r>
  <r>
    <x v="0"/>
    <n v="1128299"/>
    <x v="264"/>
    <s v="West"/>
    <s v="Hawaii"/>
    <s v="Honolulu"/>
    <s v="Men's Athletic Footwear"/>
    <n v="60"/>
    <n v="375"/>
    <n v="225000"/>
    <n v="45000"/>
    <n v="0.2"/>
    <x v="1"/>
  </r>
  <r>
    <x v="0"/>
    <n v="1128299"/>
    <x v="264"/>
    <s v="West"/>
    <s v="Hawaii"/>
    <s v="Honolulu"/>
    <s v="Women's Street Footwear"/>
    <n v="60"/>
    <n v="375"/>
    <n v="225000"/>
    <n v="56250"/>
    <n v="0.25"/>
    <x v="1"/>
  </r>
  <r>
    <x v="0"/>
    <n v="1128299"/>
    <x v="264"/>
    <s v="West"/>
    <s v="Hawaii"/>
    <s v="Honolulu"/>
    <s v="Women's Athletic Footwear"/>
    <n v="54.999999999999993"/>
    <n v="275"/>
    <n v="151249.99999999997"/>
    <n v="37812.499999999993"/>
    <n v="0.25"/>
    <x v="1"/>
  </r>
  <r>
    <x v="0"/>
    <n v="1128299"/>
    <x v="264"/>
    <s v="West"/>
    <s v="Hawaii"/>
    <s v="Honolulu"/>
    <s v="Men's Apparel"/>
    <n v="60"/>
    <n v="175"/>
    <n v="105000"/>
    <n v="15750"/>
    <n v="0.15"/>
    <x v="1"/>
  </r>
  <r>
    <x v="0"/>
    <n v="1128299"/>
    <x v="264"/>
    <s v="West"/>
    <s v="Hawaii"/>
    <s v="Honolulu"/>
    <s v="Women's Apparel"/>
    <n v="75"/>
    <n v="475"/>
    <n v="356250"/>
    <n v="142500"/>
    <n v="0.4"/>
    <x v="1"/>
  </r>
  <r>
    <x v="0"/>
    <n v="1128299"/>
    <x v="294"/>
    <s v="West"/>
    <s v="Hawaii"/>
    <s v="Honolulu"/>
    <s v="Men's Street Footwear"/>
    <n v="70"/>
    <n v="725"/>
    <n v="507500"/>
    <n v="126875"/>
    <n v="0.25"/>
    <x v="1"/>
  </r>
  <r>
    <x v="0"/>
    <n v="1128299"/>
    <x v="294"/>
    <s v="West"/>
    <s v="Hawaii"/>
    <s v="Honolulu"/>
    <s v="Men's Athletic Footwear"/>
    <n v="75"/>
    <n v="600"/>
    <n v="450000"/>
    <n v="90000"/>
    <n v="0.2"/>
    <x v="1"/>
  </r>
  <r>
    <x v="0"/>
    <n v="1128299"/>
    <x v="294"/>
    <s v="West"/>
    <s v="Hawaii"/>
    <s v="Honolulu"/>
    <s v="Women's Street Footwear"/>
    <n v="75"/>
    <n v="600"/>
    <n v="450000"/>
    <n v="112500"/>
    <n v="0.25"/>
    <x v="1"/>
  </r>
  <r>
    <x v="0"/>
    <n v="1128299"/>
    <x v="294"/>
    <s v="West"/>
    <s v="Hawaii"/>
    <s v="Honolulu"/>
    <s v="Women's Athletic Footwear"/>
    <n v="75"/>
    <n v="475"/>
    <n v="356250"/>
    <n v="89062.5"/>
    <n v="0.25"/>
    <x v="1"/>
  </r>
  <r>
    <x v="0"/>
    <n v="1128299"/>
    <x v="294"/>
    <s v="West"/>
    <s v="Hawaii"/>
    <s v="Honolulu"/>
    <s v="Men's Apparel"/>
    <n v="85.000000000000014"/>
    <n v="350"/>
    <n v="297500.00000000006"/>
    <n v="44625.000000000007"/>
    <n v="0.15"/>
    <x v="1"/>
  </r>
  <r>
    <x v="0"/>
    <n v="1128299"/>
    <x v="294"/>
    <s v="West"/>
    <s v="Hawaii"/>
    <s v="Honolulu"/>
    <s v="Women's Apparel"/>
    <n v="100"/>
    <n v="650"/>
    <n v="650000"/>
    <n v="260000"/>
    <n v="0.4"/>
    <x v="1"/>
  </r>
  <r>
    <x v="0"/>
    <n v="1128299"/>
    <x v="323"/>
    <s v="West"/>
    <s v="Hawaii"/>
    <s v="Honolulu"/>
    <s v="Men's Street Footwear"/>
    <n v="80"/>
    <n v="800"/>
    <n v="640000"/>
    <n v="160000"/>
    <n v="0.25"/>
    <x v="1"/>
  </r>
  <r>
    <x v="0"/>
    <n v="1128299"/>
    <x v="323"/>
    <s v="West"/>
    <s v="Hawaii"/>
    <s v="Honolulu"/>
    <s v="Men's Athletic Footwear"/>
    <n v="85.000000000000014"/>
    <n v="650"/>
    <n v="552500.00000000012"/>
    <n v="110500.00000000003"/>
    <n v="0.2"/>
    <x v="1"/>
  </r>
  <r>
    <x v="0"/>
    <n v="1128299"/>
    <x v="323"/>
    <s v="West"/>
    <s v="Hawaii"/>
    <s v="Honolulu"/>
    <s v="Women's Street Footwear"/>
    <n v="85.000000000000014"/>
    <n v="600"/>
    <n v="510000.00000000006"/>
    <n v="127500.00000000001"/>
    <n v="0.25"/>
    <x v="1"/>
  </r>
  <r>
    <x v="0"/>
    <n v="1128299"/>
    <x v="323"/>
    <s v="West"/>
    <s v="Hawaii"/>
    <s v="Honolulu"/>
    <s v="Women's Athletic Footwear"/>
    <n v="80"/>
    <n v="500"/>
    <n v="400000"/>
    <n v="100000"/>
    <n v="0.25"/>
    <x v="1"/>
  </r>
  <r>
    <x v="0"/>
    <n v="1128299"/>
    <x v="323"/>
    <s v="West"/>
    <s v="Hawaii"/>
    <s v="Honolulu"/>
    <s v="Men's Apparel"/>
    <n v="85.000000000000014"/>
    <n v="550"/>
    <n v="467500.00000000006"/>
    <n v="70125"/>
    <n v="0.15"/>
    <x v="1"/>
  </r>
  <r>
    <x v="0"/>
    <n v="1128299"/>
    <x v="323"/>
    <s v="West"/>
    <s v="Hawaii"/>
    <s v="Honolulu"/>
    <s v="Women's Apparel"/>
    <n v="100"/>
    <n v="550"/>
    <n v="550000"/>
    <n v="220000"/>
    <n v="0.4"/>
    <x v="1"/>
  </r>
  <r>
    <x v="0"/>
    <n v="1128299"/>
    <x v="355"/>
    <s v="West"/>
    <s v="Hawaii"/>
    <s v="Honolulu"/>
    <s v="Men's Street Footwear"/>
    <n v="85.000000000000014"/>
    <n v="750"/>
    <n v="637500.00000000012"/>
    <n v="159375.00000000003"/>
    <n v="0.25"/>
    <x v="1"/>
  </r>
  <r>
    <x v="0"/>
    <n v="1128299"/>
    <x v="355"/>
    <s v="West"/>
    <s v="Hawaii"/>
    <s v="Honolulu"/>
    <s v="Men's Athletic Footwear"/>
    <n v="75.000000000000014"/>
    <n v="725"/>
    <n v="543750.00000000012"/>
    <n v="108750.00000000003"/>
    <n v="0.2"/>
    <x v="1"/>
  </r>
  <r>
    <x v="0"/>
    <n v="1128299"/>
    <x v="355"/>
    <s v="West"/>
    <s v="Hawaii"/>
    <s v="Honolulu"/>
    <s v="Women's Street Footwear"/>
    <n v="70"/>
    <n v="600"/>
    <n v="420000"/>
    <n v="105000"/>
    <n v="0.25"/>
    <x v="1"/>
  </r>
  <r>
    <x v="0"/>
    <n v="1128299"/>
    <x v="355"/>
    <s v="West"/>
    <s v="Hawaii"/>
    <s v="Honolulu"/>
    <s v="Women's Athletic Footwear"/>
    <n v="70"/>
    <n v="525"/>
    <n v="367500"/>
    <n v="91875"/>
    <n v="0.25"/>
    <x v="1"/>
  </r>
  <r>
    <x v="1"/>
    <n v="1128299"/>
    <x v="355"/>
    <s v="West"/>
    <s v="Hawaii"/>
    <s v="Honolulu"/>
    <s v="Men's Apparel"/>
    <n v="70"/>
    <n v="525"/>
    <n v="367500"/>
    <n v="55125"/>
    <n v="0.15"/>
    <x v="1"/>
  </r>
  <r>
    <x v="1"/>
    <n v="1128299"/>
    <x v="355"/>
    <s v="West"/>
    <s v="Hawaii"/>
    <s v="Honolulu"/>
    <s v="Women's Apparel"/>
    <n v="75"/>
    <n v="350"/>
    <n v="262500"/>
    <n v="105000"/>
    <n v="0.4"/>
    <x v="1"/>
  </r>
  <r>
    <x v="1"/>
    <n v="1128299"/>
    <x v="387"/>
    <s v="West"/>
    <s v="Hawaii"/>
    <s v="Honolulu"/>
    <s v="Men's Street Footwear"/>
    <n v="65.000000000000014"/>
    <n v="550"/>
    <n v="357500.00000000006"/>
    <n v="89375.000000000015"/>
    <n v="0.25"/>
    <x v="1"/>
  </r>
  <r>
    <x v="1"/>
    <n v="1128299"/>
    <x v="387"/>
    <s v="West"/>
    <s v="Hawaii"/>
    <s v="Honolulu"/>
    <s v="Men's Athletic Footwear"/>
    <n v="70.000000000000014"/>
    <n v="550"/>
    <n v="385000.00000000006"/>
    <n v="77000.000000000015"/>
    <n v="0.2"/>
    <x v="1"/>
  </r>
  <r>
    <x v="1"/>
    <n v="1128299"/>
    <x v="387"/>
    <s v="West"/>
    <s v="Hawaii"/>
    <s v="Honolulu"/>
    <s v="Women's Street Footwear"/>
    <n v="65.000000000000014"/>
    <n v="375"/>
    <n v="243750.00000000006"/>
    <n v="60937.500000000015"/>
    <n v="0.25"/>
    <x v="1"/>
  </r>
  <r>
    <x v="1"/>
    <n v="1128299"/>
    <x v="387"/>
    <s v="West"/>
    <s v="Hawaii"/>
    <s v="Honolulu"/>
    <s v="Women's Athletic Footwear"/>
    <n v="65.000000000000014"/>
    <n v="325"/>
    <n v="211250.00000000006"/>
    <n v="52812.500000000015"/>
    <n v="0.25"/>
    <x v="1"/>
  </r>
  <r>
    <x v="1"/>
    <n v="1128299"/>
    <x v="387"/>
    <s v="West"/>
    <s v="Hawaii"/>
    <s v="Honolulu"/>
    <s v="Men's Apparel"/>
    <n v="75.000000000000014"/>
    <n v="350"/>
    <n v="262500.00000000006"/>
    <n v="39375.000000000007"/>
    <n v="0.15"/>
    <x v="1"/>
  </r>
  <r>
    <x v="1"/>
    <n v="1128299"/>
    <x v="387"/>
    <s v="West"/>
    <s v="Hawaii"/>
    <s v="Honolulu"/>
    <s v="Women's Apparel"/>
    <n v="60"/>
    <n v="375"/>
    <n v="225000"/>
    <n v="90000"/>
    <n v="0.4"/>
    <x v="1"/>
  </r>
  <r>
    <x v="1"/>
    <n v="1128299"/>
    <x v="416"/>
    <s v="West"/>
    <s v="Hawaii"/>
    <s v="Honolulu"/>
    <s v="Men's Street Footwear"/>
    <n v="55.000000000000007"/>
    <n v="475"/>
    <n v="261250.00000000003"/>
    <n v="65312.500000000007"/>
    <n v="0.25"/>
    <x v="1"/>
  </r>
  <r>
    <x v="1"/>
    <n v="1128299"/>
    <x v="416"/>
    <s v="West"/>
    <s v="Hawaii"/>
    <s v="Honolulu"/>
    <s v="Men's Athletic Footwear"/>
    <n v="65.000000000000014"/>
    <n v="475"/>
    <n v="308750.00000000006"/>
    <n v="61750.000000000015"/>
    <n v="0.2"/>
    <x v="1"/>
  </r>
  <r>
    <x v="1"/>
    <n v="1128299"/>
    <x v="416"/>
    <s v="West"/>
    <s v="Hawaii"/>
    <s v="Honolulu"/>
    <s v="Women's Street Footwear"/>
    <n v="60.000000000000007"/>
    <n v="300"/>
    <n v="180000.00000000003"/>
    <n v="45000.000000000007"/>
    <n v="0.25"/>
    <x v="1"/>
  </r>
  <r>
    <x v="1"/>
    <n v="1128299"/>
    <x v="416"/>
    <s v="West"/>
    <s v="Hawaii"/>
    <s v="Honolulu"/>
    <s v="Women's Athletic Footwear"/>
    <n v="55.000000000000007"/>
    <n v="275"/>
    <n v="151250.00000000003"/>
    <n v="37812.500000000007"/>
    <n v="0.25"/>
    <x v="1"/>
  </r>
  <r>
    <x v="1"/>
    <n v="1128299"/>
    <x v="416"/>
    <s v="West"/>
    <s v="Hawaii"/>
    <s v="Honolulu"/>
    <s v="Men's Apparel"/>
    <n v="65"/>
    <n v="250"/>
    <n v="162500"/>
    <n v="24375"/>
    <n v="0.15"/>
    <x v="1"/>
  </r>
  <r>
    <x v="1"/>
    <n v="1128299"/>
    <x v="416"/>
    <s v="West"/>
    <s v="Hawaii"/>
    <s v="Honolulu"/>
    <s v="Women's Apparel"/>
    <n v="70"/>
    <n v="300"/>
    <n v="210000"/>
    <n v="84000"/>
    <n v="0.4"/>
    <x v="1"/>
  </r>
  <r>
    <x v="1"/>
    <n v="1128299"/>
    <x v="447"/>
    <s v="West"/>
    <s v="Hawaii"/>
    <s v="Honolulu"/>
    <s v="Men's Street Footwear"/>
    <n v="55.000000000000007"/>
    <n v="525"/>
    <n v="288750.00000000006"/>
    <n v="72187.500000000015"/>
    <n v="0.25"/>
    <x v="1"/>
  </r>
  <r>
    <x v="1"/>
    <n v="1128299"/>
    <x v="447"/>
    <s v="West"/>
    <s v="Hawaii"/>
    <s v="Honolulu"/>
    <s v="Men's Athletic Footwear"/>
    <n v="60.000000000000007"/>
    <n v="600"/>
    <n v="360000.00000000006"/>
    <n v="72000.000000000015"/>
    <n v="0.2"/>
    <x v="1"/>
  </r>
  <r>
    <x v="1"/>
    <n v="1128299"/>
    <x v="447"/>
    <s v="West"/>
    <s v="Hawaii"/>
    <s v="Honolulu"/>
    <s v="Women's Street Footwear"/>
    <n v="55.000000000000007"/>
    <n v="425"/>
    <n v="233750.00000000003"/>
    <n v="58437.500000000007"/>
    <n v="0.25"/>
    <x v="1"/>
  </r>
  <r>
    <x v="1"/>
    <n v="1128299"/>
    <x v="447"/>
    <s v="West"/>
    <s v="Hawaii"/>
    <s v="Honolulu"/>
    <s v="Women's Athletic Footwear"/>
    <n v="65.000000000000014"/>
    <n v="400"/>
    <n v="260000.00000000006"/>
    <n v="65000.000000000015"/>
    <n v="0.25"/>
    <x v="1"/>
  </r>
  <r>
    <x v="1"/>
    <n v="1128299"/>
    <x v="447"/>
    <s v="West"/>
    <s v="Hawaii"/>
    <s v="Honolulu"/>
    <s v="Men's Apparel"/>
    <n v="85.000000000000014"/>
    <n v="375"/>
    <n v="318750.00000000006"/>
    <n v="47812.500000000007"/>
    <n v="0.15"/>
    <x v="1"/>
  </r>
  <r>
    <x v="1"/>
    <n v="1128299"/>
    <x v="447"/>
    <s v="West"/>
    <s v="Hawaii"/>
    <s v="Honolulu"/>
    <s v="Women's Apparel"/>
    <n v="90.000000000000014"/>
    <n v="500"/>
    <n v="450000.00000000006"/>
    <n v="180000.00000000003"/>
    <n v="0.4"/>
    <x v="1"/>
  </r>
  <r>
    <x v="1"/>
    <n v="1128299"/>
    <x v="476"/>
    <s v="West"/>
    <s v="Hawaii"/>
    <s v="Honolulu"/>
    <s v="Men's Street Footwear"/>
    <n v="75.000000000000014"/>
    <n v="700"/>
    <n v="525000.00000000012"/>
    <n v="131250.00000000003"/>
    <n v="0.25"/>
    <x v="1"/>
  </r>
  <r>
    <x v="1"/>
    <n v="1128299"/>
    <x v="476"/>
    <s v="West"/>
    <s v="Hawaii"/>
    <s v="Honolulu"/>
    <s v="Men's Athletic Footwear"/>
    <n v="85.000000000000014"/>
    <n v="700"/>
    <n v="595000.00000000012"/>
    <n v="119000.00000000003"/>
    <n v="0.2"/>
    <x v="1"/>
  </r>
  <r>
    <x v="2"/>
    <n v="1128299"/>
    <x v="476"/>
    <s v="West"/>
    <s v="Hawaii"/>
    <s v="Honolulu"/>
    <s v="Women's Street Footwear"/>
    <n v="80.000000000000014"/>
    <n v="500"/>
    <n v="400000.00000000006"/>
    <n v="100000.00000000001"/>
    <n v="0.25"/>
    <x v="1"/>
  </r>
  <r>
    <x v="2"/>
    <n v="1128299"/>
    <x v="476"/>
    <s v="West"/>
    <s v="Hawaii"/>
    <s v="Honolulu"/>
    <s v="Women's Athletic Footwear"/>
    <n v="80.000000000000014"/>
    <n v="500"/>
    <n v="400000.00000000006"/>
    <n v="100000.00000000001"/>
    <n v="0.25"/>
    <x v="1"/>
  </r>
  <r>
    <x v="2"/>
    <n v="1128299"/>
    <x v="476"/>
    <s v="West"/>
    <s v="Hawaii"/>
    <s v="Honolulu"/>
    <s v="Men's Apparel"/>
    <n v="90.000000000000014"/>
    <n v="425"/>
    <n v="382500.00000000006"/>
    <n v="57375.000000000007"/>
    <n v="0.15"/>
    <x v="1"/>
  </r>
  <r>
    <x v="2"/>
    <n v="1128299"/>
    <x v="476"/>
    <s v="West"/>
    <s v="Hawaii"/>
    <s v="Honolulu"/>
    <s v="Women's Apparel"/>
    <n v="95.000000000000014"/>
    <n v="525"/>
    <n v="498750.00000000006"/>
    <n v="199500.00000000003"/>
    <n v="0.4"/>
    <x v="1"/>
  </r>
  <r>
    <x v="2"/>
    <n v="1128299"/>
    <x v="181"/>
    <s v="West"/>
    <s v="Hawaii"/>
    <s v="Honolulu"/>
    <s v="Men's Street Footwear"/>
    <n v="40"/>
    <n v="425"/>
    <n v="170000"/>
    <n v="51000"/>
    <n v="0.3"/>
    <x v="1"/>
  </r>
  <r>
    <x v="2"/>
    <n v="1128299"/>
    <x v="181"/>
    <s v="West"/>
    <s v="Hawaii"/>
    <s v="Honolulu"/>
    <s v="Men's Athletic Footwear"/>
    <n v="50"/>
    <n v="425"/>
    <n v="212500"/>
    <n v="53125"/>
    <n v="0.25"/>
    <x v="1"/>
  </r>
  <r>
    <x v="2"/>
    <n v="1128299"/>
    <x v="181"/>
    <s v="West"/>
    <s v="Hawaii"/>
    <s v="Honolulu"/>
    <s v="Women's Street Footwear"/>
    <n v="50"/>
    <n v="425"/>
    <n v="212500"/>
    <n v="63750"/>
    <n v="0.3"/>
    <x v="1"/>
  </r>
  <r>
    <x v="2"/>
    <n v="1128299"/>
    <x v="181"/>
    <s v="West"/>
    <s v="Hawaii"/>
    <s v="Honolulu"/>
    <s v="Women's Athletic Footwear"/>
    <n v="50"/>
    <n v="275"/>
    <n v="137500"/>
    <n v="41250"/>
    <n v="0.3"/>
    <x v="1"/>
  </r>
  <r>
    <x v="2"/>
    <n v="1128299"/>
    <x v="181"/>
    <s v="West"/>
    <s v="Hawaii"/>
    <s v="Honolulu"/>
    <s v="Men's Apparel"/>
    <n v="55.000000000000007"/>
    <n v="225"/>
    <n v="123750.00000000001"/>
    <n v="24750.000000000004"/>
    <n v="0.2"/>
    <x v="1"/>
  </r>
  <r>
    <x v="2"/>
    <n v="1128299"/>
    <x v="181"/>
    <s v="West"/>
    <s v="Hawaii"/>
    <s v="Honolulu"/>
    <s v="Women's Apparel"/>
    <n v="50"/>
    <n v="475"/>
    <n v="237500"/>
    <n v="106875"/>
    <n v="0.45"/>
    <x v="1"/>
  </r>
  <r>
    <x v="2"/>
    <n v="1128299"/>
    <x v="212"/>
    <s v="West"/>
    <s v="Hawaii"/>
    <s v="Honolulu"/>
    <s v="Men's Street Footwear"/>
    <n v="40"/>
    <n v="525"/>
    <n v="210000"/>
    <n v="63000"/>
    <n v="0.3"/>
    <x v="1"/>
  </r>
  <r>
    <x v="2"/>
    <n v="1128299"/>
    <x v="212"/>
    <s v="West"/>
    <s v="Hawaii"/>
    <s v="Honolulu"/>
    <s v="Men's Athletic Footwear"/>
    <n v="50"/>
    <n v="425"/>
    <n v="212500"/>
    <n v="53125"/>
    <n v="0.25"/>
    <x v="1"/>
  </r>
  <r>
    <x v="2"/>
    <n v="1128299"/>
    <x v="212"/>
    <s v="West"/>
    <s v="Hawaii"/>
    <s v="Honolulu"/>
    <s v="Women's Street Footwear"/>
    <n v="50"/>
    <n v="425"/>
    <n v="212500"/>
    <n v="63750"/>
    <n v="0.3"/>
    <x v="1"/>
  </r>
  <r>
    <x v="2"/>
    <n v="1128299"/>
    <x v="212"/>
    <s v="Southeast"/>
    <s v="Florida"/>
    <s v="Orlando"/>
    <s v="Women's Athletic Footwear"/>
    <n v="50"/>
    <n v="275"/>
    <n v="137500"/>
    <n v="41250"/>
    <n v="0.3"/>
    <x v="1"/>
  </r>
  <r>
    <x v="2"/>
    <n v="1128299"/>
    <x v="212"/>
    <s v="Southeast"/>
    <s v="Florida"/>
    <s v="Orlando"/>
    <s v="Men's Apparel"/>
    <n v="55.000000000000007"/>
    <n v="200"/>
    <n v="110000.00000000001"/>
    <n v="22000.000000000004"/>
    <n v="0.2"/>
    <x v="1"/>
  </r>
  <r>
    <x v="2"/>
    <n v="1128299"/>
    <x v="212"/>
    <s v="Southeast"/>
    <s v="Florida"/>
    <s v="Orlando"/>
    <s v="Women's Apparel"/>
    <n v="50"/>
    <n v="400"/>
    <n v="200000"/>
    <n v="90000"/>
    <n v="0.45"/>
    <x v="1"/>
  </r>
  <r>
    <x v="2"/>
    <n v="1128299"/>
    <x v="221"/>
    <s v="Southeast"/>
    <s v="Florida"/>
    <s v="Orlando"/>
    <s v="Men's Street Footwear"/>
    <n v="50"/>
    <n v="550"/>
    <n v="275000"/>
    <n v="82500"/>
    <n v="0.3"/>
    <x v="1"/>
  </r>
  <r>
    <x v="2"/>
    <n v="1128299"/>
    <x v="221"/>
    <s v="Southeast"/>
    <s v="Florida"/>
    <s v="Orlando"/>
    <s v="Men's Athletic Footwear"/>
    <n v="60"/>
    <n v="400"/>
    <n v="240000"/>
    <n v="60000"/>
    <n v="0.25"/>
    <x v="1"/>
  </r>
  <r>
    <x v="2"/>
    <n v="1128299"/>
    <x v="221"/>
    <s v="Southeast"/>
    <s v="Florida"/>
    <s v="Orlando"/>
    <s v="Women's Street Footwear"/>
    <n v="64.999999999999986"/>
    <n v="425"/>
    <n v="276249.99999999994"/>
    <n v="82874.999999999985"/>
    <n v="0.3"/>
    <x v="1"/>
  </r>
  <r>
    <x v="2"/>
    <n v="1128299"/>
    <x v="221"/>
    <s v="Southeast"/>
    <s v="Florida"/>
    <s v="Orlando"/>
    <s v="Women's Athletic Footwear"/>
    <n v="60"/>
    <n v="325"/>
    <n v="195000"/>
    <n v="58500"/>
    <n v="0.3"/>
    <x v="1"/>
  </r>
  <r>
    <x v="2"/>
    <n v="1128299"/>
    <x v="221"/>
    <s v="Southeast"/>
    <s v="Florida"/>
    <s v="Orlando"/>
    <s v="Men's Apparel"/>
    <n v="65"/>
    <n v="175"/>
    <n v="113750"/>
    <n v="22750"/>
    <n v="0.2"/>
    <x v="1"/>
  </r>
  <r>
    <x v="2"/>
    <n v="1128299"/>
    <x v="221"/>
    <s v="Southeast"/>
    <s v="Florida"/>
    <s v="Orlando"/>
    <s v="Women's Apparel"/>
    <n v="60"/>
    <n v="375"/>
    <n v="225000"/>
    <n v="101250"/>
    <n v="0.45"/>
    <x v="1"/>
  </r>
  <r>
    <x v="1"/>
    <n v="1128299"/>
    <x v="240"/>
    <s v="Southeast"/>
    <s v="Florida"/>
    <s v="Orlando"/>
    <s v="Men's Street Footwear"/>
    <n v="65"/>
    <n v="550"/>
    <n v="357500"/>
    <n v="107250"/>
    <n v="0.3"/>
    <x v="1"/>
  </r>
  <r>
    <x v="1"/>
    <n v="1128299"/>
    <x v="240"/>
    <s v="Southeast"/>
    <s v="Florida"/>
    <s v="Orlando"/>
    <s v="Men's Athletic Footwear"/>
    <n v="70"/>
    <n v="350"/>
    <n v="245000"/>
    <n v="61250"/>
    <n v="0.25"/>
    <x v="1"/>
  </r>
  <r>
    <x v="1"/>
    <n v="1128299"/>
    <x v="240"/>
    <s v="Southeast"/>
    <s v="Florida"/>
    <s v="Orlando"/>
    <s v="Women's Street Footwear"/>
    <n v="70"/>
    <n v="400"/>
    <n v="280000"/>
    <n v="84000"/>
    <n v="0.3"/>
    <x v="1"/>
  </r>
  <r>
    <x v="1"/>
    <n v="1128299"/>
    <x v="240"/>
    <s v="Southeast"/>
    <s v="Florida"/>
    <s v="Orlando"/>
    <s v="Women's Athletic Footwear"/>
    <n v="55.000000000000007"/>
    <n v="300"/>
    <n v="165000.00000000003"/>
    <n v="49500.000000000007"/>
    <n v="0.3"/>
    <x v="1"/>
  </r>
  <r>
    <x v="1"/>
    <n v="1128299"/>
    <x v="240"/>
    <s v="Southeast"/>
    <s v="Florida"/>
    <s v="Orlando"/>
    <s v="Men's Apparel"/>
    <n v="60.000000000000007"/>
    <n v="200"/>
    <n v="120000.00000000001"/>
    <n v="24000.000000000004"/>
    <n v="0.2"/>
    <x v="1"/>
  </r>
  <r>
    <x v="1"/>
    <n v="1128299"/>
    <x v="240"/>
    <s v="Southeast"/>
    <s v="Florida"/>
    <s v="Orlando"/>
    <s v="Women's Apparel"/>
    <n v="75.000000000000014"/>
    <n v="375"/>
    <n v="281250.00000000006"/>
    <n v="126562.50000000003"/>
    <n v="0.45"/>
    <x v="1"/>
  </r>
  <r>
    <x v="1"/>
    <n v="1128299"/>
    <x v="271"/>
    <s v="Southeast"/>
    <s v="Florida"/>
    <s v="Orlando"/>
    <s v="Men's Street Footwear"/>
    <n v="60"/>
    <n v="575"/>
    <n v="345000"/>
    <n v="103500"/>
    <n v="0.3"/>
    <x v="1"/>
  </r>
  <r>
    <x v="1"/>
    <n v="1128299"/>
    <x v="271"/>
    <s v="Southeast"/>
    <s v="Florida"/>
    <s v="Orlando"/>
    <s v="Men's Athletic Footwear"/>
    <n v="65"/>
    <n v="425"/>
    <n v="276250"/>
    <n v="69062.5"/>
    <n v="0.25"/>
    <x v="1"/>
  </r>
  <r>
    <x v="1"/>
    <n v="1128299"/>
    <x v="271"/>
    <s v="Southeast"/>
    <s v="Florida"/>
    <s v="Orlando"/>
    <s v="Women's Street Footwear"/>
    <n v="65"/>
    <n v="425"/>
    <n v="276250"/>
    <n v="82875"/>
    <n v="0.3"/>
    <x v="1"/>
  </r>
  <r>
    <x v="1"/>
    <n v="1128299"/>
    <x v="271"/>
    <s v="Southeast"/>
    <s v="Florida"/>
    <s v="Orlando"/>
    <s v="Women's Athletic Footwear"/>
    <n v="60"/>
    <n v="325"/>
    <n v="195000"/>
    <n v="58500"/>
    <n v="0.3"/>
    <x v="1"/>
  </r>
  <r>
    <x v="1"/>
    <n v="1128299"/>
    <x v="271"/>
    <s v="Southeast"/>
    <s v="Florida"/>
    <s v="Orlando"/>
    <s v="Men's Apparel"/>
    <n v="54.999999999999993"/>
    <n v="225"/>
    <n v="123749.99999999999"/>
    <n v="24750"/>
    <n v="0.2"/>
    <x v="1"/>
  </r>
  <r>
    <x v="1"/>
    <n v="1128299"/>
    <x v="271"/>
    <s v="Southeast"/>
    <s v="Florida"/>
    <s v="Orlando"/>
    <s v="Women's Apparel"/>
    <n v="70"/>
    <n v="575"/>
    <n v="402500"/>
    <n v="181125"/>
    <n v="0.45"/>
    <x v="1"/>
  </r>
  <r>
    <x v="1"/>
    <n v="1128299"/>
    <x v="301"/>
    <s v="Southeast"/>
    <s v="Florida"/>
    <s v="Orlando"/>
    <s v="Men's Street Footwear"/>
    <n v="64.999999999999986"/>
    <n v="825"/>
    <n v="536249.99999999988"/>
    <n v="160874.99999999997"/>
    <n v="0.3"/>
    <x v="1"/>
  </r>
  <r>
    <x v="1"/>
    <n v="1128299"/>
    <x v="301"/>
    <s v="Southeast"/>
    <s v="Florida"/>
    <s v="Orlando"/>
    <s v="Men's Athletic Footwear"/>
    <n v="70"/>
    <n v="700"/>
    <n v="490000"/>
    <n v="122500"/>
    <n v="0.25"/>
    <x v="0"/>
  </r>
  <r>
    <x v="1"/>
    <n v="1128299"/>
    <x v="301"/>
    <s v="Southeast"/>
    <s v="Florida"/>
    <s v="Orlando"/>
    <s v="Women's Street Footwear"/>
    <n v="85"/>
    <n v="700"/>
    <n v="595000"/>
    <n v="178500"/>
    <n v="0.3"/>
    <x v="0"/>
  </r>
  <r>
    <x v="1"/>
    <n v="1128299"/>
    <x v="301"/>
    <s v="Southeast"/>
    <s v="Florida"/>
    <s v="Orlando"/>
    <s v="Women's Athletic Footwear"/>
    <n v="85"/>
    <n v="575"/>
    <n v="488750"/>
    <n v="146625"/>
    <n v="0.3"/>
    <x v="0"/>
  </r>
  <r>
    <x v="1"/>
    <n v="1128299"/>
    <x v="301"/>
    <s v="Southeast"/>
    <s v="Florida"/>
    <s v="Orlando"/>
    <s v="Men's Apparel"/>
    <n v="95"/>
    <n v="450"/>
    <n v="427500"/>
    <n v="85500"/>
    <n v="0.2"/>
    <x v="0"/>
  </r>
  <r>
    <x v="1"/>
    <n v="1128299"/>
    <x v="301"/>
    <s v="Southeast"/>
    <s v="Florida"/>
    <s v="Orlando"/>
    <s v="Women's Apparel"/>
    <n v="110.00000000000001"/>
    <n v="750"/>
    <n v="825000.00000000012"/>
    <n v="371250.00000000006"/>
    <n v="0.45"/>
    <x v="0"/>
  </r>
  <r>
    <x v="1"/>
    <n v="1128299"/>
    <x v="330"/>
    <s v="Southeast"/>
    <s v="Florida"/>
    <s v="Orlando"/>
    <s v="Men's Street Footwear"/>
    <n v="90"/>
    <n v="900"/>
    <n v="810000"/>
    <n v="243000"/>
    <n v="0.3"/>
    <x v="0"/>
  </r>
  <r>
    <x v="1"/>
    <n v="1128299"/>
    <x v="330"/>
    <s v="Southeast"/>
    <s v="Florida"/>
    <s v="Orlando"/>
    <s v="Men's Athletic Footwear"/>
    <n v="95"/>
    <n v="750"/>
    <n v="712500"/>
    <n v="178125"/>
    <n v="0.25"/>
    <x v="0"/>
  </r>
  <r>
    <x v="1"/>
    <n v="1128299"/>
    <x v="330"/>
    <s v="Southeast"/>
    <s v="Florida"/>
    <s v="Orlando"/>
    <s v="Women's Street Footwear"/>
    <n v="95"/>
    <n v="700"/>
    <n v="665000"/>
    <n v="199500"/>
    <n v="0.3"/>
    <x v="0"/>
  </r>
  <r>
    <x v="1"/>
    <n v="1128299"/>
    <x v="330"/>
    <s v="Southeast"/>
    <s v="Florida"/>
    <s v="Orlando"/>
    <s v="Women's Athletic Footwear"/>
    <n v="90"/>
    <n v="600"/>
    <n v="540000"/>
    <n v="162000"/>
    <n v="0.3"/>
    <x v="0"/>
  </r>
  <r>
    <x v="1"/>
    <n v="1128299"/>
    <x v="330"/>
    <s v="Southeast"/>
    <s v="Florida"/>
    <s v="Orlando"/>
    <s v="Men's Apparel"/>
    <n v="95"/>
    <n v="650"/>
    <n v="617500"/>
    <n v="123500"/>
    <n v="0.2"/>
    <x v="0"/>
  </r>
  <r>
    <x v="1"/>
    <n v="1128299"/>
    <x v="330"/>
    <s v="Southeast"/>
    <s v="Florida"/>
    <s v="Orlando"/>
    <s v="Women's Apparel"/>
    <n v="110.00000000000001"/>
    <n v="650"/>
    <n v="715000.00000000012"/>
    <n v="321750.00000000006"/>
    <n v="0.45"/>
    <x v="0"/>
  </r>
  <r>
    <x v="1"/>
    <n v="1128299"/>
    <x v="362"/>
    <s v="Southeast"/>
    <s v="Florida"/>
    <s v="Orlando"/>
    <s v="Men's Street Footwear"/>
    <n v="95"/>
    <n v="850"/>
    <n v="807500"/>
    <n v="242250"/>
    <n v="0.3"/>
    <x v="0"/>
  </r>
  <r>
    <x v="1"/>
    <n v="1128299"/>
    <x v="362"/>
    <s v="Southeast"/>
    <s v="Florida"/>
    <s v="Orlando"/>
    <s v="Men's Athletic Footwear"/>
    <n v="85.000000000000014"/>
    <n v="825"/>
    <n v="701250.00000000012"/>
    <n v="175312.50000000003"/>
    <n v="0.25"/>
    <x v="0"/>
  </r>
  <r>
    <x v="1"/>
    <n v="1128299"/>
    <x v="362"/>
    <s v="Southeast"/>
    <s v="Florida"/>
    <s v="Orlando"/>
    <s v="Women's Street Footwear"/>
    <n v="80"/>
    <n v="700"/>
    <n v="560000"/>
    <n v="168000"/>
    <n v="0.3"/>
    <x v="0"/>
  </r>
  <r>
    <x v="1"/>
    <n v="1128299"/>
    <x v="362"/>
    <s v="Southeast"/>
    <s v="Florida"/>
    <s v="Orlando"/>
    <s v="Women's Athletic Footwear"/>
    <n v="80"/>
    <n v="475"/>
    <n v="380000"/>
    <n v="114000"/>
    <n v="0.3"/>
    <x v="0"/>
  </r>
  <r>
    <x v="1"/>
    <n v="1128299"/>
    <x v="362"/>
    <s v="Southeast"/>
    <s v="Florida"/>
    <s v="Orlando"/>
    <s v="Men's Apparel"/>
    <n v="80"/>
    <n v="475"/>
    <n v="380000"/>
    <n v="76000"/>
    <n v="0.2"/>
    <x v="0"/>
  </r>
  <r>
    <x v="1"/>
    <n v="1128299"/>
    <x v="362"/>
    <s v="Southeast"/>
    <s v="Florida"/>
    <s v="Orlando"/>
    <s v="Women's Apparel"/>
    <n v="85"/>
    <n v="300"/>
    <n v="255000"/>
    <n v="114750"/>
    <n v="0.45"/>
    <x v="0"/>
  </r>
  <r>
    <x v="1"/>
    <n v="1128299"/>
    <x v="394"/>
    <s v="Southeast"/>
    <s v="Florida"/>
    <s v="Orlando"/>
    <s v="Men's Street Footwear"/>
    <n v="60.000000000000007"/>
    <n v="500"/>
    <n v="300000.00000000006"/>
    <n v="90000.000000000015"/>
    <n v="0.3"/>
    <x v="0"/>
  </r>
  <r>
    <x v="1"/>
    <n v="1128299"/>
    <x v="394"/>
    <s v="Southeast"/>
    <s v="Florida"/>
    <s v="Orlando"/>
    <s v="Men's Athletic Footwear"/>
    <n v="65.000000000000014"/>
    <n v="500"/>
    <n v="325000.00000000006"/>
    <n v="81250.000000000015"/>
    <n v="0.25"/>
    <x v="0"/>
  </r>
  <r>
    <x v="1"/>
    <n v="1128299"/>
    <x v="394"/>
    <s v="Southeast"/>
    <s v="Florida"/>
    <s v="Orlando"/>
    <s v="Women's Street Footwear"/>
    <n v="60.000000000000007"/>
    <n v="300"/>
    <n v="180000.00000000003"/>
    <n v="54000.000000000007"/>
    <n v="0.3"/>
    <x v="0"/>
  </r>
  <r>
    <x v="1"/>
    <n v="1128299"/>
    <x v="394"/>
    <s v="Southeast"/>
    <s v="Florida"/>
    <s v="Orlando"/>
    <s v="Women's Athletic Footwear"/>
    <n v="60.000000000000007"/>
    <n v="250"/>
    <n v="150000.00000000003"/>
    <n v="45000.000000000007"/>
    <n v="0.3"/>
    <x v="0"/>
  </r>
  <r>
    <x v="1"/>
    <n v="1128299"/>
    <x v="394"/>
    <s v="Southeast"/>
    <s v="Florida"/>
    <s v="Orlando"/>
    <s v="Men's Apparel"/>
    <n v="70"/>
    <n v="275"/>
    <n v="192500"/>
    <n v="38500"/>
    <n v="0.2"/>
    <x v="0"/>
  </r>
  <r>
    <x v="1"/>
    <n v="1128299"/>
    <x v="394"/>
    <s v="Southeast"/>
    <s v="Florida"/>
    <s v="Orlando"/>
    <s v="Women's Apparel"/>
    <n v="54.999999999999993"/>
    <n v="300"/>
    <n v="164999.99999999997"/>
    <n v="74249.999999999985"/>
    <n v="0.45"/>
    <x v="0"/>
  </r>
  <r>
    <x v="1"/>
    <n v="1128299"/>
    <x v="423"/>
    <s v="Southeast"/>
    <s v="Florida"/>
    <s v="Orlando"/>
    <s v="Men's Street Footwear"/>
    <n v="50"/>
    <n v="400"/>
    <n v="200000"/>
    <n v="60000"/>
    <n v="0.3"/>
    <x v="0"/>
  </r>
  <r>
    <x v="1"/>
    <n v="1128299"/>
    <x v="423"/>
    <s v="Southeast"/>
    <s v="Florida"/>
    <s v="Orlando"/>
    <s v="Men's Athletic Footwear"/>
    <n v="65.000000000000014"/>
    <n v="575"/>
    <n v="373750.00000000006"/>
    <n v="93437.500000000015"/>
    <n v="0.25"/>
    <x v="0"/>
  </r>
  <r>
    <x v="1"/>
    <n v="1128299"/>
    <x v="423"/>
    <s v="Southeast"/>
    <s v="Florida"/>
    <s v="Orlando"/>
    <s v="Women's Street Footwear"/>
    <n v="60.000000000000007"/>
    <n v="400"/>
    <n v="240000.00000000003"/>
    <n v="72000"/>
    <n v="0.3"/>
    <x v="0"/>
  </r>
  <r>
    <x v="1"/>
    <n v="1128299"/>
    <x v="423"/>
    <s v="Southeast"/>
    <s v="Florida"/>
    <s v="Orlando"/>
    <s v="Women's Athletic Footwear"/>
    <n v="55.000000000000007"/>
    <n v="375"/>
    <n v="206250.00000000003"/>
    <n v="61875.000000000007"/>
    <n v="0.3"/>
    <x v="0"/>
  </r>
  <r>
    <x v="1"/>
    <n v="1128299"/>
    <x v="423"/>
    <s v="Southeast"/>
    <s v="Florida"/>
    <s v="Orlando"/>
    <s v="Men's Apparel"/>
    <n v="65"/>
    <n v="350"/>
    <n v="227500"/>
    <n v="45500"/>
    <n v="0.2"/>
    <x v="0"/>
  </r>
  <r>
    <x v="1"/>
    <n v="1128299"/>
    <x v="423"/>
    <s v="Southeast"/>
    <s v="Florida"/>
    <s v="Orlando"/>
    <s v="Women's Apparel"/>
    <n v="70"/>
    <n v="400"/>
    <n v="280000"/>
    <n v="126000"/>
    <n v="0.45"/>
    <x v="0"/>
  </r>
  <r>
    <x v="1"/>
    <n v="1128299"/>
    <x v="454"/>
    <s v="Southeast"/>
    <s v="Florida"/>
    <s v="Orlando"/>
    <s v="Men's Street Footwear"/>
    <n v="55.000000000000007"/>
    <n v="625"/>
    <n v="343750.00000000006"/>
    <n v="103125.00000000001"/>
    <n v="0.3"/>
    <x v="0"/>
  </r>
  <r>
    <x v="1"/>
    <n v="1128299"/>
    <x v="454"/>
    <s v="Southeast"/>
    <s v="Florida"/>
    <s v="Orlando"/>
    <s v="Men's Athletic Footwear"/>
    <n v="60.000000000000007"/>
    <n v="700"/>
    <n v="420000.00000000006"/>
    <n v="105000.00000000001"/>
    <n v="0.25"/>
    <x v="0"/>
  </r>
  <r>
    <x v="1"/>
    <n v="1128299"/>
    <x v="454"/>
    <s v="Southeast"/>
    <s v="Florida"/>
    <s v="Orlando"/>
    <s v="Women's Street Footwear"/>
    <n v="55.000000000000007"/>
    <n v="525"/>
    <n v="288750.00000000006"/>
    <n v="86625.000000000015"/>
    <n v="0.3"/>
    <x v="0"/>
  </r>
  <r>
    <x v="1"/>
    <n v="1128299"/>
    <x v="454"/>
    <s v="Southeast"/>
    <s v="Florida"/>
    <s v="Orlando"/>
    <s v="Women's Athletic Footwear"/>
    <n v="65.000000000000014"/>
    <n v="500"/>
    <n v="325000.00000000006"/>
    <n v="97500.000000000015"/>
    <n v="0.3"/>
    <x v="0"/>
  </r>
  <r>
    <x v="1"/>
    <n v="1128299"/>
    <x v="454"/>
    <s v="Southeast"/>
    <s v="Florida"/>
    <s v="Orlando"/>
    <s v="Men's Apparel"/>
    <n v="85.000000000000014"/>
    <n v="475"/>
    <n v="403750.00000000006"/>
    <n v="80750.000000000015"/>
    <n v="0.2"/>
    <x v="0"/>
  </r>
  <r>
    <x v="1"/>
    <n v="1128299"/>
    <x v="454"/>
    <s v="Southeast"/>
    <s v="Florida"/>
    <s v="Orlando"/>
    <s v="Women's Apparel"/>
    <n v="90.000000000000014"/>
    <n v="600"/>
    <n v="540000.00000000012"/>
    <n v="243000.00000000006"/>
    <n v="0.45"/>
    <x v="0"/>
  </r>
  <r>
    <x v="1"/>
    <n v="1128299"/>
    <x v="483"/>
    <s v="Southeast"/>
    <s v="Florida"/>
    <s v="Orlando"/>
    <s v="Men's Street Footwear"/>
    <n v="75.000000000000014"/>
    <n v="800"/>
    <n v="600000.00000000012"/>
    <n v="180000.00000000003"/>
    <n v="0.3"/>
    <x v="0"/>
  </r>
  <r>
    <x v="1"/>
    <n v="1128299"/>
    <x v="483"/>
    <s v="Southeast"/>
    <s v="Florida"/>
    <s v="Orlando"/>
    <s v="Men's Athletic Footwear"/>
    <n v="85.000000000000014"/>
    <n v="800"/>
    <n v="680000.00000000012"/>
    <n v="170000.00000000003"/>
    <n v="0.25"/>
    <x v="0"/>
  </r>
  <r>
    <x v="3"/>
    <n v="1128299"/>
    <x v="483"/>
    <s v="Southeast"/>
    <s v="Florida"/>
    <s v="Orlando"/>
    <s v="Women's Street Footwear"/>
    <n v="80.000000000000014"/>
    <n v="600"/>
    <n v="480000.00000000006"/>
    <n v="144000"/>
    <n v="0.3"/>
    <x v="0"/>
  </r>
  <r>
    <x v="3"/>
    <n v="1128299"/>
    <x v="483"/>
    <s v="Southeast"/>
    <s v="Florida"/>
    <s v="Orlando"/>
    <s v="Women's Athletic Footwear"/>
    <n v="80.000000000000014"/>
    <n v="600"/>
    <n v="480000.00000000006"/>
    <n v="144000"/>
    <n v="0.3"/>
    <x v="0"/>
  </r>
  <r>
    <x v="3"/>
    <n v="1128299"/>
    <x v="483"/>
    <s v="Southeast"/>
    <s v="Florida"/>
    <s v="Orlando"/>
    <s v="Men's Apparel"/>
    <n v="90.000000000000014"/>
    <n v="525"/>
    <n v="472500.00000000006"/>
    <n v="94500.000000000015"/>
    <n v="0.2"/>
    <x v="0"/>
  </r>
  <r>
    <x v="3"/>
    <n v="1128299"/>
    <x v="483"/>
    <s v="Southeast"/>
    <s v="Florida"/>
    <s v="Orlando"/>
    <s v="Women's Apparel"/>
    <n v="95.000000000000014"/>
    <n v="625"/>
    <n v="593750.00000000012"/>
    <n v="267187.50000000006"/>
    <n v="0.45"/>
    <x v="0"/>
  </r>
  <r>
    <x v="3"/>
    <n v="1185732"/>
    <x v="176"/>
    <s v="Southeast"/>
    <s v="Florida"/>
    <s v="Orlando"/>
    <s v="Men's Street Footwear"/>
    <n v="45"/>
    <n v="850"/>
    <n v="382500"/>
    <n v="172125"/>
    <n v="0.45"/>
    <x v="0"/>
  </r>
  <r>
    <x v="3"/>
    <n v="1185732"/>
    <x v="176"/>
    <s v="Southeast"/>
    <s v="Florida"/>
    <s v="Orlando"/>
    <s v="Men's Athletic Footwear"/>
    <n v="45"/>
    <n v="650"/>
    <n v="292500"/>
    <n v="102375"/>
    <n v="0.35"/>
    <x v="0"/>
  </r>
  <r>
    <x v="3"/>
    <n v="1185732"/>
    <x v="176"/>
    <s v="Southeast"/>
    <s v="Florida"/>
    <s v="Orlando"/>
    <s v="Women's Street Footwear"/>
    <n v="35"/>
    <n v="650"/>
    <n v="227500"/>
    <n v="56875"/>
    <n v="0.25"/>
    <x v="0"/>
  </r>
  <r>
    <x v="3"/>
    <n v="1185732"/>
    <x v="176"/>
    <s v="Southeast"/>
    <s v="Florida"/>
    <s v="Orlando"/>
    <s v="Women's Athletic Footwear"/>
    <n v="40"/>
    <n v="500"/>
    <n v="200000"/>
    <n v="60000"/>
    <n v="0.3"/>
    <x v="0"/>
  </r>
  <r>
    <x v="3"/>
    <n v="1185732"/>
    <x v="176"/>
    <s v="Southeast"/>
    <s v="Florida"/>
    <s v="Orlando"/>
    <s v="Men's Apparel"/>
    <n v="55.000000000000007"/>
    <n v="550"/>
    <n v="302500.00000000006"/>
    <n v="105875.00000000001"/>
    <n v="0.35"/>
    <x v="0"/>
  </r>
  <r>
    <x v="3"/>
    <n v="1185732"/>
    <x v="176"/>
    <s v="Southeast"/>
    <s v="Florida"/>
    <s v="Orlando"/>
    <s v="Women's Apparel"/>
    <n v="45"/>
    <n v="650"/>
    <n v="292500"/>
    <n v="146250"/>
    <n v="0.5"/>
    <x v="0"/>
  </r>
  <r>
    <x v="3"/>
    <n v="1185732"/>
    <x v="205"/>
    <s v="Southeast"/>
    <s v="Florida"/>
    <s v="Orlando"/>
    <s v="Men's Street Footwear"/>
    <n v="45"/>
    <n v="900"/>
    <n v="405000"/>
    <n v="182250"/>
    <n v="0.45"/>
    <x v="0"/>
  </r>
  <r>
    <x v="3"/>
    <n v="1185732"/>
    <x v="205"/>
    <s v="Southeast"/>
    <s v="Florida"/>
    <s v="Orlando"/>
    <s v="Men's Athletic Footwear"/>
    <n v="45"/>
    <n v="550"/>
    <n v="247500"/>
    <n v="86625"/>
    <n v="0.35"/>
    <x v="0"/>
  </r>
  <r>
    <x v="3"/>
    <n v="1185732"/>
    <x v="205"/>
    <s v="Southeast"/>
    <s v="Florida"/>
    <s v="Orlando"/>
    <s v="Women's Street Footwear"/>
    <n v="35"/>
    <n v="600"/>
    <n v="210000"/>
    <n v="52500"/>
    <n v="0.25"/>
    <x v="0"/>
  </r>
  <r>
    <x v="3"/>
    <n v="1185732"/>
    <x v="205"/>
    <s v="Northeast"/>
    <s v="New York"/>
    <s v="Albany"/>
    <s v="Women's Athletic Footwear"/>
    <n v="40"/>
    <n v="475"/>
    <n v="190000"/>
    <n v="57000"/>
    <n v="0.3"/>
    <x v="0"/>
  </r>
  <r>
    <x v="3"/>
    <n v="1185732"/>
    <x v="205"/>
    <s v="Northeast"/>
    <s v="New York"/>
    <s v="Albany"/>
    <s v="Men's Apparel"/>
    <n v="55.000000000000007"/>
    <n v="550"/>
    <n v="302500.00000000006"/>
    <n v="105875.00000000001"/>
    <n v="0.35"/>
    <x v="0"/>
  </r>
  <r>
    <x v="3"/>
    <n v="1185732"/>
    <x v="205"/>
    <s v="Northeast"/>
    <s v="New York"/>
    <s v="Albany"/>
    <s v="Women's Apparel"/>
    <n v="45"/>
    <n v="650"/>
    <n v="292500"/>
    <n v="146250"/>
    <n v="0.5"/>
    <x v="0"/>
  </r>
  <r>
    <x v="3"/>
    <n v="1185732"/>
    <x v="710"/>
    <s v="Northeast"/>
    <s v="New York"/>
    <s v="Albany"/>
    <s v="Men's Street Footwear"/>
    <n v="45"/>
    <n v="870"/>
    <n v="391500"/>
    <n v="176175"/>
    <n v="0.45"/>
    <x v="0"/>
  </r>
  <r>
    <x v="3"/>
    <n v="1185732"/>
    <x v="710"/>
    <s v="Northeast"/>
    <s v="New York"/>
    <s v="Albany"/>
    <s v="Men's Athletic Footwear"/>
    <n v="45"/>
    <n v="550"/>
    <n v="247500"/>
    <n v="86625"/>
    <n v="0.35"/>
    <x v="0"/>
  </r>
  <r>
    <x v="3"/>
    <n v="1185732"/>
    <x v="710"/>
    <s v="Northeast"/>
    <s v="New York"/>
    <s v="Albany"/>
    <s v="Women's Street Footwear"/>
    <n v="35"/>
    <n v="575"/>
    <n v="201250"/>
    <n v="50312.5"/>
    <n v="0.25"/>
    <x v="0"/>
  </r>
  <r>
    <x v="3"/>
    <n v="1185732"/>
    <x v="710"/>
    <s v="Northeast"/>
    <s v="New York"/>
    <s v="Albany"/>
    <s v="Women's Athletic Footwear"/>
    <n v="40"/>
    <n v="425"/>
    <n v="170000"/>
    <n v="51000"/>
    <n v="0.3"/>
    <x v="0"/>
  </r>
  <r>
    <x v="3"/>
    <n v="1185732"/>
    <x v="710"/>
    <s v="Northeast"/>
    <s v="New York"/>
    <s v="Albany"/>
    <s v="Men's Apparel"/>
    <n v="55.000000000000007"/>
    <n v="475"/>
    <n v="261250.00000000003"/>
    <n v="91437.5"/>
    <n v="0.35"/>
    <x v="0"/>
  </r>
  <r>
    <x v="3"/>
    <n v="1185732"/>
    <x v="710"/>
    <s v="Northeast"/>
    <s v="New York"/>
    <s v="Albany"/>
    <s v="Women's Apparel"/>
    <n v="45"/>
    <n v="575"/>
    <n v="258750"/>
    <n v="129375"/>
    <n v="0.5"/>
    <x v="0"/>
  </r>
  <r>
    <x v="3"/>
    <n v="1185732"/>
    <x v="232"/>
    <s v="Northeast"/>
    <s v="New York"/>
    <s v="Albany"/>
    <s v="Men's Street Footwear"/>
    <n v="45"/>
    <n v="825"/>
    <n v="371250"/>
    <n v="167062.5"/>
    <n v="0.45"/>
    <x v="0"/>
  </r>
  <r>
    <x v="3"/>
    <n v="1185732"/>
    <x v="232"/>
    <s v="Northeast"/>
    <s v="New York"/>
    <s v="Albany"/>
    <s v="Men's Athletic Footwear"/>
    <n v="45"/>
    <n v="525"/>
    <n v="236250"/>
    <n v="82687.5"/>
    <n v="0.35"/>
    <x v="0"/>
  </r>
  <r>
    <x v="3"/>
    <n v="1185732"/>
    <x v="232"/>
    <s v="Northeast"/>
    <s v="New York"/>
    <s v="Albany"/>
    <s v="Women's Street Footwear"/>
    <n v="35"/>
    <n v="525"/>
    <n v="183750"/>
    <n v="45937.5"/>
    <n v="0.25"/>
    <x v="0"/>
  </r>
  <r>
    <x v="3"/>
    <n v="1185732"/>
    <x v="232"/>
    <s v="Northeast"/>
    <s v="New York"/>
    <s v="Albany"/>
    <s v="Women's Athletic Footwear"/>
    <n v="40"/>
    <n v="450"/>
    <n v="180000"/>
    <n v="54000"/>
    <n v="0.3"/>
    <x v="0"/>
  </r>
  <r>
    <x v="3"/>
    <n v="1185732"/>
    <x v="232"/>
    <s v="Northeast"/>
    <s v="New York"/>
    <s v="Albany"/>
    <s v="Men's Apparel"/>
    <n v="55.000000000000007"/>
    <n v="475"/>
    <n v="261250.00000000003"/>
    <n v="91437.5"/>
    <n v="0.35"/>
    <x v="0"/>
  </r>
  <r>
    <x v="3"/>
    <n v="1185732"/>
    <x v="232"/>
    <s v="Northeast"/>
    <s v="New York"/>
    <s v="Albany"/>
    <s v="Women's Apparel"/>
    <n v="45"/>
    <n v="600"/>
    <n v="270000"/>
    <n v="135000"/>
    <n v="0.5"/>
    <x v="0"/>
  </r>
  <r>
    <x v="3"/>
    <n v="1185732"/>
    <x v="261"/>
    <s v="Northeast"/>
    <s v="New York"/>
    <s v="Albany"/>
    <s v="Men's Street Footwear"/>
    <n v="55.000000000000007"/>
    <n v="870"/>
    <n v="478500.00000000006"/>
    <n v="215325.00000000003"/>
    <n v="0.45"/>
    <x v="0"/>
  </r>
  <r>
    <x v="3"/>
    <n v="1185732"/>
    <x v="261"/>
    <s v="Northeast"/>
    <s v="New York"/>
    <s v="Albany"/>
    <s v="Men's Athletic Footwear"/>
    <n v="55.000000000000007"/>
    <n v="575"/>
    <n v="316250.00000000006"/>
    <n v="110687.50000000001"/>
    <n v="0.35"/>
    <x v="0"/>
  </r>
  <r>
    <x v="3"/>
    <n v="1185732"/>
    <x v="261"/>
    <s v="Northeast"/>
    <s v="New York"/>
    <s v="Albany"/>
    <s v="Women's Street Footwear"/>
    <n v="50"/>
    <n v="550"/>
    <n v="275000"/>
    <n v="68750"/>
    <n v="0.25"/>
    <x v="0"/>
  </r>
  <r>
    <x v="3"/>
    <n v="1185732"/>
    <x v="261"/>
    <s v="Northeast"/>
    <s v="New York"/>
    <s v="Albany"/>
    <s v="Women's Athletic Footwear"/>
    <n v="50"/>
    <n v="500"/>
    <n v="250000"/>
    <n v="75000"/>
    <n v="0.3"/>
    <x v="0"/>
  </r>
  <r>
    <x v="3"/>
    <n v="1185732"/>
    <x v="261"/>
    <s v="Northeast"/>
    <s v="New York"/>
    <s v="Albany"/>
    <s v="Men's Apparel"/>
    <n v="60"/>
    <n v="525"/>
    <n v="315000"/>
    <n v="110250"/>
    <n v="0.35"/>
    <x v="0"/>
  </r>
  <r>
    <x v="3"/>
    <n v="1185732"/>
    <x v="261"/>
    <s v="Northeast"/>
    <s v="New York"/>
    <s v="Albany"/>
    <s v="Women's Apparel"/>
    <n v="65"/>
    <n v="625"/>
    <n v="406250"/>
    <n v="203125"/>
    <n v="0.5"/>
    <x v="0"/>
  </r>
  <r>
    <x v="3"/>
    <n v="1185732"/>
    <x v="294"/>
    <s v="Northeast"/>
    <s v="New York"/>
    <s v="Albany"/>
    <s v="Men's Street Footwear"/>
    <n v="60"/>
    <n v="875"/>
    <n v="525000"/>
    <n v="236250"/>
    <n v="0.45"/>
    <x v="0"/>
  </r>
  <r>
    <x v="3"/>
    <n v="1185732"/>
    <x v="294"/>
    <s v="Northeast"/>
    <s v="New York"/>
    <s v="Albany"/>
    <s v="Men's Athletic Footwear"/>
    <n v="55.000000000000007"/>
    <n v="625"/>
    <n v="343750.00000000006"/>
    <n v="120312.50000000001"/>
    <n v="0.35"/>
    <x v="0"/>
  </r>
  <r>
    <x v="3"/>
    <n v="1185732"/>
    <x v="294"/>
    <s v="Northeast"/>
    <s v="New York"/>
    <s v="Albany"/>
    <s v="Women's Street Footwear"/>
    <n v="50"/>
    <n v="600"/>
    <n v="300000"/>
    <n v="75000"/>
    <n v="0.25"/>
    <x v="0"/>
  </r>
  <r>
    <x v="3"/>
    <n v="1185732"/>
    <x v="294"/>
    <s v="Northeast"/>
    <s v="New York"/>
    <s v="Albany"/>
    <s v="Women's Athletic Footwear"/>
    <n v="50"/>
    <n v="575"/>
    <n v="287500"/>
    <n v="86250"/>
    <n v="0.3"/>
    <x v="0"/>
  </r>
  <r>
    <x v="3"/>
    <n v="1185732"/>
    <x v="294"/>
    <s v="Northeast"/>
    <s v="New York"/>
    <s v="Albany"/>
    <s v="Men's Apparel"/>
    <n v="65"/>
    <n v="575"/>
    <n v="373750"/>
    <n v="130812.49999999999"/>
    <n v="0.35"/>
    <x v="0"/>
  </r>
  <r>
    <x v="3"/>
    <n v="1185732"/>
    <x v="294"/>
    <s v="Northeast"/>
    <s v="New York"/>
    <s v="Albany"/>
    <s v="Women's Apparel"/>
    <n v="70"/>
    <n v="725"/>
    <n v="507500"/>
    <n v="253750"/>
    <n v="0.5"/>
    <x v="0"/>
  </r>
  <r>
    <x v="3"/>
    <n v="1185732"/>
    <x v="322"/>
    <s v="Northeast"/>
    <s v="New York"/>
    <s v="Albany"/>
    <s v="Men's Street Footwear"/>
    <n v="65"/>
    <n v="950"/>
    <n v="617500"/>
    <n v="277875"/>
    <n v="0.45"/>
    <x v="0"/>
  </r>
  <r>
    <x v="3"/>
    <n v="1185732"/>
    <x v="322"/>
    <s v="Northeast"/>
    <s v="New York"/>
    <s v="Albany"/>
    <s v="Men's Athletic Footwear"/>
    <n v="60.000000000000007"/>
    <n v="700"/>
    <n v="420000.00000000006"/>
    <n v="147000"/>
    <n v="0.35"/>
    <x v="0"/>
  </r>
  <r>
    <x v="3"/>
    <n v="1185732"/>
    <x v="322"/>
    <s v="Northeast"/>
    <s v="New York"/>
    <s v="Albany"/>
    <s v="Women's Street Footwear"/>
    <n v="55.000000000000007"/>
    <n v="625"/>
    <n v="343750.00000000006"/>
    <n v="85937.500000000015"/>
    <n v="0.25"/>
    <x v="0"/>
  </r>
  <r>
    <x v="3"/>
    <n v="1185732"/>
    <x v="322"/>
    <s v="Northeast"/>
    <s v="New York"/>
    <s v="Albany"/>
    <s v="Women's Athletic Footwear"/>
    <n v="55.000000000000007"/>
    <n v="575"/>
    <n v="316250.00000000006"/>
    <n v="94875.000000000015"/>
    <n v="0.3"/>
    <x v="0"/>
  </r>
  <r>
    <x v="3"/>
    <n v="1185732"/>
    <x v="322"/>
    <s v="Northeast"/>
    <s v="New York"/>
    <s v="Albany"/>
    <s v="Men's Apparel"/>
    <n v="65"/>
    <n v="600"/>
    <n v="390000"/>
    <n v="136500"/>
    <n v="0.35"/>
    <x v="0"/>
  </r>
  <r>
    <x v="3"/>
    <n v="1185732"/>
    <x v="322"/>
    <s v="Northeast"/>
    <s v="New York"/>
    <s v="Albany"/>
    <s v="Women's Apparel"/>
    <n v="70"/>
    <n v="775"/>
    <n v="542500"/>
    <n v="271250"/>
    <n v="0.5"/>
    <x v="0"/>
  </r>
  <r>
    <x v="3"/>
    <n v="1185732"/>
    <x v="354"/>
    <s v="Northeast"/>
    <s v="New York"/>
    <s v="Albany"/>
    <s v="Men's Street Footwear"/>
    <n v="65"/>
    <n v="925"/>
    <n v="601250"/>
    <n v="270562.5"/>
    <n v="0.45"/>
    <x v="0"/>
  </r>
  <r>
    <x v="3"/>
    <n v="1185732"/>
    <x v="354"/>
    <s v="Northeast"/>
    <s v="New York"/>
    <s v="Albany"/>
    <s v="Men's Athletic Footwear"/>
    <n v="60.000000000000007"/>
    <n v="700"/>
    <n v="420000.00000000006"/>
    <n v="147000"/>
    <n v="0.35"/>
    <x v="0"/>
  </r>
  <r>
    <x v="3"/>
    <n v="1185732"/>
    <x v="354"/>
    <s v="Northeast"/>
    <s v="New York"/>
    <s v="Albany"/>
    <s v="Women's Street Footwear"/>
    <n v="55.000000000000007"/>
    <n v="625"/>
    <n v="343750.00000000006"/>
    <n v="85937.500000000015"/>
    <n v="0.25"/>
    <x v="0"/>
  </r>
  <r>
    <x v="3"/>
    <n v="1185732"/>
    <x v="354"/>
    <s v="Northeast"/>
    <s v="New York"/>
    <s v="Albany"/>
    <s v="Women's Athletic Footwear"/>
    <n v="45"/>
    <n v="575"/>
    <n v="258750"/>
    <n v="77625"/>
    <n v="0.3"/>
    <x v="0"/>
  </r>
  <r>
    <x v="3"/>
    <n v="1185732"/>
    <x v="354"/>
    <s v="Northeast"/>
    <s v="New York"/>
    <s v="Albany"/>
    <s v="Men's Apparel"/>
    <n v="55.000000000000007"/>
    <n v="550"/>
    <n v="302500.00000000006"/>
    <n v="105875.00000000001"/>
    <n v="0.35"/>
    <x v="0"/>
  </r>
  <r>
    <x v="3"/>
    <n v="1185732"/>
    <x v="354"/>
    <s v="Northeast"/>
    <s v="New York"/>
    <s v="Albany"/>
    <s v="Women's Apparel"/>
    <n v="60.000000000000007"/>
    <n v="725"/>
    <n v="435000.00000000006"/>
    <n v="217500.00000000003"/>
    <n v="0.5"/>
    <x v="0"/>
  </r>
  <r>
    <x v="3"/>
    <n v="1185732"/>
    <x v="384"/>
    <s v="Northeast"/>
    <s v="New York"/>
    <s v="Albany"/>
    <s v="Men's Street Footwear"/>
    <n v="55.000000000000007"/>
    <n v="850"/>
    <n v="467500.00000000006"/>
    <n v="210375.00000000003"/>
    <n v="0.45"/>
    <x v="0"/>
  </r>
  <r>
    <x v="3"/>
    <n v="1185732"/>
    <x v="384"/>
    <s v="Northeast"/>
    <s v="New York"/>
    <s v="Albany"/>
    <s v="Men's Athletic Footwear"/>
    <n v="50.000000000000014"/>
    <n v="650"/>
    <n v="325000.00000000012"/>
    <n v="113750.00000000003"/>
    <n v="0.35"/>
    <x v="0"/>
  </r>
  <r>
    <x v="3"/>
    <n v="1185732"/>
    <x v="384"/>
    <s v="Northeast"/>
    <s v="New York"/>
    <s v="Albany"/>
    <s v="Women's Street Footwear"/>
    <n v="45"/>
    <n v="550"/>
    <n v="247500"/>
    <n v="61875"/>
    <n v="0.25"/>
    <x v="0"/>
  </r>
  <r>
    <x v="3"/>
    <n v="1185732"/>
    <x v="384"/>
    <s v="Northeast"/>
    <s v="New York"/>
    <s v="Albany"/>
    <s v="Women's Athletic Footwear"/>
    <n v="45"/>
    <n v="525"/>
    <n v="236250"/>
    <n v="70875"/>
    <n v="0.3"/>
    <x v="0"/>
  </r>
  <r>
    <x v="3"/>
    <n v="1185732"/>
    <x v="384"/>
    <s v="Northeast"/>
    <s v="New York"/>
    <s v="Albany"/>
    <s v="Men's Apparel"/>
    <n v="55.000000000000007"/>
    <n v="525"/>
    <n v="288750.00000000006"/>
    <n v="101062.50000000001"/>
    <n v="0.35"/>
    <x v="0"/>
  </r>
  <r>
    <x v="3"/>
    <n v="1185732"/>
    <x v="384"/>
    <s v="Northeast"/>
    <s v="New York"/>
    <s v="Albany"/>
    <s v="Women's Apparel"/>
    <n v="60.000000000000007"/>
    <n v="625"/>
    <n v="375000.00000000006"/>
    <n v="187500.00000000003"/>
    <n v="0.5"/>
    <x v="0"/>
  </r>
  <r>
    <x v="3"/>
    <n v="1185732"/>
    <x v="416"/>
    <s v="Northeast"/>
    <s v="New York"/>
    <s v="Albany"/>
    <s v="Men's Street Footwear"/>
    <n v="60.000000000000007"/>
    <n v="800"/>
    <n v="480000.00000000006"/>
    <n v="216000.00000000003"/>
    <n v="0.45"/>
    <x v="0"/>
  </r>
  <r>
    <x v="3"/>
    <n v="1185732"/>
    <x v="416"/>
    <s v="Northeast"/>
    <s v="New York"/>
    <s v="Albany"/>
    <s v="Men's Athletic Footwear"/>
    <n v="50.000000000000014"/>
    <n v="625"/>
    <n v="312500.00000000012"/>
    <n v="109375.00000000003"/>
    <n v="0.35"/>
    <x v="0"/>
  </r>
  <r>
    <x v="3"/>
    <n v="1185732"/>
    <x v="416"/>
    <s v="Northeast"/>
    <s v="New York"/>
    <s v="Albany"/>
    <s v="Women's Street Footwear"/>
    <n v="50.000000000000014"/>
    <n v="525"/>
    <n v="262500.00000000006"/>
    <n v="65625.000000000015"/>
    <n v="0.25"/>
    <x v="0"/>
  </r>
  <r>
    <x v="3"/>
    <n v="1185732"/>
    <x v="416"/>
    <s v="Northeast"/>
    <s v="New York"/>
    <s v="Albany"/>
    <s v="Women's Athletic Footwear"/>
    <n v="50.000000000000014"/>
    <n v="500"/>
    <n v="250000.00000000006"/>
    <n v="75000.000000000015"/>
    <n v="0.3"/>
    <x v="0"/>
  </r>
  <r>
    <x v="3"/>
    <n v="1185732"/>
    <x v="416"/>
    <s v="Northeast"/>
    <s v="New York"/>
    <s v="Albany"/>
    <s v="Men's Apparel"/>
    <n v="60.000000000000007"/>
    <n v="500"/>
    <n v="300000.00000000006"/>
    <n v="105000.00000000001"/>
    <n v="0.35"/>
    <x v="0"/>
  </r>
  <r>
    <x v="3"/>
    <n v="1185732"/>
    <x v="416"/>
    <s v="Northeast"/>
    <s v="New York"/>
    <s v="Albany"/>
    <s v="Women's Apparel"/>
    <n v="65"/>
    <n v="625"/>
    <n v="406250"/>
    <n v="203125"/>
    <n v="0.5"/>
    <x v="0"/>
  </r>
  <r>
    <x v="3"/>
    <n v="1185732"/>
    <x v="446"/>
    <s v="Northeast"/>
    <s v="New York"/>
    <s v="Albany"/>
    <s v="Men's Street Footwear"/>
    <n v="60.000000000000007"/>
    <n v="775"/>
    <n v="465000.00000000006"/>
    <n v="209250.00000000003"/>
    <n v="0.45"/>
    <x v="0"/>
  </r>
  <r>
    <x v="3"/>
    <n v="1185732"/>
    <x v="446"/>
    <s v="Northeast"/>
    <s v="New York"/>
    <s v="Albany"/>
    <s v="Men's Athletic Footwear"/>
    <n v="50.000000000000014"/>
    <n v="600"/>
    <n v="300000.00000000006"/>
    <n v="105000.00000000001"/>
    <n v="0.35"/>
    <x v="0"/>
  </r>
  <r>
    <x v="3"/>
    <n v="1185732"/>
    <x v="446"/>
    <s v="Northeast"/>
    <s v="New York"/>
    <s v="Albany"/>
    <s v="Women's Street Footwear"/>
    <n v="50.000000000000014"/>
    <n v="545"/>
    <n v="272500.00000000006"/>
    <n v="68125.000000000015"/>
    <n v="0.25"/>
    <x v="0"/>
  </r>
  <r>
    <x v="3"/>
    <n v="1185732"/>
    <x v="446"/>
    <s v="Northeast"/>
    <s v="New York"/>
    <s v="Albany"/>
    <s v="Women's Athletic Footwear"/>
    <n v="50.000000000000014"/>
    <n v="575"/>
    <n v="287500.00000000006"/>
    <n v="86250.000000000015"/>
    <n v="0.3"/>
    <x v="0"/>
  </r>
  <r>
    <x v="3"/>
    <n v="1185732"/>
    <x v="446"/>
    <s v="Northeast"/>
    <s v="New York"/>
    <s v="Albany"/>
    <s v="Men's Apparel"/>
    <n v="65"/>
    <n v="550"/>
    <n v="357500"/>
    <n v="125124.99999999999"/>
    <n v="0.35"/>
    <x v="0"/>
  </r>
  <r>
    <x v="3"/>
    <n v="1185732"/>
    <x v="446"/>
    <s v="Northeast"/>
    <s v="New York"/>
    <s v="Albany"/>
    <s v="Women's Apparel"/>
    <n v="70"/>
    <n v="650"/>
    <n v="455000"/>
    <n v="227500"/>
    <n v="0.5"/>
    <x v="0"/>
  </r>
  <r>
    <x v="3"/>
    <n v="1185732"/>
    <x v="475"/>
    <s v="Northeast"/>
    <s v="New York"/>
    <s v="Albany"/>
    <s v="Men's Street Footwear"/>
    <n v="65"/>
    <n v="875"/>
    <n v="568750"/>
    <n v="255937.5"/>
    <n v="0.45"/>
    <x v="0"/>
  </r>
  <r>
    <x v="3"/>
    <n v="1185732"/>
    <x v="475"/>
    <s v="Northeast"/>
    <s v="New York"/>
    <s v="Albany"/>
    <s v="Men's Athletic Footwear"/>
    <n v="55.000000000000007"/>
    <n v="675"/>
    <n v="371250.00000000006"/>
    <n v="129937.50000000001"/>
    <n v="0.35"/>
    <x v="0"/>
  </r>
  <r>
    <x v="4"/>
    <n v="1185732"/>
    <x v="475"/>
    <s v="Northeast"/>
    <s v="New York"/>
    <s v="Albany"/>
    <s v="Women's Street Footwear"/>
    <n v="55.000000000000007"/>
    <n v="625"/>
    <n v="343750.00000000006"/>
    <n v="85937.500000000015"/>
    <n v="0.25"/>
    <x v="0"/>
  </r>
  <r>
    <x v="4"/>
    <n v="1185732"/>
    <x v="475"/>
    <s v="Northeast"/>
    <s v="New York"/>
    <s v="Albany"/>
    <s v="Women's Athletic Footwear"/>
    <n v="55.000000000000007"/>
    <n v="575"/>
    <n v="316250.00000000006"/>
    <n v="94875.000000000015"/>
    <n v="0.3"/>
    <x v="0"/>
  </r>
  <r>
    <x v="4"/>
    <n v="1185732"/>
    <x v="475"/>
    <s v="Northeast"/>
    <s v="New York"/>
    <s v="Albany"/>
    <s v="Men's Apparel"/>
    <n v="65"/>
    <n v="575"/>
    <n v="373750"/>
    <n v="130812.49999999999"/>
    <n v="0.35"/>
    <x v="0"/>
  </r>
  <r>
    <x v="4"/>
    <n v="1185732"/>
    <x v="475"/>
    <s v="Northeast"/>
    <s v="New York"/>
    <s v="Albany"/>
    <s v="Women's Apparel"/>
    <n v="70"/>
    <n v="675"/>
    <n v="472500"/>
    <n v="236250"/>
    <n v="0.5"/>
    <x v="0"/>
  </r>
  <r>
    <x v="4"/>
    <n v="1185732"/>
    <x v="178"/>
    <s v="Northeast"/>
    <s v="New York"/>
    <s v="Albany"/>
    <s v="Men's Street Footwear"/>
    <n v="40"/>
    <n v="800"/>
    <n v="320000"/>
    <n v="160000"/>
    <n v="0.5"/>
    <x v="0"/>
  </r>
  <r>
    <x v="4"/>
    <n v="1185732"/>
    <x v="178"/>
    <s v="Northeast"/>
    <s v="New York"/>
    <s v="Albany"/>
    <s v="Men's Athletic Footwear"/>
    <n v="40"/>
    <n v="600"/>
    <n v="240000"/>
    <n v="72000"/>
    <n v="0.3"/>
    <x v="0"/>
  </r>
  <r>
    <x v="4"/>
    <n v="1185732"/>
    <x v="178"/>
    <s v="Northeast"/>
    <s v="New York"/>
    <s v="Albany"/>
    <s v="Women's Street Footwear"/>
    <n v="30.000000000000004"/>
    <n v="600"/>
    <n v="180000.00000000003"/>
    <n v="63000.000000000007"/>
    <n v="0.35"/>
    <x v="0"/>
  </r>
  <r>
    <x v="4"/>
    <n v="1185732"/>
    <x v="178"/>
    <s v="Northeast"/>
    <s v="New York"/>
    <s v="Albany"/>
    <s v="Women's Athletic Footwear"/>
    <n v="35"/>
    <n v="450"/>
    <n v="157500"/>
    <n v="55125"/>
    <n v="0.35"/>
    <x v="0"/>
  </r>
  <r>
    <x v="4"/>
    <n v="1185732"/>
    <x v="178"/>
    <s v="Northeast"/>
    <s v="New York"/>
    <s v="Albany"/>
    <s v="Men's Apparel"/>
    <n v="50"/>
    <n v="500"/>
    <n v="250000"/>
    <n v="75000"/>
    <n v="0.3"/>
    <x v="0"/>
  </r>
  <r>
    <x v="4"/>
    <n v="1185732"/>
    <x v="178"/>
    <s v="Northeast"/>
    <s v="New York"/>
    <s v="Albany"/>
    <s v="Women's Apparel"/>
    <n v="40"/>
    <n v="600"/>
    <n v="240000"/>
    <n v="60000"/>
    <n v="0.25"/>
    <x v="0"/>
  </r>
  <r>
    <x v="4"/>
    <n v="1185732"/>
    <x v="207"/>
    <s v="Northeast"/>
    <s v="New York"/>
    <s v="Albany"/>
    <s v="Men's Street Footwear"/>
    <n v="40"/>
    <n v="850"/>
    <n v="340000"/>
    <n v="170000"/>
    <n v="0.5"/>
    <x v="0"/>
  </r>
  <r>
    <x v="4"/>
    <n v="1185732"/>
    <x v="207"/>
    <s v="Northeast"/>
    <s v="New York"/>
    <s v="Albany"/>
    <s v="Men's Athletic Footwear"/>
    <n v="40"/>
    <n v="500"/>
    <n v="200000"/>
    <n v="60000"/>
    <n v="0.3"/>
    <x v="0"/>
  </r>
  <r>
    <x v="4"/>
    <n v="1185732"/>
    <x v="207"/>
    <s v="Northeast"/>
    <s v="New York"/>
    <s v="Albany"/>
    <s v="Women's Street Footwear"/>
    <n v="30.000000000000004"/>
    <n v="550"/>
    <n v="165000.00000000003"/>
    <n v="57750.000000000007"/>
    <n v="0.35"/>
    <x v="0"/>
  </r>
  <r>
    <x v="4"/>
    <n v="1185732"/>
    <x v="207"/>
    <s v="West"/>
    <s v="Wyoming"/>
    <s v="Cheyenne"/>
    <s v="Women's Athletic Footwear"/>
    <n v="35"/>
    <n v="425"/>
    <n v="148750"/>
    <n v="52062.5"/>
    <n v="0.35"/>
    <x v="0"/>
  </r>
  <r>
    <x v="4"/>
    <n v="1185732"/>
    <x v="207"/>
    <s v="West"/>
    <s v="Wyoming"/>
    <s v="Cheyenne"/>
    <s v="Men's Apparel"/>
    <n v="50"/>
    <n v="500"/>
    <n v="250000"/>
    <n v="75000"/>
    <n v="0.3"/>
    <x v="0"/>
  </r>
  <r>
    <x v="4"/>
    <n v="1185732"/>
    <x v="207"/>
    <s v="West"/>
    <s v="Wyoming"/>
    <s v="Cheyenne"/>
    <s v="Women's Apparel"/>
    <n v="40"/>
    <n v="600"/>
    <n v="240000"/>
    <n v="60000"/>
    <n v="0.25"/>
    <x v="0"/>
  </r>
  <r>
    <x v="4"/>
    <n v="1185732"/>
    <x v="215"/>
    <s v="West"/>
    <s v="Wyoming"/>
    <s v="Cheyenne"/>
    <s v="Men's Street Footwear"/>
    <n v="40"/>
    <n v="820"/>
    <n v="328000"/>
    <n v="164000"/>
    <n v="0.5"/>
    <x v="0"/>
  </r>
  <r>
    <x v="4"/>
    <n v="1185732"/>
    <x v="215"/>
    <s v="West"/>
    <s v="Wyoming"/>
    <s v="Cheyenne"/>
    <s v="Men's Athletic Footwear"/>
    <n v="40"/>
    <n v="525"/>
    <n v="210000"/>
    <n v="63000"/>
    <n v="0.3"/>
    <x v="0"/>
  </r>
  <r>
    <x v="4"/>
    <n v="1185732"/>
    <x v="215"/>
    <s v="West"/>
    <s v="Wyoming"/>
    <s v="Cheyenne"/>
    <s v="Women's Street Footwear"/>
    <n v="30.000000000000004"/>
    <n v="550"/>
    <n v="165000.00000000003"/>
    <n v="57750.000000000007"/>
    <n v="0.35"/>
    <x v="0"/>
  </r>
  <r>
    <x v="4"/>
    <n v="1185732"/>
    <x v="215"/>
    <s v="West"/>
    <s v="Wyoming"/>
    <s v="Cheyenne"/>
    <s v="Women's Athletic Footwear"/>
    <n v="35"/>
    <n v="400"/>
    <n v="140000"/>
    <n v="49000"/>
    <n v="0.35"/>
    <x v="0"/>
  </r>
  <r>
    <x v="4"/>
    <n v="1185732"/>
    <x v="215"/>
    <s v="West"/>
    <s v="Wyoming"/>
    <s v="Cheyenne"/>
    <s v="Men's Apparel"/>
    <n v="50"/>
    <n v="450"/>
    <n v="225000"/>
    <n v="67500"/>
    <n v="0.3"/>
    <x v="0"/>
  </r>
  <r>
    <x v="4"/>
    <n v="1185732"/>
    <x v="215"/>
    <s v="West"/>
    <s v="Wyoming"/>
    <s v="Cheyenne"/>
    <s v="Women's Apparel"/>
    <n v="40"/>
    <n v="550"/>
    <n v="220000"/>
    <n v="55000"/>
    <n v="0.25"/>
    <x v="0"/>
  </r>
  <r>
    <x v="4"/>
    <n v="1185732"/>
    <x v="234"/>
    <s v="West"/>
    <s v="Wyoming"/>
    <s v="Cheyenne"/>
    <s v="Men's Street Footwear"/>
    <n v="40"/>
    <n v="800"/>
    <n v="320000"/>
    <n v="160000"/>
    <n v="0.5"/>
    <x v="0"/>
  </r>
  <r>
    <x v="4"/>
    <n v="1185732"/>
    <x v="234"/>
    <s v="West"/>
    <s v="Wyoming"/>
    <s v="Cheyenne"/>
    <s v="Men's Athletic Footwear"/>
    <n v="40"/>
    <n v="500"/>
    <n v="200000"/>
    <n v="60000"/>
    <n v="0.3"/>
    <x v="0"/>
  </r>
  <r>
    <x v="4"/>
    <n v="1185732"/>
    <x v="234"/>
    <s v="West"/>
    <s v="Wyoming"/>
    <s v="Cheyenne"/>
    <s v="Women's Street Footwear"/>
    <n v="30.000000000000004"/>
    <n v="500"/>
    <n v="150000.00000000003"/>
    <n v="52500.000000000007"/>
    <n v="0.35"/>
    <x v="0"/>
  </r>
  <r>
    <x v="4"/>
    <n v="1185732"/>
    <x v="234"/>
    <s v="West"/>
    <s v="Wyoming"/>
    <s v="Cheyenne"/>
    <s v="Women's Athletic Footwear"/>
    <n v="35"/>
    <n v="425"/>
    <n v="148750"/>
    <n v="52062.5"/>
    <n v="0.35"/>
    <x v="0"/>
  </r>
  <r>
    <x v="4"/>
    <n v="1185732"/>
    <x v="234"/>
    <s v="West"/>
    <s v="Wyoming"/>
    <s v="Cheyenne"/>
    <s v="Men's Apparel"/>
    <n v="50"/>
    <n v="425"/>
    <n v="212500"/>
    <n v="63750"/>
    <n v="0.3"/>
    <x v="0"/>
  </r>
  <r>
    <x v="4"/>
    <n v="1185732"/>
    <x v="234"/>
    <s v="West"/>
    <s v="Wyoming"/>
    <s v="Cheyenne"/>
    <s v="Women's Apparel"/>
    <n v="40"/>
    <n v="550"/>
    <n v="220000"/>
    <n v="55000"/>
    <n v="0.25"/>
    <x v="0"/>
  </r>
  <r>
    <x v="4"/>
    <n v="1185732"/>
    <x v="263"/>
    <s v="West"/>
    <s v="Wyoming"/>
    <s v="Cheyenne"/>
    <s v="Men's Street Footwear"/>
    <n v="50"/>
    <n v="820"/>
    <n v="410000"/>
    <n v="205000"/>
    <n v="0.5"/>
    <x v="0"/>
  </r>
  <r>
    <x v="4"/>
    <n v="1185732"/>
    <x v="263"/>
    <s v="West"/>
    <s v="Wyoming"/>
    <s v="Cheyenne"/>
    <s v="Men's Athletic Footwear"/>
    <n v="45.000000000000007"/>
    <n v="525"/>
    <n v="236250.00000000003"/>
    <n v="70875"/>
    <n v="0.3"/>
    <x v="0"/>
  </r>
  <r>
    <x v="4"/>
    <n v="1185732"/>
    <x v="263"/>
    <s v="West"/>
    <s v="Wyoming"/>
    <s v="Cheyenne"/>
    <s v="Women's Street Footwear"/>
    <n v="40"/>
    <n v="500"/>
    <n v="200000"/>
    <n v="70000"/>
    <n v="0.35"/>
    <x v="0"/>
  </r>
  <r>
    <x v="4"/>
    <n v="1185732"/>
    <x v="263"/>
    <s v="West"/>
    <s v="Wyoming"/>
    <s v="Cheyenne"/>
    <s v="Women's Athletic Footwear"/>
    <n v="40"/>
    <n v="450"/>
    <n v="180000"/>
    <n v="62999.999999999993"/>
    <n v="0.35"/>
    <x v="0"/>
  </r>
  <r>
    <x v="4"/>
    <n v="1185732"/>
    <x v="263"/>
    <s v="West"/>
    <s v="Wyoming"/>
    <s v="Cheyenne"/>
    <s v="Men's Apparel"/>
    <n v="50"/>
    <n v="475"/>
    <n v="237500"/>
    <n v="71250"/>
    <n v="0.3"/>
    <x v="0"/>
  </r>
  <r>
    <x v="4"/>
    <n v="1185732"/>
    <x v="263"/>
    <s v="West"/>
    <s v="Wyoming"/>
    <s v="Cheyenne"/>
    <s v="Women's Apparel"/>
    <n v="55.000000000000007"/>
    <n v="600"/>
    <n v="330000.00000000006"/>
    <n v="82500.000000000015"/>
    <n v="0.25"/>
    <x v="0"/>
  </r>
  <r>
    <x v="4"/>
    <n v="1185732"/>
    <x v="296"/>
    <s v="West"/>
    <s v="Wyoming"/>
    <s v="Cheyenne"/>
    <s v="Men's Street Footwear"/>
    <n v="50"/>
    <n v="850"/>
    <n v="425000"/>
    <n v="212500"/>
    <n v="0.5"/>
    <x v="0"/>
  </r>
  <r>
    <x v="4"/>
    <n v="1185732"/>
    <x v="296"/>
    <s v="West"/>
    <s v="Wyoming"/>
    <s v="Cheyenne"/>
    <s v="Men's Athletic Footwear"/>
    <n v="45.000000000000007"/>
    <n v="600"/>
    <n v="270000.00000000006"/>
    <n v="81000.000000000015"/>
    <n v="0.3"/>
    <x v="0"/>
  </r>
  <r>
    <x v="4"/>
    <n v="1185732"/>
    <x v="296"/>
    <s v="West"/>
    <s v="Wyoming"/>
    <s v="Cheyenne"/>
    <s v="Women's Street Footwear"/>
    <n v="40"/>
    <n v="525"/>
    <n v="210000"/>
    <n v="73500"/>
    <n v="0.35"/>
    <x v="0"/>
  </r>
  <r>
    <x v="4"/>
    <n v="1185732"/>
    <x v="296"/>
    <s v="West"/>
    <s v="Wyoming"/>
    <s v="Cheyenne"/>
    <s v="Women's Athletic Footwear"/>
    <n v="40"/>
    <n v="500"/>
    <n v="200000"/>
    <n v="70000"/>
    <n v="0.35"/>
    <x v="0"/>
  </r>
  <r>
    <x v="4"/>
    <n v="1185732"/>
    <x v="296"/>
    <s v="West"/>
    <s v="Wyoming"/>
    <s v="Cheyenne"/>
    <s v="Men's Apparel"/>
    <n v="50"/>
    <n v="500"/>
    <n v="250000"/>
    <n v="75000"/>
    <n v="0.3"/>
    <x v="0"/>
  </r>
  <r>
    <x v="4"/>
    <n v="1185732"/>
    <x v="296"/>
    <s v="West"/>
    <s v="Wyoming"/>
    <s v="Cheyenne"/>
    <s v="Women's Apparel"/>
    <n v="55.000000000000007"/>
    <n v="650"/>
    <n v="357500.00000000006"/>
    <n v="89375.000000000015"/>
    <n v="0.25"/>
    <x v="0"/>
  </r>
  <r>
    <x v="4"/>
    <n v="1185732"/>
    <x v="324"/>
    <s v="West"/>
    <s v="Wyoming"/>
    <s v="Cheyenne"/>
    <s v="Men's Street Footwear"/>
    <n v="50"/>
    <n v="875"/>
    <n v="437500"/>
    <n v="218750"/>
    <n v="0.5"/>
    <x v="0"/>
  </r>
  <r>
    <x v="4"/>
    <n v="1185732"/>
    <x v="324"/>
    <s v="West"/>
    <s v="Wyoming"/>
    <s v="Cheyenne"/>
    <s v="Men's Athletic Footwear"/>
    <n v="45.000000000000007"/>
    <n v="625"/>
    <n v="281250.00000000006"/>
    <n v="84375.000000000015"/>
    <n v="0.3"/>
    <x v="0"/>
  </r>
  <r>
    <x v="4"/>
    <n v="1185732"/>
    <x v="324"/>
    <s v="West"/>
    <s v="Wyoming"/>
    <s v="Cheyenne"/>
    <s v="Women's Street Footwear"/>
    <n v="40"/>
    <n v="550"/>
    <n v="220000"/>
    <n v="77000"/>
    <n v="0.35"/>
    <x v="0"/>
  </r>
  <r>
    <x v="4"/>
    <n v="1185732"/>
    <x v="324"/>
    <s v="West"/>
    <s v="Wyoming"/>
    <s v="Cheyenne"/>
    <s v="Women's Athletic Footwear"/>
    <n v="40"/>
    <n v="500"/>
    <n v="200000"/>
    <n v="70000"/>
    <n v="0.35"/>
    <x v="0"/>
  </r>
  <r>
    <x v="4"/>
    <n v="1185732"/>
    <x v="324"/>
    <s v="West"/>
    <s v="Wyoming"/>
    <s v="Cheyenne"/>
    <s v="Men's Apparel"/>
    <n v="50"/>
    <n v="525"/>
    <n v="262500"/>
    <n v="78750"/>
    <n v="0.3"/>
    <x v="0"/>
  </r>
  <r>
    <x v="4"/>
    <n v="1185732"/>
    <x v="324"/>
    <s v="West"/>
    <s v="Wyoming"/>
    <s v="Cheyenne"/>
    <s v="Women's Apparel"/>
    <n v="55.000000000000007"/>
    <n v="700"/>
    <n v="385000.00000000006"/>
    <n v="96250.000000000015"/>
    <n v="0.25"/>
    <x v="0"/>
  </r>
  <r>
    <x v="4"/>
    <n v="1185732"/>
    <x v="356"/>
    <s v="West"/>
    <s v="Wyoming"/>
    <s v="Cheyenne"/>
    <s v="Men's Street Footwear"/>
    <n v="50"/>
    <n v="850"/>
    <n v="425000"/>
    <n v="212500"/>
    <n v="0.5"/>
    <x v="0"/>
  </r>
  <r>
    <x v="4"/>
    <n v="1185732"/>
    <x v="356"/>
    <s v="West"/>
    <s v="Wyoming"/>
    <s v="Cheyenne"/>
    <s v="Men's Athletic Footwear"/>
    <n v="45.000000000000007"/>
    <n v="625"/>
    <n v="281250.00000000006"/>
    <n v="84375.000000000015"/>
    <n v="0.3"/>
    <x v="0"/>
  </r>
  <r>
    <x v="4"/>
    <n v="1185732"/>
    <x v="356"/>
    <s v="West"/>
    <s v="Wyoming"/>
    <s v="Cheyenne"/>
    <s v="Women's Street Footwear"/>
    <n v="40"/>
    <n v="550"/>
    <n v="220000"/>
    <n v="77000"/>
    <n v="0.35"/>
    <x v="0"/>
  </r>
  <r>
    <x v="4"/>
    <n v="1185732"/>
    <x v="356"/>
    <s v="West"/>
    <s v="Wyoming"/>
    <s v="Cheyenne"/>
    <s v="Women's Athletic Footwear"/>
    <n v="40"/>
    <n v="525"/>
    <n v="210000"/>
    <n v="73500"/>
    <n v="0.35"/>
    <x v="0"/>
  </r>
  <r>
    <x v="4"/>
    <n v="1185732"/>
    <x v="356"/>
    <s v="West"/>
    <s v="Wyoming"/>
    <s v="Cheyenne"/>
    <s v="Men's Apparel"/>
    <n v="50"/>
    <n v="500"/>
    <n v="250000"/>
    <n v="75000"/>
    <n v="0.3"/>
    <x v="0"/>
  </r>
  <r>
    <x v="4"/>
    <n v="1185732"/>
    <x v="356"/>
    <s v="West"/>
    <s v="Wyoming"/>
    <s v="Cheyenne"/>
    <s v="Women's Apparel"/>
    <n v="55.000000000000007"/>
    <n v="675"/>
    <n v="371250.00000000006"/>
    <n v="92812.500000000015"/>
    <n v="0.25"/>
    <x v="0"/>
  </r>
  <r>
    <x v="4"/>
    <n v="1185732"/>
    <x v="386"/>
    <s v="West"/>
    <s v="Wyoming"/>
    <s v="Cheyenne"/>
    <s v="Men's Street Footwear"/>
    <n v="50"/>
    <n v="800"/>
    <n v="400000"/>
    <n v="200000"/>
    <n v="0.5"/>
    <x v="0"/>
  </r>
  <r>
    <x v="4"/>
    <n v="1185732"/>
    <x v="386"/>
    <s v="West"/>
    <s v="Wyoming"/>
    <s v="Cheyenne"/>
    <s v="Men's Athletic Footwear"/>
    <n v="45.000000000000007"/>
    <n v="600"/>
    <n v="270000.00000000006"/>
    <n v="81000.000000000015"/>
    <n v="0.3"/>
    <x v="0"/>
  </r>
  <r>
    <x v="4"/>
    <n v="1185732"/>
    <x v="386"/>
    <s v="West"/>
    <s v="Wyoming"/>
    <s v="Cheyenne"/>
    <s v="Women's Street Footwear"/>
    <n v="40"/>
    <n v="525"/>
    <n v="210000"/>
    <n v="73500"/>
    <n v="0.35"/>
    <x v="0"/>
  </r>
  <r>
    <x v="4"/>
    <n v="1185732"/>
    <x v="386"/>
    <s v="West"/>
    <s v="Wyoming"/>
    <s v="Cheyenne"/>
    <s v="Women's Athletic Footwear"/>
    <n v="40"/>
    <n v="500"/>
    <n v="200000"/>
    <n v="70000"/>
    <n v="0.35"/>
    <x v="0"/>
  </r>
  <r>
    <x v="4"/>
    <n v="1185732"/>
    <x v="386"/>
    <s v="West"/>
    <s v="Wyoming"/>
    <s v="Cheyenne"/>
    <s v="Men's Apparel"/>
    <n v="50"/>
    <n v="500"/>
    <n v="250000"/>
    <n v="75000"/>
    <n v="0.3"/>
    <x v="0"/>
  </r>
  <r>
    <x v="4"/>
    <n v="1185732"/>
    <x v="386"/>
    <s v="West"/>
    <s v="Wyoming"/>
    <s v="Cheyenne"/>
    <s v="Women's Apparel"/>
    <n v="55.000000000000007"/>
    <n v="600"/>
    <n v="330000.00000000006"/>
    <n v="82500.000000000015"/>
    <n v="0.25"/>
    <x v="0"/>
  </r>
  <r>
    <x v="4"/>
    <n v="1185732"/>
    <x v="418"/>
    <s v="West"/>
    <s v="Wyoming"/>
    <s v="Cheyenne"/>
    <s v="Men's Street Footwear"/>
    <n v="55.000000000000007"/>
    <n v="775"/>
    <n v="426250.00000000006"/>
    <n v="213125.00000000003"/>
    <n v="0.5"/>
    <x v="0"/>
  </r>
  <r>
    <x v="4"/>
    <n v="1185732"/>
    <x v="418"/>
    <s v="West"/>
    <s v="Wyoming"/>
    <s v="Cheyenne"/>
    <s v="Men's Athletic Footwear"/>
    <n v="45.000000000000007"/>
    <n v="600"/>
    <n v="270000.00000000006"/>
    <n v="81000.000000000015"/>
    <n v="0.3"/>
    <x v="0"/>
  </r>
  <r>
    <x v="4"/>
    <n v="1185732"/>
    <x v="418"/>
    <s v="West"/>
    <s v="Wyoming"/>
    <s v="Cheyenne"/>
    <s v="Women's Street Footwear"/>
    <n v="45.000000000000007"/>
    <n v="500"/>
    <n v="225000.00000000003"/>
    <n v="78750"/>
    <n v="0.35"/>
    <x v="0"/>
  </r>
  <r>
    <x v="4"/>
    <n v="1185732"/>
    <x v="418"/>
    <s v="West"/>
    <s v="Wyoming"/>
    <s v="Cheyenne"/>
    <s v="Women's Athletic Footwear"/>
    <n v="45.000000000000007"/>
    <n v="475"/>
    <n v="213750.00000000003"/>
    <n v="74812.5"/>
    <n v="0.35"/>
    <x v="0"/>
  </r>
  <r>
    <x v="4"/>
    <n v="1185732"/>
    <x v="418"/>
    <s v="West"/>
    <s v="Wyoming"/>
    <s v="Cheyenne"/>
    <s v="Men's Apparel"/>
    <n v="55.000000000000007"/>
    <n v="475"/>
    <n v="261250.00000000003"/>
    <n v="78375"/>
    <n v="0.3"/>
    <x v="0"/>
  </r>
  <r>
    <x v="4"/>
    <n v="1185732"/>
    <x v="418"/>
    <s v="West"/>
    <s v="Wyoming"/>
    <s v="Cheyenne"/>
    <s v="Women's Apparel"/>
    <n v="60"/>
    <n v="600"/>
    <n v="360000"/>
    <n v="90000"/>
    <n v="0.25"/>
    <x v="0"/>
  </r>
  <r>
    <x v="4"/>
    <n v="1185732"/>
    <x v="448"/>
    <s v="West"/>
    <s v="Wyoming"/>
    <s v="Cheyenne"/>
    <s v="Men's Street Footwear"/>
    <n v="55.000000000000007"/>
    <n v="750"/>
    <n v="412500.00000000006"/>
    <n v="206250.00000000003"/>
    <n v="0.5"/>
    <x v="0"/>
  </r>
  <r>
    <x v="4"/>
    <n v="1185732"/>
    <x v="448"/>
    <s v="West"/>
    <s v="Wyoming"/>
    <s v="Cheyenne"/>
    <s v="Men's Athletic Footwear"/>
    <n v="45.000000000000007"/>
    <n v="575"/>
    <n v="258750.00000000003"/>
    <n v="77625"/>
    <n v="0.3"/>
    <x v="0"/>
  </r>
  <r>
    <x v="4"/>
    <n v="1185732"/>
    <x v="448"/>
    <s v="West"/>
    <s v="Wyoming"/>
    <s v="Cheyenne"/>
    <s v="Women's Street Footwear"/>
    <n v="45.000000000000007"/>
    <n v="520"/>
    <n v="234000.00000000003"/>
    <n v="81900"/>
    <n v="0.35"/>
    <x v="0"/>
  </r>
  <r>
    <x v="4"/>
    <n v="1185732"/>
    <x v="448"/>
    <s v="West"/>
    <s v="Wyoming"/>
    <s v="Cheyenne"/>
    <s v="Women's Athletic Footwear"/>
    <n v="45.000000000000007"/>
    <n v="500"/>
    <n v="225000.00000000003"/>
    <n v="78750"/>
    <n v="0.35"/>
    <x v="0"/>
  </r>
  <r>
    <x v="4"/>
    <n v="1185732"/>
    <x v="448"/>
    <s v="West"/>
    <s v="Wyoming"/>
    <s v="Cheyenne"/>
    <s v="Men's Apparel"/>
    <n v="55.000000000000007"/>
    <n v="475"/>
    <n v="261250.00000000003"/>
    <n v="78375"/>
    <n v="0.3"/>
    <x v="0"/>
  </r>
  <r>
    <x v="4"/>
    <n v="1185732"/>
    <x v="448"/>
    <s v="West"/>
    <s v="Wyoming"/>
    <s v="Cheyenne"/>
    <s v="Women's Apparel"/>
    <n v="60"/>
    <n v="575"/>
    <n v="345000"/>
    <n v="86250"/>
    <n v="0.25"/>
    <x v="0"/>
  </r>
  <r>
    <x v="4"/>
    <n v="1185732"/>
    <x v="477"/>
    <s v="West"/>
    <s v="Wyoming"/>
    <s v="Cheyenne"/>
    <s v="Men's Street Footwear"/>
    <n v="55.000000000000007"/>
    <n v="800"/>
    <n v="440000.00000000006"/>
    <n v="220000.00000000003"/>
    <n v="0.5"/>
    <x v="0"/>
  </r>
  <r>
    <x v="4"/>
    <n v="1185732"/>
    <x v="477"/>
    <s v="West"/>
    <s v="Wyoming"/>
    <s v="Cheyenne"/>
    <s v="Men's Athletic Footwear"/>
    <n v="45.000000000000007"/>
    <n v="600"/>
    <n v="270000.00000000006"/>
    <n v="81000.000000000015"/>
    <n v="0.3"/>
    <x v="0"/>
  </r>
  <r>
    <x v="0"/>
    <n v="1185732"/>
    <x v="477"/>
    <s v="West"/>
    <s v="Wyoming"/>
    <s v="Cheyenne"/>
    <s v="Women's Street Footwear"/>
    <n v="45.000000000000007"/>
    <n v="550"/>
    <n v="247500.00000000003"/>
    <n v="86625"/>
    <n v="0.35"/>
    <x v="0"/>
  </r>
  <r>
    <x v="0"/>
    <n v="1185732"/>
    <x v="477"/>
    <s v="West"/>
    <s v="Wyoming"/>
    <s v="Cheyenne"/>
    <s v="Women's Athletic Footwear"/>
    <n v="45.000000000000007"/>
    <n v="500"/>
    <n v="225000.00000000003"/>
    <n v="78750"/>
    <n v="0.35"/>
    <x v="0"/>
  </r>
  <r>
    <x v="0"/>
    <n v="1185732"/>
    <x v="477"/>
    <s v="West"/>
    <s v="Wyoming"/>
    <s v="Cheyenne"/>
    <s v="Men's Apparel"/>
    <n v="55.000000000000007"/>
    <n v="500"/>
    <n v="275000.00000000006"/>
    <n v="82500.000000000015"/>
    <n v="0.3"/>
    <x v="0"/>
  </r>
  <r>
    <x v="0"/>
    <n v="1185732"/>
    <x v="477"/>
    <s v="West"/>
    <s v="Wyoming"/>
    <s v="Cheyenne"/>
    <s v="Women's Apparel"/>
    <n v="60"/>
    <n v="600"/>
    <n v="360000"/>
    <n v="90000"/>
    <n v="0.25"/>
    <x v="0"/>
  </r>
  <r>
    <x v="0"/>
    <n v="1128299"/>
    <x v="188"/>
    <s v="West"/>
    <s v="Wyoming"/>
    <s v="Cheyenne"/>
    <s v="Men's Street Footwear"/>
    <n v="30.000000000000004"/>
    <n v="350"/>
    <n v="105000.00000000001"/>
    <n v="36750"/>
    <n v="0.35"/>
    <x v="0"/>
  </r>
  <r>
    <x v="0"/>
    <n v="1128299"/>
    <x v="188"/>
    <s v="West"/>
    <s v="Wyoming"/>
    <s v="Cheyenne"/>
    <s v="Men's Athletic Footwear"/>
    <n v="40"/>
    <n v="350"/>
    <n v="140000"/>
    <n v="49000"/>
    <n v="0.35"/>
    <x v="0"/>
  </r>
  <r>
    <x v="0"/>
    <n v="1128299"/>
    <x v="188"/>
    <s v="West"/>
    <s v="Wyoming"/>
    <s v="Cheyenne"/>
    <s v="Women's Street Footwear"/>
    <n v="40"/>
    <n v="350"/>
    <n v="140000"/>
    <n v="49000"/>
    <n v="0.35"/>
    <x v="0"/>
  </r>
  <r>
    <x v="0"/>
    <n v="1128299"/>
    <x v="188"/>
    <s v="West"/>
    <s v="Wyoming"/>
    <s v="Cheyenne"/>
    <s v="Women's Athletic Footwear"/>
    <n v="40"/>
    <n v="200"/>
    <n v="80000"/>
    <n v="28000"/>
    <n v="0.35"/>
    <x v="0"/>
  </r>
  <r>
    <x v="0"/>
    <n v="1128299"/>
    <x v="188"/>
    <s v="West"/>
    <s v="Wyoming"/>
    <s v="Cheyenne"/>
    <s v="Men's Apparel"/>
    <n v="45.000000000000007"/>
    <n v="150"/>
    <n v="67500.000000000015"/>
    <n v="27000.000000000007"/>
    <n v="0.4"/>
    <x v="0"/>
  </r>
  <r>
    <x v="0"/>
    <n v="1128299"/>
    <x v="188"/>
    <s v="West"/>
    <s v="Wyoming"/>
    <s v="Cheyenne"/>
    <s v="Women's Apparel"/>
    <n v="40"/>
    <n v="400"/>
    <n v="160000"/>
    <n v="48000"/>
    <n v="0.3"/>
    <x v="0"/>
  </r>
  <r>
    <x v="0"/>
    <n v="1128299"/>
    <x v="698"/>
    <s v="West"/>
    <s v="Wyoming"/>
    <s v="Cheyenne"/>
    <s v="Men's Street Footwear"/>
    <n v="30.000000000000004"/>
    <n v="450"/>
    <n v="135000.00000000003"/>
    <n v="47250.000000000007"/>
    <n v="0.35"/>
    <x v="0"/>
  </r>
  <r>
    <x v="0"/>
    <n v="1128299"/>
    <x v="698"/>
    <s v="West"/>
    <s v="Wyoming"/>
    <s v="Cheyenne"/>
    <s v="Men's Athletic Footwear"/>
    <n v="40"/>
    <n v="350"/>
    <n v="140000"/>
    <n v="49000"/>
    <n v="0.35"/>
    <x v="0"/>
  </r>
  <r>
    <x v="0"/>
    <n v="1128299"/>
    <x v="698"/>
    <s v="West"/>
    <s v="Wyoming"/>
    <s v="Cheyenne"/>
    <s v="Women's Street Footwear"/>
    <n v="40"/>
    <n v="350"/>
    <n v="140000"/>
    <n v="49000"/>
    <n v="0.35"/>
    <x v="0"/>
  </r>
  <r>
    <x v="0"/>
    <n v="1128299"/>
    <x v="698"/>
    <s v="Southeast"/>
    <s v="Virginia"/>
    <s v="Richmond"/>
    <s v="Women's Athletic Footwear"/>
    <n v="40"/>
    <n v="200"/>
    <n v="80000"/>
    <n v="28000"/>
    <n v="0.35"/>
    <x v="0"/>
  </r>
  <r>
    <x v="0"/>
    <n v="1128299"/>
    <x v="698"/>
    <s v="Southeast"/>
    <s v="Virginia"/>
    <s v="Richmond"/>
    <s v="Men's Apparel"/>
    <n v="45.000000000000007"/>
    <n v="125"/>
    <n v="56250.000000000007"/>
    <n v="22500.000000000004"/>
    <n v="0.4"/>
    <x v="0"/>
  </r>
  <r>
    <x v="0"/>
    <n v="1128299"/>
    <x v="698"/>
    <s v="Southeast"/>
    <s v="Virginia"/>
    <s v="Richmond"/>
    <s v="Women's Apparel"/>
    <n v="40"/>
    <n v="325"/>
    <n v="130000"/>
    <n v="39000"/>
    <n v="0.3"/>
    <x v="0"/>
  </r>
  <r>
    <x v="0"/>
    <n v="1128299"/>
    <x v="228"/>
    <s v="Southeast"/>
    <s v="Virginia"/>
    <s v="Richmond"/>
    <s v="Men's Street Footwear"/>
    <n v="40"/>
    <n v="475"/>
    <n v="190000"/>
    <n v="66500"/>
    <n v="0.35"/>
    <x v="0"/>
  </r>
  <r>
    <x v="0"/>
    <n v="1128299"/>
    <x v="228"/>
    <s v="Southeast"/>
    <s v="Virginia"/>
    <s v="Richmond"/>
    <s v="Men's Athletic Footwear"/>
    <n v="50"/>
    <n v="325"/>
    <n v="162500"/>
    <n v="56875"/>
    <n v="0.35"/>
    <x v="0"/>
  </r>
  <r>
    <x v="0"/>
    <n v="1128299"/>
    <x v="228"/>
    <s v="Southeast"/>
    <s v="Virginia"/>
    <s v="Richmond"/>
    <s v="Women's Street Footwear"/>
    <n v="54.999999999999993"/>
    <n v="350"/>
    <n v="192499.99999999997"/>
    <n v="67374.999999999985"/>
    <n v="0.35"/>
    <x v="0"/>
  </r>
  <r>
    <x v="0"/>
    <n v="1128299"/>
    <x v="228"/>
    <s v="Southeast"/>
    <s v="Virginia"/>
    <s v="Richmond"/>
    <s v="Women's Athletic Footwear"/>
    <n v="50"/>
    <n v="250"/>
    <n v="125000"/>
    <n v="43750"/>
    <n v="0.35"/>
    <x v="0"/>
  </r>
  <r>
    <x v="0"/>
    <n v="1128299"/>
    <x v="228"/>
    <s v="Southeast"/>
    <s v="Virginia"/>
    <s v="Richmond"/>
    <s v="Men's Apparel"/>
    <n v="55.000000000000007"/>
    <n v="100"/>
    <n v="55000.000000000007"/>
    <n v="22000.000000000004"/>
    <n v="0.4"/>
    <x v="0"/>
  </r>
  <r>
    <x v="0"/>
    <n v="1128299"/>
    <x v="228"/>
    <s v="Southeast"/>
    <s v="Virginia"/>
    <s v="Richmond"/>
    <s v="Women's Apparel"/>
    <n v="50"/>
    <n v="300"/>
    <n v="150000"/>
    <n v="45000"/>
    <n v="0.3"/>
    <x v="0"/>
  </r>
  <r>
    <x v="0"/>
    <n v="1128299"/>
    <x v="247"/>
    <s v="Southeast"/>
    <s v="Virginia"/>
    <s v="Richmond"/>
    <s v="Men's Street Footwear"/>
    <n v="55.000000000000007"/>
    <n v="475"/>
    <n v="261250.00000000003"/>
    <n v="91437.5"/>
    <n v="0.35"/>
    <x v="0"/>
  </r>
  <r>
    <x v="0"/>
    <n v="1128299"/>
    <x v="247"/>
    <s v="Southeast"/>
    <s v="Virginia"/>
    <s v="Richmond"/>
    <s v="Men's Athletic Footwear"/>
    <n v="60.000000000000007"/>
    <n v="275"/>
    <n v="165000.00000000003"/>
    <n v="57750.000000000007"/>
    <n v="0.35"/>
    <x v="0"/>
  </r>
  <r>
    <x v="0"/>
    <n v="1128299"/>
    <x v="247"/>
    <s v="Southeast"/>
    <s v="Virginia"/>
    <s v="Richmond"/>
    <s v="Women's Street Footwear"/>
    <n v="60.000000000000007"/>
    <n v="325"/>
    <n v="195000.00000000003"/>
    <n v="68250"/>
    <n v="0.35"/>
    <x v="0"/>
  </r>
  <r>
    <x v="0"/>
    <n v="1128299"/>
    <x v="247"/>
    <s v="Southeast"/>
    <s v="Virginia"/>
    <s v="Richmond"/>
    <s v="Women's Athletic Footwear"/>
    <n v="45.000000000000007"/>
    <n v="225"/>
    <n v="101250.00000000001"/>
    <n v="35437.5"/>
    <n v="0.35"/>
    <x v="0"/>
  </r>
  <r>
    <x v="0"/>
    <n v="1128299"/>
    <x v="247"/>
    <s v="Southeast"/>
    <s v="Virginia"/>
    <s v="Richmond"/>
    <s v="Men's Apparel"/>
    <n v="50.000000000000014"/>
    <n v="125"/>
    <n v="62500.000000000015"/>
    <n v="25000.000000000007"/>
    <n v="0.4"/>
    <x v="0"/>
  </r>
  <r>
    <x v="0"/>
    <n v="1128299"/>
    <x v="247"/>
    <s v="Southeast"/>
    <s v="Virginia"/>
    <s v="Richmond"/>
    <s v="Women's Apparel"/>
    <n v="65.000000000000014"/>
    <n v="300"/>
    <n v="195000.00000000003"/>
    <n v="58500.000000000007"/>
    <n v="0.3"/>
    <x v="0"/>
  </r>
  <r>
    <x v="0"/>
    <n v="1128299"/>
    <x v="278"/>
    <s v="Southeast"/>
    <s v="Virginia"/>
    <s v="Richmond"/>
    <s v="Men's Street Footwear"/>
    <n v="50"/>
    <n v="500"/>
    <n v="250000"/>
    <n v="87500"/>
    <n v="0.35"/>
    <x v="0"/>
  </r>
  <r>
    <x v="0"/>
    <n v="1128299"/>
    <x v="278"/>
    <s v="Southeast"/>
    <s v="Virginia"/>
    <s v="Richmond"/>
    <s v="Men's Athletic Footwear"/>
    <n v="55.000000000000007"/>
    <n v="350"/>
    <n v="192500.00000000003"/>
    <n v="67375"/>
    <n v="0.35"/>
    <x v="0"/>
  </r>
  <r>
    <x v="0"/>
    <n v="1128299"/>
    <x v="278"/>
    <s v="Southeast"/>
    <s v="Virginia"/>
    <s v="Richmond"/>
    <s v="Women's Street Footwear"/>
    <n v="55.000000000000007"/>
    <n v="350"/>
    <n v="192500.00000000003"/>
    <n v="67375"/>
    <n v="0.35"/>
    <x v="0"/>
  </r>
  <r>
    <x v="0"/>
    <n v="1128299"/>
    <x v="278"/>
    <s v="Southeast"/>
    <s v="Virginia"/>
    <s v="Richmond"/>
    <s v="Women's Athletic Footwear"/>
    <n v="50"/>
    <n v="275"/>
    <n v="137500"/>
    <n v="48125"/>
    <n v="0.35"/>
    <x v="0"/>
  </r>
  <r>
    <x v="0"/>
    <n v="1128299"/>
    <x v="278"/>
    <s v="Southeast"/>
    <s v="Virginia"/>
    <s v="Richmond"/>
    <s v="Men's Apparel"/>
    <n v="44.999999999999993"/>
    <n v="175"/>
    <n v="78749.999999999985"/>
    <n v="31499.999999999996"/>
    <n v="0.4"/>
    <x v="0"/>
  </r>
  <r>
    <x v="0"/>
    <n v="1128299"/>
    <x v="278"/>
    <s v="Southeast"/>
    <s v="Virginia"/>
    <s v="Richmond"/>
    <s v="Women's Apparel"/>
    <n v="60"/>
    <n v="525"/>
    <n v="315000"/>
    <n v="94500"/>
    <n v="0.3"/>
    <x v="0"/>
  </r>
  <r>
    <x v="0"/>
    <n v="1128299"/>
    <x v="308"/>
    <s v="Southeast"/>
    <s v="Virginia"/>
    <s v="Richmond"/>
    <s v="Men's Street Footwear"/>
    <n v="54.999999999999993"/>
    <n v="775"/>
    <n v="426249.99999999994"/>
    <n v="149187.49999999997"/>
    <n v="0.35"/>
    <x v="0"/>
  </r>
  <r>
    <x v="0"/>
    <n v="1128299"/>
    <x v="308"/>
    <s v="Southeast"/>
    <s v="Virginia"/>
    <s v="Richmond"/>
    <s v="Men's Athletic Footwear"/>
    <n v="64.999999999999986"/>
    <n v="650"/>
    <n v="422499.99999999988"/>
    <n v="147874.99999999994"/>
    <n v="0.35"/>
    <x v="0"/>
  </r>
  <r>
    <x v="0"/>
    <n v="1128299"/>
    <x v="308"/>
    <s v="Southeast"/>
    <s v="Virginia"/>
    <s v="Richmond"/>
    <s v="Women's Street Footwear"/>
    <n v="80"/>
    <n v="650"/>
    <n v="520000"/>
    <n v="182000"/>
    <n v="0.35"/>
    <x v="0"/>
  </r>
  <r>
    <x v="0"/>
    <n v="1128299"/>
    <x v="308"/>
    <s v="Southeast"/>
    <s v="Virginia"/>
    <s v="Richmond"/>
    <s v="Women's Athletic Footwear"/>
    <n v="80"/>
    <n v="525"/>
    <n v="420000"/>
    <n v="147000"/>
    <n v="0.35"/>
    <x v="0"/>
  </r>
  <r>
    <x v="0"/>
    <n v="1128299"/>
    <x v="308"/>
    <s v="Southeast"/>
    <s v="Virginia"/>
    <s v="Richmond"/>
    <s v="Men's Apparel"/>
    <n v="90"/>
    <n v="400"/>
    <n v="360000"/>
    <n v="144000"/>
    <n v="0.4"/>
    <x v="0"/>
  </r>
  <r>
    <x v="0"/>
    <n v="1128299"/>
    <x v="308"/>
    <s v="Southeast"/>
    <s v="Virginia"/>
    <s v="Richmond"/>
    <s v="Women's Apparel"/>
    <n v="105"/>
    <n v="700"/>
    <n v="735000"/>
    <n v="220500"/>
    <n v="0.3"/>
    <x v="0"/>
  </r>
  <r>
    <x v="0"/>
    <n v="1128299"/>
    <x v="337"/>
    <s v="Southeast"/>
    <s v="Virginia"/>
    <s v="Richmond"/>
    <s v="Men's Street Footwear"/>
    <n v="85"/>
    <n v="850"/>
    <n v="722500"/>
    <n v="252874.99999999997"/>
    <n v="0.35"/>
    <x v="0"/>
  </r>
  <r>
    <x v="0"/>
    <n v="1128299"/>
    <x v="337"/>
    <s v="Southeast"/>
    <s v="Virginia"/>
    <s v="Richmond"/>
    <s v="Men's Athletic Footwear"/>
    <n v="90"/>
    <n v="700"/>
    <n v="630000"/>
    <n v="220500"/>
    <n v="0.35"/>
    <x v="0"/>
  </r>
  <r>
    <x v="0"/>
    <n v="1128299"/>
    <x v="337"/>
    <s v="Southeast"/>
    <s v="Virginia"/>
    <s v="Richmond"/>
    <s v="Women's Street Footwear"/>
    <n v="90"/>
    <n v="650"/>
    <n v="585000"/>
    <n v="204750"/>
    <n v="0.35"/>
    <x v="0"/>
  </r>
  <r>
    <x v="0"/>
    <n v="1128299"/>
    <x v="337"/>
    <s v="Southeast"/>
    <s v="Virginia"/>
    <s v="Richmond"/>
    <s v="Women's Athletic Footwear"/>
    <n v="85"/>
    <n v="550"/>
    <n v="467500"/>
    <n v="163625"/>
    <n v="0.35"/>
    <x v="0"/>
  </r>
  <r>
    <x v="0"/>
    <n v="1128299"/>
    <x v="337"/>
    <s v="Southeast"/>
    <s v="Virginia"/>
    <s v="Richmond"/>
    <s v="Men's Apparel"/>
    <n v="90"/>
    <n v="600"/>
    <n v="540000"/>
    <n v="216000"/>
    <n v="0.4"/>
    <x v="0"/>
  </r>
  <r>
    <x v="0"/>
    <n v="1128299"/>
    <x v="337"/>
    <s v="Southeast"/>
    <s v="Virginia"/>
    <s v="Richmond"/>
    <s v="Women's Apparel"/>
    <n v="105"/>
    <n v="600"/>
    <n v="630000"/>
    <n v="189000"/>
    <n v="0.3"/>
    <x v="0"/>
  </r>
  <r>
    <x v="0"/>
    <n v="1128299"/>
    <x v="369"/>
    <s v="Southeast"/>
    <s v="Virginia"/>
    <s v="Richmond"/>
    <s v="Men's Street Footwear"/>
    <n v="90"/>
    <n v="800"/>
    <n v="720000"/>
    <n v="251999.99999999997"/>
    <n v="0.35"/>
    <x v="0"/>
  </r>
  <r>
    <x v="0"/>
    <n v="1128299"/>
    <x v="369"/>
    <s v="Southeast"/>
    <s v="Virginia"/>
    <s v="Richmond"/>
    <s v="Men's Athletic Footwear"/>
    <n v="80"/>
    <n v="775"/>
    <n v="620000"/>
    <n v="217000"/>
    <n v="0.35"/>
    <x v="0"/>
  </r>
  <r>
    <x v="0"/>
    <n v="1128299"/>
    <x v="369"/>
    <s v="Southeast"/>
    <s v="Virginia"/>
    <s v="Richmond"/>
    <s v="Women's Street Footwear"/>
    <n v="70"/>
    <n v="650"/>
    <n v="455000"/>
    <n v="159250"/>
    <n v="0.35"/>
    <x v="0"/>
  </r>
  <r>
    <x v="0"/>
    <n v="1128299"/>
    <x v="369"/>
    <s v="Southeast"/>
    <s v="Virginia"/>
    <s v="Richmond"/>
    <s v="Women's Athletic Footwear"/>
    <n v="70"/>
    <n v="425"/>
    <n v="297500"/>
    <n v="104125"/>
    <n v="0.35"/>
    <x v="0"/>
  </r>
  <r>
    <x v="0"/>
    <n v="1128299"/>
    <x v="369"/>
    <s v="Southeast"/>
    <s v="Virginia"/>
    <s v="Richmond"/>
    <s v="Men's Apparel"/>
    <n v="70"/>
    <n v="425"/>
    <n v="297500"/>
    <n v="119000"/>
    <n v="0.4"/>
    <x v="0"/>
  </r>
  <r>
    <x v="0"/>
    <n v="1128299"/>
    <x v="369"/>
    <s v="Southeast"/>
    <s v="Virginia"/>
    <s v="Richmond"/>
    <s v="Women's Apparel"/>
    <n v="75"/>
    <n v="250"/>
    <n v="187500"/>
    <n v="56250"/>
    <n v="0.3"/>
    <x v="0"/>
  </r>
  <r>
    <x v="0"/>
    <n v="1128299"/>
    <x v="401"/>
    <s v="Southeast"/>
    <s v="Virginia"/>
    <s v="Richmond"/>
    <s v="Men's Street Footwear"/>
    <n v="50.000000000000014"/>
    <n v="450"/>
    <n v="225000.00000000006"/>
    <n v="78750.000000000015"/>
    <n v="0.35"/>
    <x v="0"/>
  </r>
  <r>
    <x v="0"/>
    <n v="1128299"/>
    <x v="401"/>
    <s v="Southeast"/>
    <s v="Virginia"/>
    <s v="Richmond"/>
    <s v="Men's Athletic Footwear"/>
    <n v="55.000000000000014"/>
    <n v="450"/>
    <n v="247500.00000000006"/>
    <n v="86625.000000000015"/>
    <n v="0.35"/>
    <x v="0"/>
  </r>
  <r>
    <x v="0"/>
    <n v="1128299"/>
    <x v="401"/>
    <s v="Southeast"/>
    <s v="Virginia"/>
    <s v="Richmond"/>
    <s v="Women's Street Footwear"/>
    <n v="50.000000000000014"/>
    <n v="250"/>
    <n v="125000.00000000003"/>
    <n v="43750.000000000007"/>
    <n v="0.35"/>
    <x v="0"/>
  </r>
  <r>
    <x v="0"/>
    <n v="1128299"/>
    <x v="401"/>
    <s v="Southeast"/>
    <s v="Virginia"/>
    <s v="Richmond"/>
    <s v="Women's Athletic Footwear"/>
    <n v="50.000000000000014"/>
    <n v="200"/>
    <n v="100000.00000000003"/>
    <n v="35000.000000000007"/>
    <n v="0.35"/>
    <x v="0"/>
  </r>
  <r>
    <x v="0"/>
    <n v="1128299"/>
    <x v="401"/>
    <s v="Southeast"/>
    <s v="Virginia"/>
    <s v="Richmond"/>
    <s v="Men's Apparel"/>
    <n v="60.000000000000007"/>
    <n v="225"/>
    <n v="135000.00000000003"/>
    <n v="54000.000000000015"/>
    <n v="0.4"/>
    <x v="0"/>
  </r>
  <r>
    <x v="0"/>
    <n v="1128299"/>
    <x v="401"/>
    <s v="Southeast"/>
    <s v="Virginia"/>
    <s v="Richmond"/>
    <s v="Women's Apparel"/>
    <n v="44.999999999999993"/>
    <n v="250"/>
    <n v="112499.99999999999"/>
    <n v="33749.999999999993"/>
    <n v="0.3"/>
    <x v="0"/>
  </r>
  <r>
    <x v="0"/>
    <n v="1128299"/>
    <x v="430"/>
    <s v="Southeast"/>
    <s v="Virginia"/>
    <s v="Richmond"/>
    <s v="Men's Street Footwear"/>
    <n v="40"/>
    <n v="350"/>
    <n v="140000"/>
    <n v="49000"/>
    <n v="0.35"/>
    <x v="0"/>
  </r>
  <r>
    <x v="0"/>
    <n v="1128299"/>
    <x v="430"/>
    <s v="Southeast"/>
    <s v="Virginia"/>
    <s v="Richmond"/>
    <s v="Men's Athletic Footwear"/>
    <n v="55.000000000000014"/>
    <n v="525"/>
    <n v="288750.00000000006"/>
    <n v="101062.50000000001"/>
    <n v="0.35"/>
    <x v="0"/>
  </r>
  <r>
    <x v="0"/>
    <n v="1128299"/>
    <x v="430"/>
    <s v="Southeast"/>
    <s v="Virginia"/>
    <s v="Richmond"/>
    <s v="Women's Street Footwear"/>
    <n v="50.000000000000014"/>
    <n v="350"/>
    <n v="175000.00000000006"/>
    <n v="61250.000000000015"/>
    <n v="0.35"/>
    <x v="0"/>
  </r>
  <r>
    <x v="0"/>
    <n v="1128299"/>
    <x v="430"/>
    <s v="Southeast"/>
    <s v="Virginia"/>
    <s v="Richmond"/>
    <s v="Women's Athletic Footwear"/>
    <n v="45.000000000000007"/>
    <n v="325"/>
    <n v="146250.00000000003"/>
    <n v="51187.500000000007"/>
    <n v="0.35"/>
    <x v="0"/>
  </r>
  <r>
    <x v="0"/>
    <n v="1128299"/>
    <x v="430"/>
    <s v="Southeast"/>
    <s v="Virginia"/>
    <s v="Richmond"/>
    <s v="Men's Apparel"/>
    <n v="55.000000000000007"/>
    <n v="300"/>
    <n v="165000.00000000003"/>
    <n v="66000.000000000015"/>
    <n v="0.4"/>
    <x v="0"/>
  </r>
  <r>
    <x v="0"/>
    <n v="1128299"/>
    <x v="430"/>
    <s v="Southeast"/>
    <s v="Virginia"/>
    <s v="Richmond"/>
    <s v="Women's Apparel"/>
    <n v="60.000000000000007"/>
    <n v="350"/>
    <n v="210000.00000000003"/>
    <n v="63000.000000000007"/>
    <n v="0.3"/>
    <x v="0"/>
  </r>
  <r>
    <x v="0"/>
    <n v="1128299"/>
    <x v="461"/>
    <s v="Southeast"/>
    <s v="Virginia"/>
    <s v="Richmond"/>
    <s v="Men's Street Footwear"/>
    <n v="45.000000000000007"/>
    <n v="575"/>
    <n v="258750.00000000003"/>
    <n v="90562.5"/>
    <n v="0.35"/>
    <x v="0"/>
  </r>
  <r>
    <x v="0"/>
    <n v="1128299"/>
    <x v="461"/>
    <s v="Southeast"/>
    <s v="Virginia"/>
    <s v="Richmond"/>
    <s v="Men's Athletic Footwear"/>
    <n v="50.000000000000014"/>
    <n v="650"/>
    <n v="325000.00000000012"/>
    <n v="113750.00000000003"/>
    <n v="0.35"/>
    <x v="0"/>
  </r>
  <r>
    <x v="0"/>
    <n v="1128299"/>
    <x v="461"/>
    <s v="Southeast"/>
    <s v="Virginia"/>
    <s v="Richmond"/>
    <s v="Women's Street Footwear"/>
    <n v="45.000000000000007"/>
    <n v="475"/>
    <n v="213750.00000000003"/>
    <n v="74812.5"/>
    <n v="0.35"/>
    <x v="0"/>
  </r>
  <r>
    <x v="0"/>
    <n v="1128299"/>
    <x v="461"/>
    <s v="Southeast"/>
    <s v="Virginia"/>
    <s v="Richmond"/>
    <s v="Women's Athletic Footwear"/>
    <n v="55.000000000000014"/>
    <n v="450"/>
    <n v="247500.00000000006"/>
    <n v="86625.000000000015"/>
    <n v="0.35"/>
    <x v="0"/>
  </r>
  <r>
    <x v="0"/>
    <n v="1128299"/>
    <x v="461"/>
    <s v="Southeast"/>
    <s v="Virginia"/>
    <s v="Richmond"/>
    <s v="Men's Apparel"/>
    <n v="75.000000000000014"/>
    <n v="425"/>
    <n v="318750.00000000006"/>
    <n v="127500.00000000003"/>
    <n v="0.4"/>
    <x v="0"/>
  </r>
  <r>
    <x v="0"/>
    <n v="1128299"/>
    <x v="461"/>
    <s v="Southeast"/>
    <s v="Virginia"/>
    <s v="Richmond"/>
    <s v="Women's Apparel"/>
    <n v="80.000000000000014"/>
    <n v="550"/>
    <n v="440000.00000000006"/>
    <n v="132000"/>
    <n v="0.3"/>
    <x v="0"/>
  </r>
  <r>
    <x v="0"/>
    <n v="1128299"/>
    <x v="490"/>
    <s v="Southeast"/>
    <s v="Virginia"/>
    <s v="Richmond"/>
    <s v="Men's Street Footwear"/>
    <n v="65.000000000000014"/>
    <n v="750"/>
    <n v="487500.00000000012"/>
    <n v="170625.00000000003"/>
    <n v="0.35"/>
    <x v="0"/>
  </r>
  <r>
    <x v="0"/>
    <n v="1128299"/>
    <x v="490"/>
    <s v="Southeast"/>
    <s v="Virginia"/>
    <s v="Richmond"/>
    <s v="Men's Athletic Footwear"/>
    <n v="75.000000000000028"/>
    <n v="750"/>
    <n v="562500.00000000023"/>
    <n v="196875.00000000006"/>
    <n v="0.35"/>
    <x v="0"/>
  </r>
  <r>
    <x v="2"/>
    <n v="1128299"/>
    <x v="490"/>
    <s v="Southeast"/>
    <s v="Virginia"/>
    <s v="Richmond"/>
    <s v="Women's Street Footwear"/>
    <n v="70.000000000000014"/>
    <n v="550"/>
    <n v="385000.00000000006"/>
    <n v="134750"/>
    <n v="0.35"/>
    <x v="0"/>
  </r>
  <r>
    <x v="2"/>
    <n v="1128299"/>
    <x v="490"/>
    <s v="Southeast"/>
    <s v="Virginia"/>
    <s v="Richmond"/>
    <s v="Women's Athletic Footwear"/>
    <n v="70.000000000000014"/>
    <n v="550"/>
    <n v="385000.00000000006"/>
    <n v="134750"/>
    <n v="0.35"/>
    <x v="0"/>
  </r>
  <r>
    <x v="2"/>
    <n v="1128299"/>
    <x v="490"/>
    <s v="Southeast"/>
    <s v="Virginia"/>
    <s v="Richmond"/>
    <s v="Men's Apparel"/>
    <n v="80.000000000000014"/>
    <n v="475"/>
    <n v="380000.00000000006"/>
    <n v="152000.00000000003"/>
    <n v="0.4"/>
    <x v="0"/>
  </r>
  <r>
    <x v="2"/>
    <n v="1128299"/>
    <x v="490"/>
    <s v="Southeast"/>
    <s v="Virginia"/>
    <s v="Richmond"/>
    <s v="Women's Apparel"/>
    <n v="85.000000000000014"/>
    <n v="575"/>
    <n v="488750.00000000006"/>
    <n v="146625"/>
    <n v="0.3"/>
    <x v="0"/>
  </r>
  <r>
    <x v="2"/>
    <n v="1185732"/>
    <x v="183"/>
    <s v="Southeast"/>
    <s v="Virginia"/>
    <s v="Richmond"/>
    <s v="Men's Street Footwear"/>
    <n v="35"/>
    <n v="750"/>
    <n v="262500"/>
    <n v="131250"/>
    <n v="0.5"/>
    <x v="0"/>
  </r>
  <r>
    <x v="2"/>
    <n v="1185732"/>
    <x v="183"/>
    <s v="Southeast"/>
    <s v="Virginia"/>
    <s v="Richmond"/>
    <s v="Men's Athletic Footwear"/>
    <n v="35"/>
    <n v="550"/>
    <n v="192500"/>
    <n v="77000"/>
    <n v="0.39999999999999997"/>
    <x v="0"/>
  </r>
  <r>
    <x v="2"/>
    <n v="1185732"/>
    <x v="183"/>
    <s v="Southeast"/>
    <s v="Virginia"/>
    <s v="Richmond"/>
    <s v="Women's Street Footwear"/>
    <n v="25"/>
    <n v="550"/>
    <n v="137500"/>
    <n v="41250"/>
    <n v="0.3"/>
    <x v="0"/>
  </r>
  <r>
    <x v="2"/>
    <n v="1185732"/>
    <x v="183"/>
    <s v="Southeast"/>
    <s v="Virginia"/>
    <s v="Richmond"/>
    <s v="Women's Athletic Footwear"/>
    <n v="29.999999999999993"/>
    <n v="400"/>
    <n v="119999.99999999997"/>
    <n v="41999.999999999985"/>
    <n v="0.35"/>
    <x v="0"/>
  </r>
  <r>
    <x v="2"/>
    <n v="1185732"/>
    <x v="183"/>
    <s v="Southeast"/>
    <s v="Virginia"/>
    <s v="Richmond"/>
    <s v="Men's Apparel"/>
    <n v="45.000000000000007"/>
    <n v="450"/>
    <n v="202500.00000000003"/>
    <n v="81000"/>
    <n v="0.39999999999999997"/>
    <x v="0"/>
  </r>
  <r>
    <x v="2"/>
    <n v="1185732"/>
    <x v="183"/>
    <s v="Southeast"/>
    <s v="Virginia"/>
    <s v="Richmond"/>
    <s v="Women's Apparel"/>
    <n v="35"/>
    <n v="550"/>
    <n v="192500"/>
    <n v="105875.00000000001"/>
    <n v="0.55000000000000004"/>
    <x v="0"/>
  </r>
  <r>
    <x v="2"/>
    <n v="1185732"/>
    <x v="212"/>
    <s v="Southeast"/>
    <s v="Virginia"/>
    <s v="Richmond"/>
    <s v="Men's Street Footwear"/>
    <n v="35"/>
    <n v="800"/>
    <n v="280000"/>
    <n v="140000"/>
    <n v="0.5"/>
    <x v="0"/>
  </r>
  <r>
    <x v="2"/>
    <n v="1185732"/>
    <x v="212"/>
    <s v="Southeast"/>
    <s v="Virginia"/>
    <s v="Richmond"/>
    <s v="Men's Athletic Footwear"/>
    <n v="35"/>
    <n v="450"/>
    <n v="157500"/>
    <n v="62999.999999999993"/>
    <n v="0.39999999999999997"/>
    <x v="0"/>
  </r>
  <r>
    <x v="2"/>
    <n v="1185732"/>
    <x v="212"/>
    <s v="Southeast"/>
    <s v="Virginia"/>
    <s v="Richmond"/>
    <s v="Women's Street Footwear"/>
    <n v="25"/>
    <n v="500"/>
    <n v="125000"/>
    <n v="37500"/>
    <n v="0.3"/>
    <x v="0"/>
  </r>
  <r>
    <x v="2"/>
    <n v="1185732"/>
    <x v="212"/>
    <s v="Midwest"/>
    <s v="Michigan"/>
    <s v="Detroit"/>
    <s v="Women's Athletic Footwear"/>
    <n v="29.999999999999993"/>
    <n v="375"/>
    <n v="112499.99999999997"/>
    <n v="39374.999999999985"/>
    <n v="0.35"/>
    <x v="0"/>
  </r>
  <r>
    <x v="2"/>
    <n v="1185732"/>
    <x v="212"/>
    <s v="Midwest"/>
    <s v="Michigan"/>
    <s v="Detroit"/>
    <s v="Men's Apparel"/>
    <n v="45.000000000000007"/>
    <n v="450"/>
    <n v="202500.00000000003"/>
    <n v="81000"/>
    <n v="0.39999999999999997"/>
    <x v="0"/>
  </r>
  <r>
    <x v="2"/>
    <n v="1185732"/>
    <x v="212"/>
    <s v="Midwest"/>
    <s v="Michigan"/>
    <s v="Detroit"/>
    <s v="Women's Apparel"/>
    <n v="35"/>
    <n v="550"/>
    <n v="192500"/>
    <n v="105875.00000000001"/>
    <n v="0.55000000000000004"/>
    <x v="0"/>
  </r>
  <r>
    <x v="2"/>
    <n v="1185732"/>
    <x v="220"/>
    <s v="Midwest"/>
    <s v="Michigan"/>
    <s v="Detroit"/>
    <s v="Men's Street Footwear"/>
    <n v="35"/>
    <n v="770"/>
    <n v="269500"/>
    <n v="134750"/>
    <n v="0.5"/>
    <x v="0"/>
  </r>
  <r>
    <x v="2"/>
    <n v="1185732"/>
    <x v="220"/>
    <s v="Midwest"/>
    <s v="Michigan"/>
    <s v="Detroit"/>
    <s v="Men's Athletic Footwear"/>
    <n v="35"/>
    <n v="450"/>
    <n v="157500"/>
    <n v="62999.999999999993"/>
    <n v="0.39999999999999997"/>
    <x v="0"/>
  </r>
  <r>
    <x v="2"/>
    <n v="1185732"/>
    <x v="220"/>
    <s v="Midwest"/>
    <s v="Michigan"/>
    <s v="Detroit"/>
    <s v="Women's Street Footwear"/>
    <n v="25"/>
    <n v="475"/>
    <n v="118750"/>
    <n v="35625"/>
    <n v="0.3"/>
    <x v="0"/>
  </r>
  <r>
    <x v="2"/>
    <n v="1185732"/>
    <x v="220"/>
    <s v="Midwest"/>
    <s v="Michigan"/>
    <s v="Detroit"/>
    <s v="Women's Athletic Footwear"/>
    <n v="29.999999999999993"/>
    <n v="325"/>
    <n v="97499.999999999971"/>
    <n v="34124.999999999985"/>
    <n v="0.35"/>
    <x v="0"/>
  </r>
  <r>
    <x v="2"/>
    <n v="1185732"/>
    <x v="220"/>
    <s v="Midwest"/>
    <s v="Michigan"/>
    <s v="Detroit"/>
    <s v="Men's Apparel"/>
    <n v="45.000000000000007"/>
    <n v="375"/>
    <n v="168750.00000000003"/>
    <n v="67500"/>
    <n v="0.39999999999999997"/>
    <x v="0"/>
  </r>
  <r>
    <x v="2"/>
    <n v="1185732"/>
    <x v="220"/>
    <s v="Midwest"/>
    <s v="Michigan"/>
    <s v="Detroit"/>
    <s v="Women's Apparel"/>
    <n v="35"/>
    <n v="475"/>
    <n v="166250"/>
    <n v="91437.500000000015"/>
    <n v="0.55000000000000004"/>
    <x v="0"/>
  </r>
  <r>
    <x v="2"/>
    <n v="1185732"/>
    <x v="239"/>
    <s v="Midwest"/>
    <s v="Michigan"/>
    <s v="Detroit"/>
    <s v="Men's Street Footwear"/>
    <n v="35"/>
    <n v="725"/>
    <n v="253750"/>
    <n v="126875"/>
    <n v="0.5"/>
    <x v="0"/>
  </r>
  <r>
    <x v="2"/>
    <n v="1185732"/>
    <x v="239"/>
    <s v="Midwest"/>
    <s v="Michigan"/>
    <s v="Detroit"/>
    <s v="Men's Athletic Footwear"/>
    <n v="40"/>
    <n v="425"/>
    <n v="170000"/>
    <n v="68000"/>
    <n v="0.39999999999999997"/>
    <x v="0"/>
  </r>
  <r>
    <x v="2"/>
    <n v="1185732"/>
    <x v="239"/>
    <s v="Midwest"/>
    <s v="Michigan"/>
    <s v="Detroit"/>
    <s v="Women's Street Footwear"/>
    <n v="30.000000000000004"/>
    <n v="450"/>
    <n v="135000.00000000003"/>
    <n v="40500.000000000007"/>
    <n v="0.3"/>
    <x v="0"/>
  </r>
  <r>
    <x v="2"/>
    <n v="1185732"/>
    <x v="239"/>
    <s v="Midwest"/>
    <s v="Michigan"/>
    <s v="Detroit"/>
    <s v="Women's Athletic Footwear"/>
    <n v="35"/>
    <n v="375"/>
    <n v="131250"/>
    <n v="45937.5"/>
    <n v="0.35"/>
    <x v="0"/>
  </r>
  <r>
    <x v="2"/>
    <n v="1185732"/>
    <x v="239"/>
    <s v="Midwest"/>
    <s v="Michigan"/>
    <s v="Detroit"/>
    <s v="Men's Apparel"/>
    <n v="50"/>
    <n v="400"/>
    <n v="200000"/>
    <n v="80000"/>
    <n v="0.39999999999999997"/>
    <x v="0"/>
  </r>
  <r>
    <x v="2"/>
    <n v="1185732"/>
    <x v="239"/>
    <s v="Midwest"/>
    <s v="Michigan"/>
    <s v="Detroit"/>
    <s v="Women's Apparel"/>
    <n v="40"/>
    <n v="525"/>
    <n v="210000"/>
    <n v="115500.00000000001"/>
    <n v="0.55000000000000004"/>
    <x v="0"/>
  </r>
  <r>
    <x v="2"/>
    <n v="1185732"/>
    <x v="268"/>
    <s v="Midwest"/>
    <s v="Michigan"/>
    <s v="Detroit"/>
    <s v="Men's Street Footwear"/>
    <n v="50"/>
    <n v="795"/>
    <n v="397500"/>
    <n v="198750"/>
    <n v="0.5"/>
    <x v="0"/>
  </r>
  <r>
    <x v="2"/>
    <n v="1185732"/>
    <x v="268"/>
    <s v="Midwest"/>
    <s v="Michigan"/>
    <s v="Detroit"/>
    <s v="Men's Athletic Footwear"/>
    <n v="50"/>
    <n v="500"/>
    <n v="250000"/>
    <n v="99999.999999999985"/>
    <n v="0.39999999999999997"/>
    <x v="0"/>
  </r>
  <r>
    <x v="2"/>
    <n v="1185732"/>
    <x v="268"/>
    <s v="Midwest"/>
    <s v="Michigan"/>
    <s v="Detroit"/>
    <s v="Women's Street Footwear"/>
    <n v="45"/>
    <n v="475"/>
    <n v="213750"/>
    <n v="64125"/>
    <n v="0.3"/>
    <x v="0"/>
  </r>
  <r>
    <x v="2"/>
    <n v="1185732"/>
    <x v="268"/>
    <s v="Midwest"/>
    <s v="Michigan"/>
    <s v="Detroit"/>
    <s v="Women's Athletic Footwear"/>
    <n v="45"/>
    <n v="450"/>
    <n v="202500"/>
    <n v="70875"/>
    <n v="0.35"/>
    <x v="0"/>
  </r>
  <r>
    <x v="2"/>
    <n v="1185732"/>
    <x v="268"/>
    <s v="Midwest"/>
    <s v="Michigan"/>
    <s v="Detroit"/>
    <s v="Men's Apparel"/>
    <n v="54.999999999999993"/>
    <n v="475"/>
    <n v="261249.99999999997"/>
    <n v="104499.99999999999"/>
    <n v="0.39999999999999997"/>
    <x v="0"/>
  </r>
  <r>
    <x v="2"/>
    <n v="1185732"/>
    <x v="268"/>
    <s v="Midwest"/>
    <s v="Michigan"/>
    <s v="Detroit"/>
    <s v="Women's Apparel"/>
    <n v="60"/>
    <n v="575"/>
    <n v="345000"/>
    <n v="189750.00000000003"/>
    <n v="0.55000000000000004"/>
    <x v="0"/>
  </r>
  <r>
    <x v="2"/>
    <n v="1185732"/>
    <x v="301"/>
    <s v="Midwest"/>
    <s v="Michigan"/>
    <s v="Detroit"/>
    <s v="Men's Street Footwear"/>
    <n v="54.999999999999993"/>
    <n v="825"/>
    <n v="453749.99999999994"/>
    <n v="226874.99999999997"/>
    <n v="0.5"/>
    <x v="0"/>
  </r>
  <r>
    <x v="2"/>
    <n v="1185732"/>
    <x v="301"/>
    <s v="Midwest"/>
    <s v="Michigan"/>
    <s v="Detroit"/>
    <s v="Men's Athletic Footwear"/>
    <n v="50"/>
    <n v="575"/>
    <n v="287500"/>
    <n v="114999.99999999999"/>
    <n v="0.39999999999999997"/>
    <x v="0"/>
  </r>
  <r>
    <x v="2"/>
    <n v="1185732"/>
    <x v="301"/>
    <s v="Midwest"/>
    <s v="Michigan"/>
    <s v="Detroit"/>
    <s v="Women's Street Footwear"/>
    <n v="45"/>
    <n v="550"/>
    <n v="247500"/>
    <n v="74250"/>
    <n v="0.3"/>
    <x v="0"/>
  </r>
  <r>
    <x v="2"/>
    <n v="1185732"/>
    <x v="301"/>
    <s v="Midwest"/>
    <s v="Michigan"/>
    <s v="Detroit"/>
    <s v="Women's Athletic Footwear"/>
    <n v="45"/>
    <n v="525"/>
    <n v="236250"/>
    <n v="82687.5"/>
    <n v="0.35"/>
    <x v="0"/>
  </r>
  <r>
    <x v="2"/>
    <n v="1185732"/>
    <x v="301"/>
    <s v="Midwest"/>
    <s v="Michigan"/>
    <s v="Detroit"/>
    <s v="Men's Apparel"/>
    <n v="60"/>
    <n v="525"/>
    <n v="315000"/>
    <n v="125999.99999999999"/>
    <n v="0.39999999999999997"/>
    <x v="0"/>
  </r>
  <r>
    <x v="2"/>
    <n v="1185732"/>
    <x v="301"/>
    <s v="Midwest"/>
    <s v="Michigan"/>
    <s v="Detroit"/>
    <s v="Women's Apparel"/>
    <n v="65"/>
    <n v="675"/>
    <n v="438750"/>
    <n v="241312.50000000003"/>
    <n v="0.55000000000000004"/>
    <x v="0"/>
  </r>
  <r>
    <x v="2"/>
    <n v="1185732"/>
    <x v="329"/>
    <s v="Midwest"/>
    <s v="Michigan"/>
    <s v="Detroit"/>
    <s v="Men's Street Footwear"/>
    <n v="60"/>
    <n v="900"/>
    <n v="540000"/>
    <n v="270000"/>
    <n v="0.5"/>
    <x v="0"/>
  </r>
  <r>
    <x v="2"/>
    <n v="1185732"/>
    <x v="329"/>
    <s v="Midwest"/>
    <s v="Michigan"/>
    <s v="Detroit"/>
    <s v="Men's Athletic Footwear"/>
    <n v="55.000000000000007"/>
    <n v="650"/>
    <n v="357500.00000000006"/>
    <n v="143000"/>
    <n v="0.39999999999999997"/>
    <x v="0"/>
  </r>
  <r>
    <x v="2"/>
    <n v="1185732"/>
    <x v="329"/>
    <s v="Midwest"/>
    <s v="Michigan"/>
    <s v="Detroit"/>
    <s v="Women's Street Footwear"/>
    <n v="50"/>
    <n v="575"/>
    <n v="287500"/>
    <n v="86250"/>
    <n v="0.3"/>
    <x v="0"/>
  </r>
  <r>
    <x v="2"/>
    <n v="1185732"/>
    <x v="329"/>
    <s v="Midwest"/>
    <s v="Michigan"/>
    <s v="Detroit"/>
    <s v="Women's Athletic Footwear"/>
    <n v="50"/>
    <n v="525"/>
    <n v="262500"/>
    <n v="91875"/>
    <n v="0.35"/>
    <x v="0"/>
  </r>
  <r>
    <x v="2"/>
    <n v="1185732"/>
    <x v="329"/>
    <s v="Midwest"/>
    <s v="Michigan"/>
    <s v="Detroit"/>
    <s v="Men's Apparel"/>
    <n v="60"/>
    <n v="550"/>
    <n v="330000"/>
    <n v="132000"/>
    <n v="0.39999999999999997"/>
    <x v="0"/>
  </r>
  <r>
    <x v="2"/>
    <n v="1185732"/>
    <x v="329"/>
    <s v="Midwest"/>
    <s v="Michigan"/>
    <s v="Detroit"/>
    <s v="Women's Apparel"/>
    <n v="65"/>
    <n v="725"/>
    <n v="471250"/>
    <n v="259187.50000000003"/>
    <n v="0.55000000000000004"/>
    <x v="0"/>
  </r>
  <r>
    <x v="2"/>
    <n v="1185732"/>
    <x v="361"/>
    <s v="Midwest"/>
    <s v="Michigan"/>
    <s v="Detroit"/>
    <s v="Men's Street Footwear"/>
    <n v="60"/>
    <n v="875"/>
    <n v="525000"/>
    <n v="262500"/>
    <n v="0.5"/>
    <x v="0"/>
  </r>
  <r>
    <x v="2"/>
    <n v="1185732"/>
    <x v="361"/>
    <s v="Midwest"/>
    <s v="Michigan"/>
    <s v="Detroit"/>
    <s v="Men's Athletic Footwear"/>
    <n v="55.000000000000007"/>
    <n v="650"/>
    <n v="357500.00000000006"/>
    <n v="143000"/>
    <n v="0.39999999999999997"/>
    <x v="0"/>
  </r>
  <r>
    <x v="2"/>
    <n v="1185732"/>
    <x v="361"/>
    <s v="Midwest"/>
    <s v="Michigan"/>
    <s v="Detroit"/>
    <s v="Women's Street Footwear"/>
    <n v="45.000000000000007"/>
    <n v="575"/>
    <n v="258750.00000000003"/>
    <n v="77625"/>
    <n v="0.3"/>
    <x v="0"/>
  </r>
  <r>
    <x v="2"/>
    <n v="1185732"/>
    <x v="361"/>
    <s v="Midwest"/>
    <s v="Michigan"/>
    <s v="Detroit"/>
    <s v="Women's Athletic Footwear"/>
    <n v="35"/>
    <n v="525"/>
    <n v="183750"/>
    <n v="64312.499999999993"/>
    <n v="0.35"/>
    <x v="0"/>
  </r>
  <r>
    <x v="2"/>
    <n v="1185732"/>
    <x v="361"/>
    <s v="Midwest"/>
    <s v="Michigan"/>
    <s v="Detroit"/>
    <s v="Men's Apparel"/>
    <n v="45.000000000000007"/>
    <n v="500"/>
    <n v="225000.00000000003"/>
    <n v="90000"/>
    <n v="0.39999999999999997"/>
    <x v="0"/>
  </r>
  <r>
    <x v="2"/>
    <n v="1185732"/>
    <x v="361"/>
    <s v="Midwest"/>
    <s v="Michigan"/>
    <s v="Detroit"/>
    <s v="Women's Apparel"/>
    <n v="50.000000000000014"/>
    <n v="675"/>
    <n v="337500.00000000012"/>
    <n v="185625.00000000009"/>
    <n v="0.55000000000000004"/>
    <x v="0"/>
  </r>
  <r>
    <x v="2"/>
    <n v="1185732"/>
    <x v="391"/>
    <s v="Midwest"/>
    <s v="Michigan"/>
    <s v="Detroit"/>
    <s v="Men's Street Footwear"/>
    <n v="45.000000000000007"/>
    <n v="800"/>
    <n v="360000.00000000006"/>
    <n v="180000.00000000003"/>
    <n v="0.5"/>
    <x v="0"/>
  </r>
  <r>
    <x v="2"/>
    <n v="1185732"/>
    <x v="391"/>
    <s v="Midwest"/>
    <s v="Michigan"/>
    <s v="Detroit"/>
    <s v="Men's Athletic Footwear"/>
    <n v="40.000000000000014"/>
    <n v="600"/>
    <n v="240000.00000000009"/>
    <n v="96000.000000000029"/>
    <n v="0.39999999999999997"/>
    <x v="0"/>
  </r>
  <r>
    <x v="2"/>
    <n v="1185732"/>
    <x v="391"/>
    <s v="Midwest"/>
    <s v="Michigan"/>
    <s v="Detroit"/>
    <s v="Women's Street Footwear"/>
    <n v="35"/>
    <n v="500"/>
    <n v="175000"/>
    <n v="52500"/>
    <n v="0.3"/>
    <x v="0"/>
  </r>
  <r>
    <x v="2"/>
    <n v="1185732"/>
    <x v="391"/>
    <s v="Midwest"/>
    <s v="Michigan"/>
    <s v="Detroit"/>
    <s v="Women's Athletic Footwear"/>
    <n v="35"/>
    <n v="475"/>
    <n v="166250"/>
    <n v="58187.499999999993"/>
    <n v="0.35"/>
    <x v="0"/>
  </r>
  <r>
    <x v="2"/>
    <n v="1185732"/>
    <x v="391"/>
    <s v="Midwest"/>
    <s v="Michigan"/>
    <s v="Detroit"/>
    <s v="Men's Apparel"/>
    <n v="45.000000000000007"/>
    <n v="475"/>
    <n v="213750.00000000003"/>
    <n v="85500"/>
    <n v="0.39999999999999997"/>
    <x v="0"/>
  </r>
  <r>
    <x v="2"/>
    <n v="1185732"/>
    <x v="391"/>
    <s v="Midwest"/>
    <s v="Michigan"/>
    <s v="Detroit"/>
    <s v="Women's Apparel"/>
    <n v="50.000000000000014"/>
    <n v="575"/>
    <n v="287500.00000000006"/>
    <n v="158125.00000000006"/>
    <n v="0.55000000000000004"/>
    <x v="0"/>
  </r>
  <r>
    <x v="2"/>
    <n v="1185732"/>
    <x v="423"/>
    <s v="Midwest"/>
    <s v="Michigan"/>
    <s v="Detroit"/>
    <s v="Men's Street Footwear"/>
    <n v="50.000000000000014"/>
    <n v="750"/>
    <n v="375000.00000000012"/>
    <n v="187500.00000000006"/>
    <n v="0.5"/>
    <x v="0"/>
  </r>
  <r>
    <x v="2"/>
    <n v="1185732"/>
    <x v="423"/>
    <s v="Midwest"/>
    <s v="Michigan"/>
    <s v="Detroit"/>
    <s v="Men's Athletic Footwear"/>
    <n v="40.000000000000014"/>
    <n v="575"/>
    <n v="230000.00000000009"/>
    <n v="92000.000000000029"/>
    <n v="0.39999999999999997"/>
    <x v="0"/>
  </r>
  <r>
    <x v="2"/>
    <n v="1185732"/>
    <x v="423"/>
    <s v="Midwest"/>
    <s v="Michigan"/>
    <s v="Detroit"/>
    <s v="Women's Street Footwear"/>
    <n v="40.000000000000014"/>
    <n v="425"/>
    <n v="170000.00000000006"/>
    <n v="51000.000000000015"/>
    <n v="0.3"/>
    <x v="0"/>
  </r>
  <r>
    <x v="2"/>
    <n v="1185732"/>
    <x v="423"/>
    <s v="Midwest"/>
    <s v="Michigan"/>
    <s v="Detroit"/>
    <s v="Women's Athletic Footwear"/>
    <n v="40.000000000000014"/>
    <n v="400"/>
    <n v="160000.00000000006"/>
    <n v="56000.000000000015"/>
    <n v="0.35"/>
    <x v="0"/>
  </r>
  <r>
    <x v="2"/>
    <n v="1185732"/>
    <x v="423"/>
    <s v="Midwest"/>
    <s v="Michigan"/>
    <s v="Detroit"/>
    <s v="Men's Apparel"/>
    <n v="50.000000000000014"/>
    <n v="400"/>
    <n v="200000.00000000006"/>
    <n v="80000.000000000015"/>
    <n v="0.39999999999999997"/>
    <x v="0"/>
  </r>
  <r>
    <x v="2"/>
    <n v="1185732"/>
    <x v="423"/>
    <s v="Midwest"/>
    <s v="Michigan"/>
    <s v="Detroit"/>
    <s v="Women's Apparel"/>
    <n v="55.000000000000007"/>
    <n v="525"/>
    <n v="288750.00000000006"/>
    <n v="158812.50000000006"/>
    <n v="0.55000000000000004"/>
    <x v="0"/>
  </r>
  <r>
    <x v="2"/>
    <n v="1185732"/>
    <x v="453"/>
    <s v="Midwest"/>
    <s v="Michigan"/>
    <s v="Detroit"/>
    <s v="Men's Street Footwear"/>
    <n v="50.000000000000014"/>
    <n v="675"/>
    <n v="337500.00000000012"/>
    <n v="168750.00000000006"/>
    <n v="0.5"/>
    <x v="0"/>
  </r>
  <r>
    <x v="2"/>
    <n v="1185732"/>
    <x v="453"/>
    <s v="Midwest"/>
    <s v="Michigan"/>
    <s v="Detroit"/>
    <s v="Men's Athletic Footwear"/>
    <n v="45.000000000000014"/>
    <n v="500"/>
    <n v="225000.00000000006"/>
    <n v="90000.000000000015"/>
    <n v="0.39999999999999997"/>
    <x v="0"/>
  </r>
  <r>
    <x v="2"/>
    <n v="1185732"/>
    <x v="453"/>
    <s v="Midwest"/>
    <s v="Michigan"/>
    <s v="Detroit"/>
    <s v="Women's Street Footwear"/>
    <n v="45.000000000000014"/>
    <n v="445"/>
    <n v="200250.00000000006"/>
    <n v="60075.000000000015"/>
    <n v="0.3"/>
    <x v="0"/>
  </r>
  <r>
    <x v="2"/>
    <n v="1185732"/>
    <x v="453"/>
    <s v="Midwest"/>
    <s v="Michigan"/>
    <s v="Detroit"/>
    <s v="Women's Athletic Footwear"/>
    <n v="45.000000000000014"/>
    <n v="475"/>
    <n v="213750.00000000006"/>
    <n v="74812.500000000015"/>
    <n v="0.35"/>
    <x v="0"/>
  </r>
  <r>
    <x v="2"/>
    <n v="1185732"/>
    <x v="453"/>
    <s v="Midwest"/>
    <s v="Michigan"/>
    <s v="Detroit"/>
    <s v="Men's Apparel"/>
    <n v="60"/>
    <n v="450"/>
    <n v="270000"/>
    <n v="107999.99999999999"/>
    <n v="0.39999999999999997"/>
    <x v="0"/>
  </r>
  <r>
    <x v="2"/>
    <n v="1185732"/>
    <x v="453"/>
    <s v="Midwest"/>
    <s v="Michigan"/>
    <s v="Detroit"/>
    <s v="Women's Apparel"/>
    <n v="64.999999999999986"/>
    <n v="625"/>
    <n v="406249.99999999988"/>
    <n v="223437.49999999994"/>
    <n v="0.55000000000000004"/>
    <x v="0"/>
  </r>
  <r>
    <x v="2"/>
    <n v="1185732"/>
    <x v="482"/>
    <s v="Midwest"/>
    <s v="Michigan"/>
    <s v="Detroit"/>
    <s v="Men's Street Footwear"/>
    <n v="60"/>
    <n v="850"/>
    <n v="510000"/>
    <n v="255000"/>
    <n v="0.5"/>
    <x v="0"/>
  </r>
  <r>
    <x v="2"/>
    <n v="1185732"/>
    <x v="482"/>
    <s v="Midwest"/>
    <s v="Michigan"/>
    <s v="Detroit"/>
    <s v="Men's Athletic Footwear"/>
    <n v="50"/>
    <n v="650"/>
    <n v="325000"/>
    <n v="129999.99999999999"/>
    <n v="0.39999999999999997"/>
    <x v="0"/>
  </r>
  <r>
    <x v="0"/>
    <n v="1185732"/>
    <x v="482"/>
    <s v="Midwest"/>
    <s v="Michigan"/>
    <s v="Detroit"/>
    <s v="Women's Street Footwear"/>
    <n v="50"/>
    <n v="600"/>
    <n v="300000"/>
    <n v="90000"/>
    <n v="0.3"/>
    <x v="0"/>
  </r>
  <r>
    <x v="0"/>
    <n v="1185732"/>
    <x v="482"/>
    <s v="Midwest"/>
    <s v="Michigan"/>
    <s v="Detroit"/>
    <s v="Women's Athletic Footwear"/>
    <n v="50"/>
    <n v="550"/>
    <n v="275000"/>
    <n v="96250"/>
    <n v="0.35"/>
    <x v="0"/>
  </r>
  <r>
    <x v="0"/>
    <n v="1185732"/>
    <x v="482"/>
    <s v="Midwest"/>
    <s v="Michigan"/>
    <s v="Detroit"/>
    <s v="Men's Apparel"/>
    <n v="60"/>
    <n v="550"/>
    <n v="330000"/>
    <n v="132000"/>
    <n v="0.39999999999999997"/>
    <x v="0"/>
  </r>
  <r>
    <x v="0"/>
    <n v="1185732"/>
    <x v="482"/>
    <s v="Midwest"/>
    <s v="Michigan"/>
    <s v="Detroit"/>
    <s v="Women's Apparel"/>
    <n v="64.999999999999986"/>
    <n v="650"/>
    <n v="422499.99999999988"/>
    <n v="232374.99999999994"/>
    <n v="0.55000000000000004"/>
    <x v="0"/>
  </r>
  <r>
    <x v="0"/>
    <n v="1185732"/>
    <x v="182"/>
    <s v="Midwest"/>
    <s v="Michigan"/>
    <s v="Detroit"/>
    <s v="Men's Street Footwear"/>
    <n v="30"/>
    <n v="625"/>
    <n v="187500"/>
    <n v="75000"/>
    <n v="0.4"/>
    <x v="0"/>
  </r>
  <r>
    <x v="0"/>
    <n v="1185732"/>
    <x v="182"/>
    <s v="Midwest"/>
    <s v="Michigan"/>
    <s v="Detroit"/>
    <s v="Men's Athletic Footwear"/>
    <n v="30"/>
    <n v="425"/>
    <n v="127500"/>
    <n v="44625"/>
    <n v="0.35"/>
    <x v="0"/>
  </r>
  <r>
    <x v="0"/>
    <n v="1185732"/>
    <x v="182"/>
    <s v="Midwest"/>
    <s v="Michigan"/>
    <s v="Detroit"/>
    <s v="Women's Street Footwear"/>
    <n v="20"/>
    <n v="425"/>
    <n v="85000"/>
    <n v="29749.999999999996"/>
    <n v="0.35"/>
    <x v="0"/>
  </r>
  <r>
    <x v="0"/>
    <n v="1185732"/>
    <x v="182"/>
    <s v="Midwest"/>
    <s v="Michigan"/>
    <s v="Detroit"/>
    <s v="Women's Athletic Footwear"/>
    <n v="25.000000000000007"/>
    <n v="275"/>
    <n v="68750.000000000015"/>
    <n v="27500.000000000007"/>
    <n v="0.4"/>
    <x v="0"/>
  </r>
  <r>
    <x v="0"/>
    <n v="1185732"/>
    <x v="182"/>
    <s v="Midwest"/>
    <s v="Michigan"/>
    <s v="Detroit"/>
    <s v="Men's Apparel"/>
    <n v="40"/>
    <n v="325"/>
    <n v="130000"/>
    <n v="45500"/>
    <n v="0.35"/>
    <x v="0"/>
  </r>
  <r>
    <x v="0"/>
    <n v="1185732"/>
    <x v="182"/>
    <s v="Midwest"/>
    <s v="Michigan"/>
    <s v="Detroit"/>
    <s v="Women's Apparel"/>
    <n v="30"/>
    <n v="425"/>
    <n v="127500"/>
    <n v="63750"/>
    <n v="0.5"/>
    <x v="0"/>
  </r>
  <r>
    <x v="0"/>
    <n v="1185732"/>
    <x v="213"/>
    <s v="Midwest"/>
    <s v="Michigan"/>
    <s v="Detroit"/>
    <s v="Men's Street Footwear"/>
    <n v="30"/>
    <n v="675"/>
    <n v="202500"/>
    <n v="81000"/>
    <n v="0.4"/>
    <x v="0"/>
  </r>
  <r>
    <x v="0"/>
    <n v="1185732"/>
    <x v="213"/>
    <s v="Midwest"/>
    <s v="Michigan"/>
    <s v="Detroit"/>
    <s v="Men's Athletic Footwear"/>
    <n v="30"/>
    <n v="325"/>
    <n v="97500"/>
    <n v="34125"/>
    <n v="0.35"/>
    <x v="0"/>
  </r>
  <r>
    <x v="0"/>
    <n v="1185732"/>
    <x v="213"/>
    <s v="Midwest"/>
    <s v="Michigan"/>
    <s v="Detroit"/>
    <s v="Women's Street Footwear"/>
    <n v="20"/>
    <n v="375"/>
    <n v="75000"/>
    <n v="26250"/>
    <n v="0.35"/>
    <x v="0"/>
  </r>
  <r>
    <x v="0"/>
    <n v="1185732"/>
    <x v="213"/>
    <s v="Midwest"/>
    <s v="Missouri"/>
    <s v="St. Louis"/>
    <s v="Women's Athletic Footwear"/>
    <n v="25.000000000000007"/>
    <n v="250"/>
    <n v="62500.000000000015"/>
    <n v="25000.000000000007"/>
    <n v="0.4"/>
    <x v="0"/>
  </r>
  <r>
    <x v="0"/>
    <n v="1185732"/>
    <x v="213"/>
    <s v="Midwest"/>
    <s v="Missouri"/>
    <s v="St. Louis"/>
    <s v="Men's Apparel"/>
    <n v="40"/>
    <n v="325"/>
    <n v="130000"/>
    <n v="45500"/>
    <n v="0.35"/>
    <x v="0"/>
  </r>
  <r>
    <x v="0"/>
    <n v="1185732"/>
    <x v="213"/>
    <s v="Midwest"/>
    <s v="Missouri"/>
    <s v="St. Louis"/>
    <s v="Women's Apparel"/>
    <n v="30"/>
    <n v="400"/>
    <n v="120000"/>
    <n v="60000"/>
    <n v="0.5"/>
    <x v="0"/>
  </r>
  <r>
    <x v="0"/>
    <n v="1185732"/>
    <x v="222"/>
    <s v="Midwest"/>
    <s v="Missouri"/>
    <s v="St. Louis"/>
    <s v="Men's Street Footwear"/>
    <n v="35"/>
    <n v="620"/>
    <n v="217000"/>
    <n v="86800"/>
    <n v="0.4"/>
    <x v="0"/>
  </r>
  <r>
    <x v="0"/>
    <n v="1185732"/>
    <x v="222"/>
    <s v="Midwest"/>
    <s v="Missouri"/>
    <s v="St. Louis"/>
    <s v="Men's Athletic Footwear"/>
    <n v="35"/>
    <n v="300"/>
    <n v="105000"/>
    <n v="36750"/>
    <n v="0.35"/>
    <x v="0"/>
  </r>
  <r>
    <x v="0"/>
    <n v="1185732"/>
    <x v="222"/>
    <s v="Midwest"/>
    <s v="Missouri"/>
    <s v="St. Louis"/>
    <s v="Women's Street Footwear"/>
    <n v="25.000000000000007"/>
    <n v="350"/>
    <n v="87500.000000000029"/>
    <n v="30625.000000000007"/>
    <n v="0.35"/>
    <x v="0"/>
  </r>
  <r>
    <x v="0"/>
    <n v="1185732"/>
    <x v="222"/>
    <s v="Midwest"/>
    <s v="Missouri"/>
    <s v="St. Louis"/>
    <s v="Women's Athletic Footwear"/>
    <n v="30"/>
    <n v="200"/>
    <n v="60000"/>
    <n v="24000"/>
    <n v="0.4"/>
    <x v="0"/>
  </r>
  <r>
    <x v="0"/>
    <n v="1185732"/>
    <x v="222"/>
    <s v="Midwest"/>
    <s v="Missouri"/>
    <s v="St. Louis"/>
    <s v="Men's Apparel"/>
    <n v="45"/>
    <n v="250"/>
    <n v="112500"/>
    <n v="39375"/>
    <n v="0.35"/>
    <x v="0"/>
  </r>
  <r>
    <x v="0"/>
    <n v="1185732"/>
    <x v="222"/>
    <s v="Midwest"/>
    <s v="Missouri"/>
    <s v="St. Louis"/>
    <s v="Women's Apparel"/>
    <n v="35"/>
    <n v="350"/>
    <n v="122500"/>
    <n v="61250"/>
    <n v="0.5"/>
    <x v="0"/>
  </r>
  <r>
    <x v="0"/>
    <n v="1185732"/>
    <x v="241"/>
    <s v="Midwest"/>
    <s v="Missouri"/>
    <s v="St. Louis"/>
    <s v="Men's Street Footwear"/>
    <n v="35"/>
    <n v="575"/>
    <n v="201250"/>
    <n v="80500"/>
    <n v="0.4"/>
    <x v="0"/>
  </r>
  <r>
    <x v="0"/>
    <n v="1185732"/>
    <x v="241"/>
    <s v="Midwest"/>
    <s v="Missouri"/>
    <s v="St. Louis"/>
    <s v="Men's Athletic Footwear"/>
    <n v="30.000000000000004"/>
    <n v="275"/>
    <n v="82500.000000000015"/>
    <n v="28875.000000000004"/>
    <n v="0.35"/>
    <x v="0"/>
  </r>
  <r>
    <x v="0"/>
    <n v="1185732"/>
    <x v="241"/>
    <s v="Midwest"/>
    <s v="Missouri"/>
    <s v="St. Louis"/>
    <s v="Women's Street Footwear"/>
    <n v="20.000000000000007"/>
    <n v="275"/>
    <n v="55000.000000000022"/>
    <n v="19250.000000000007"/>
    <n v="0.35"/>
    <x v="0"/>
  </r>
  <r>
    <x v="0"/>
    <n v="1185732"/>
    <x v="241"/>
    <s v="Midwest"/>
    <s v="Missouri"/>
    <s v="St. Louis"/>
    <s v="Women's Athletic Footwear"/>
    <n v="25"/>
    <n v="200"/>
    <n v="50000"/>
    <n v="20000"/>
    <n v="0.4"/>
    <x v="0"/>
  </r>
  <r>
    <x v="0"/>
    <n v="1185732"/>
    <x v="241"/>
    <s v="Midwest"/>
    <s v="Missouri"/>
    <s v="St. Louis"/>
    <s v="Men's Apparel"/>
    <n v="40"/>
    <n v="225"/>
    <n v="90000"/>
    <n v="31499.999999999996"/>
    <n v="0.35"/>
    <x v="0"/>
  </r>
  <r>
    <x v="0"/>
    <n v="1185732"/>
    <x v="241"/>
    <s v="Midwest"/>
    <s v="Missouri"/>
    <s v="St. Louis"/>
    <s v="Women's Apparel"/>
    <n v="30.000000000000004"/>
    <n v="350"/>
    <n v="105000.00000000001"/>
    <n v="52500.000000000007"/>
    <n v="0.5"/>
    <x v="0"/>
  </r>
  <r>
    <x v="0"/>
    <n v="1185732"/>
    <x v="272"/>
    <s v="Midwest"/>
    <s v="Missouri"/>
    <s v="St. Louis"/>
    <s v="Men's Street Footwear"/>
    <n v="40"/>
    <n v="620"/>
    <n v="248000"/>
    <n v="99200"/>
    <n v="0.4"/>
    <x v="0"/>
  </r>
  <r>
    <x v="0"/>
    <n v="1185732"/>
    <x v="272"/>
    <s v="Midwest"/>
    <s v="Missouri"/>
    <s v="St. Louis"/>
    <s v="Men's Athletic Footwear"/>
    <n v="35.000000000000007"/>
    <n v="325"/>
    <n v="113750.00000000003"/>
    <n v="39812.500000000007"/>
    <n v="0.35"/>
    <x v="0"/>
  </r>
  <r>
    <x v="0"/>
    <n v="1185732"/>
    <x v="272"/>
    <s v="Midwest"/>
    <s v="Missouri"/>
    <s v="St. Louis"/>
    <s v="Women's Street Footwear"/>
    <n v="30.000000000000004"/>
    <n v="300"/>
    <n v="90000.000000000015"/>
    <n v="31500.000000000004"/>
    <n v="0.35"/>
    <x v="0"/>
  </r>
  <r>
    <x v="0"/>
    <n v="1185732"/>
    <x v="272"/>
    <s v="Midwest"/>
    <s v="Missouri"/>
    <s v="St. Louis"/>
    <s v="Women's Athletic Footwear"/>
    <n v="30.000000000000004"/>
    <n v="225"/>
    <n v="67500.000000000015"/>
    <n v="27000.000000000007"/>
    <n v="0.4"/>
    <x v="0"/>
  </r>
  <r>
    <x v="0"/>
    <n v="1185732"/>
    <x v="272"/>
    <s v="Midwest"/>
    <s v="Missouri"/>
    <s v="St. Louis"/>
    <s v="Men's Apparel"/>
    <n v="44.999999999999993"/>
    <n v="250"/>
    <n v="112499.99999999999"/>
    <n v="39374.999999999993"/>
    <n v="0.35"/>
    <x v="0"/>
  </r>
  <r>
    <x v="0"/>
    <n v="1185732"/>
    <x v="272"/>
    <s v="Midwest"/>
    <s v="Missouri"/>
    <s v="St. Louis"/>
    <s v="Women's Apparel"/>
    <n v="49.999999999999993"/>
    <n v="350"/>
    <n v="174999.99999999997"/>
    <n v="87499.999999999985"/>
    <n v="0.5"/>
    <x v="0"/>
  </r>
  <r>
    <x v="0"/>
    <n v="1185732"/>
    <x v="302"/>
    <s v="Midwest"/>
    <s v="Missouri"/>
    <s v="St. Louis"/>
    <s v="Men's Street Footwear"/>
    <n v="35"/>
    <n v="600"/>
    <n v="210000"/>
    <n v="84000"/>
    <n v="0.4"/>
    <x v="0"/>
  </r>
  <r>
    <x v="0"/>
    <n v="1185732"/>
    <x v="302"/>
    <s v="Midwest"/>
    <s v="Missouri"/>
    <s v="St. Louis"/>
    <s v="Men's Athletic Footwear"/>
    <n v="30.000000000000011"/>
    <n v="350"/>
    <n v="105000.00000000004"/>
    <n v="36750.000000000015"/>
    <n v="0.35"/>
    <x v="0"/>
  </r>
  <r>
    <x v="0"/>
    <n v="1185732"/>
    <x v="302"/>
    <s v="Midwest"/>
    <s v="Missouri"/>
    <s v="St. Louis"/>
    <s v="Women's Street Footwear"/>
    <n v="25.000000000000007"/>
    <n v="375"/>
    <n v="93750.000000000029"/>
    <n v="32812.500000000007"/>
    <n v="0.35"/>
    <x v="0"/>
  </r>
  <r>
    <x v="0"/>
    <n v="1185732"/>
    <x v="302"/>
    <s v="Midwest"/>
    <s v="Missouri"/>
    <s v="St. Louis"/>
    <s v="Women's Athletic Footwear"/>
    <n v="25.000000000000007"/>
    <n v="350"/>
    <n v="87500.000000000029"/>
    <n v="35000.000000000015"/>
    <n v="0.4"/>
    <x v="0"/>
  </r>
  <r>
    <x v="0"/>
    <n v="1185732"/>
    <x v="302"/>
    <s v="Midwest"/>
    <s v="Missouri"/>
    <s v="St. Louis"/>
    <s v="Men's Apparel"/>
    <n v="40"/>
    <n v="350"/>
    <n v="140000"/>
    <n v="49000"/>
    <n v="0.35"/>
    <x v="0"/>
  </r>
  <r>
    <x v="0"/>
    <n v="1185732"/>
    <x v="302"/>
    <s v="Midwest"/>
    <s v="Missouri"/>
    <s v="St. Louis"/>
    <s v="Women's Apparel"/>
    <n v="45"/>
    <n v="525"/>
    <n v="236250"/>
    <n v="118125"/>
    <n v="0.5"/>
    <x v="0"/>
  </r>
  <r>
    <x v="0"/>
    <n v="1185732"/>
    <x v="331"/>
    <s v="Midwest"/>
    <s v="Missouri"/>
    <s v="St. Louis"/>
    <s v="Men's Street Footwear"/>
    <n v="40"/>
    <n v="750"/>
    <n v="300000"/>
    <n v="120000"/>
    <n v="0.4"/>
    <x v="0"/>
  </r>
  <r>
    <x v="0"/>
    <n v="1185732"/>
    <x v="331"/>
    <s v="Midwest"/>
    <s v="Missouri"/>
    <s v="St. Louis"/>
    <s v="Men's Athletic Footwear"/>
    <n v="35.000000000000007"/>
    <n v="500"/>
    <n v="175000.00000000003"/>
    <n v="61250.000000000007"/>
    <n v="0.35"/>
    <x v="0"/>
  </r>
  <r>
    <x v="0"/>
    <n v="1185732"/>
    <x v="331"/>
    <s v="Midwest"/>
    <s v="Missouri"/>
    <s v="St. Louis"/>
    <s v="Women's Street Footwear"/>
    <n v="30.000000000000004"/>
    <n v="425"/>
    <n v="127500.00000000001"/>
    <n v="44625"/>
    <n v="0.35"/>
    <x v="0"/>
  </r>
  <r>
    <x v="0"/>
    <n v="1185732"/>
    <x v="331"/>
    <s v="Midwest"/>
    <s v="Missouri"/>
    <s v="St. Louis"/>
    <s v="Women's Athletic Footwear"/>
    <n v="30.000000000000004"/>
    <n v="375"/>
    <n v="112500.00000000001"/>
    <n v="45000.000000000007"/>
    <n v="0.4"/>
    <x v="0"/>
  </r>
  <r>
    <x v="0"/>
    <n v="1185732"/>
    <x v="331"/>
    <s v="Midwest"/>
    <s v="Missouri"/>
    <s v="St. Louis"/>
    <s v="Men's Apparel"/>
    <n v="40"/>
    <n v="375"/>
    <n v="150000"/>
    <n v="52500"/>
    <n v="0.35"/>
    <x v="0"/>
  </r>
  <r>
    <x v="0"/>
    <n v="1185732"/>
    <x v="331"/>
    <s v="Midwest"/>
    <s v="Missouri"/>
    <s v="St. Louis"/>
    <s v="Women's Apparel"/>
    <n v="45"/>
    <n v="550"/>
    <n v="247500"/>
    <n v="123750"/>
    <n v="0.5"/>
    <x v="0"/>
  </r>
  <r>
    <x v="0"/>
    <n v="1185732"/>
    <x v="363"/>
    <s v="Midwest"/>
    <s v="Missouri"/>
    <s v="St. Louis"/>
    <s v="Men's Street Footwear"/>
    <n v="40"/>
    <n v="700"/>
    <n v="280000"/>
    <n v="112000"/>
    <n v="0.4"/>
    <x v="0"/>
  </r>
  <r>
    <x v="0"/>
    <n v="1185732"/>
    <x v="363"/>
    <s v="Midwest"/>
    <s v="Missouri"/>
    <s v="St. Louis"/>
    <s v="Men's Athletic Footwear"/>
    <n v="40.000000000000007"/>
    <n v="475"/>
    <n v="190000.00000000003"/>
    <n v="66500"/>
    <n v="0.35"/>
    <x v="0"/>
  </r>
  <r>
    <x v="0"/>
    <n v="1185732"/>
    <x v="363"/>
    <s v="Midwest"/>
    <s v="Missouri"/>
    <s v="St. Louis"/>
    <s v="Women's Street Footwear"/>
    <n v="35"/>
    <n v="400"/>
    <n v="140000"/>
    <n v="49000"/>
    <n v="0.35"/>
    <x v="0"/>
  </r>
  <r>
    <x v="0"/>
    <n v="1185732"/>
    <x v="363"/>
    <s v="Midwest"/>
    <s v="Missouri"/>
    <s v="St. Louis"/>
    <s v="Women's Athletic Footwear"/>
    <n v="25.000000000000007"/>
    <n v="325"/>
    <n v="81250.000000000029"/>
    <n v="32500.000000000015"/>
    <n v="0.4"/>
    <x v="0"/>
  </r>
  <r>
    <x v="0"/>
    <n v="1185732"/>
    <x v="363"/>
    <s v="Midwest"/>
    <s v="Missouri"/>
    <s v="St. Louis"/>
    <s v="Men's Apparel"/>
    <n v="35"/>
    <n v="300"/>
    <n v="105000"/>
    <n v="36750"/>
    <n v="0.35"/>
    <x v="0"/>
  </r>
  <r>
    <x v="0"/>
    <n v="1185732"/>
    <x v="363"/>
    <s v="Midwest"/>
    <s v="Missouri"/>
    <s v="St. Louis"/>
    <s v="Women's Apparel"/>
    <n v="40"/>
    <n v="475"/>
    <n v="190000"/>
    <n v="95000"/>
    <n v="0.5"/>
    <x v="0"/>
  </r>
  <r>
    <x v="0"/>
    <n v="1185732"/>
    <x v="395"/>
    <s v="Midwest"/>
    <s v="Missouri"/>
    <s v="St. Louis"/>
    <s v="Men's Street Footwear"/>
    <n v="35"/>
    <n v="600"/>
    <n v="210000"/>
    <n v="84000"/>
    <n v="0.4"/>
    <x v="0"/>
  </r>
  <r>
    <x v="0"/>
    <n v="1185732"/>
    <x v="395"/>
    <s v="Midwest"/>
    <s v="Missouri"/>
    <s v="St. Louis"/>
    <s v="Men's Athletic Footwear"/>
    <n v="30.000000000000011"/>
    <n v="400"/>
    <n v="120000.00000000004"/>
    <n v="42000.000000000015"/>
    <n v="0.35"/>
    <x v="0"/>
  </r>
  <r>
    <x v="0"/>
    <n v="1185732"/>
    <x v="395"/>
    <s v="Midwest"/>
    <s v="Missouri"/>
    <s v="St. Louis"/>
    <s v="Women's Street Footwear"/>
    <n v="15.000000000000002"/>
    <n v="300"/>
    <n v="45000.000000000007"/>
    <n v="15750.000000000002"/>
    <n v="0.35"/>
    <x v="0"/>
  </r>
  <r>
    <x v="0"/>
    <n v="1185732"/>
    <x v="395"/>
    <s v="Midwest"/>
    <s v="Missouri"/>
    <s v="St. Louis"/>
    <s v="Women's Athletic Footwear"/>
    <n v="15.000000000000002"/>
    <n v="275"/>
    <n v="41250.000000000007"/>
    <n v="16500.000000000004"/>
    <n v="0.4"/>
    <x v="0"/>
  </r>
  <r>
    <x v="0"/>
    <n v="1185732"/>
    <x v="395"/>
    <s v="Midwest"/>
    <s v="Missouri"/>
    <s v="St. Louis"/>
    <s v="Men's Apparel"/>
    <n v="25"/>
    <n v="275"/>
    <n v="68750"/>
    <n v="24062.5"/>
    <n v="0.35"/>
    <x v="0"/>
  </r>
  <r>
    <x v="0"/>
    <n v="1185732"/>
    <x v="395"/>
    <s v="Midwest"/>
    <s v="Missouri"/>
    <s v="St. Louis"/>
    <s v="Women's Apparel"/>
    <n v="30.000000000000004"/>
    <n v="350"/>
    <n v="105000.00000000001"/>
    <n v="52500.000000000007"/>
    <n v="0.5"/>
    <x v="0"/>
  </r>
  <r>
    <x v="0"/>
    <n v="1185732"/>
    <x v="424"/>
    <s v="Midwest"/>
    <s v="Missouri"/>
    <s v="St. Louis"/>
    <s v="Men's Street Footwear"/>
    <n v="35"/>
    <n v="525"/>
    <n v="183750"/>
    <n v="73500"/>
    <n v="0.4"/>
    <x v="0"/>
  </r>
  <r>
    <x v="0"/>
    <n v="1185732"/>
    <x v="424"/>
    <s v="Midwest"/>
    <s v="Missouri"/>
    <s v="St. Louis"/>
    <s v="Men's Athletic Footwear"/>
    <n v="25"/>
    <n v="350"/>
    <n v="87500"/>
    <n v="30624.999999999996"/>
    <n v="0.35"/>
    <x v="0"/>
  </r>
  <r>
    <x v="0"/>
    <n v="1185732"/>
    <x v="424"/>
    <s v="Midwest"/>
    <s v="Missouri"/>
    <s v="St. Louis"/>
    <s v="Women's Street Footwear"/>
    <n v="25"/>
    <n v="250"/>
    <n v="62500"/>
    <n v="21875"/>
    <n v="0.35"/>
    <x v="0"/>
  </r>
  <r>
    <x v="0"/>
    <n v="1185732"/>
    <x v="424"/>
    <s v="Midwest"/>
    <s v="Missouri"/>
    <s v="St. Louis"/>
    <s v="Women's Athletic Footwear"/>
    <n v="25"/>
    <n v="225"/>
    <n v="56250"/>
    <n v="22500"/>
    <n v="0.4"/>
    <x v="0"/>
  </r>
  <r>
    <x v="0"/>
    <n v="1185732"/>
    <x v="424"/>
    <s v="Midwest"/>
    <s v="Missouri"/>
    <s v="St. Louis"/>
    <s v="Men's Apparel"/>
    <n v="35"/>
    <n v="225"/>
    <n v="78750"/>
    <n v="27562.5"/>
    <n v="0.35"/>
    <x v="0"/>
  </r>
  <r>
    <x v="0"/>
    <n v="1185732"/>
    <x v="424"/>
    <s v="Midwest"/>
    <s v="Missouri"/>
    <s v="St. Louis"/>
    <s v="Women's Apparel"/>
    <n v="39.999999999999993"/>
    <n v="350"/>
    <n v="139999.99999999997"/>
    <n v="69999.999999999985"/>
    <n v="0.5"/>
    <x v="0"/>
  </r>
  <r>
    <x v="0"/>
    <n v="1185732"/>
    <x v="455"/>
    <s v="Midwest"/>
    <s v="Missouri"/>
    <s v="St. Louis"/>
    <s v="Men's Street Footwear"/>
    <n v="35"/>
    <n v="500"/>
    <n v="175000"/>
    <n v="70000"/>
    <n v="0.4"/>
    <x v="0"/>
  </r>
  <r>
    <x v="0"/>
    <n v="1185732"/>
    <x v="455"/>
    <s v="Midwest"/>
    <s v="Missouri"/>
    <s v="St. Louis"/>
    <s v="Men's Athletic Footwear"/>
    <n v="25.000000000000007"/>
    <n v="350"/>
    <n v="87500.000000000029"/>
    <n v="30625.000000000007"/>
    <n v="0.35"/>
    <x v="0"/>
  </r>
  <r>
    <x v="0"/>
    <n v="1185732"/>
    <x v="455"/>
    <s v="Midwest"/>
    <s v="Missouri"/>
    <s v="St. Louis"/>
    <s v="Women's Street Footwear"/>
    <n v="25.000000000000007"/>
    <n v="295"/>
    <n v="73750.000000000015"/>
    <n v="25812.500000000004"/>
    <n v="0.35"/>
    <x v="0"/>
  </r>
  <r>
    <x v="0"/>
    <n v="1185732"/>
    <x v="455"/>
    <s v="Midwest"/>
    <s v="Missouri"/>
    <s v="St. Louis"/>
    <s v="Women's Athletic Footwear"/>
    <n v="25.000000000000007"/>
    <n v="325"/>
    <n v="81250.000000000029"/>
    <n v="32500.000000000015"/>
    <n v="0.4"/>
    <x v="0"/>
  </r>
  <r>
    <x v="0"/>
    <n v="1185732"/>
    <x v="455"/>
    <s v="Midwest"/>
    <s v="Missouri"/>
    <s v="St. Louis"/>
    <s v="Men's Apparel"/>
    <n v="44.999999999999993"/>
    <n v="300"/>
    <n v="134999.99999999997"/>
    <n v="47249.999999999985"/>
    <n v="0.35"/>
    <x v="0"/>
  </r>
  <r>
    <x v="0"/>
    <n v="1185732"/>
    <x v="455"/>
    <s v="Midwest"/>
    <s v="Missouri"/>
    <s v="St. Louis"/>
    <s v="Women's Apparel"/>
    <n v="49.999999999999986"/>
    <n v="400"/>
    <n v="199999.99999999994"/>
    <n v="99999.999999999971"/>
    <n v="0.5"/>
    <x v="0"/>
  </r>
  <r>
    <x v="0"/>
    <n v="1185732"/>
    <x v="484"/>
    <s v="Midwest"/>
    <s v="Missouri"/>
    <s v="St. Louis"/>
    <s v="Men's Street Footwear"/>
    <n v="44.999999999999993"/>
    <n v="650"/>
    <n v="292499.99999999994"/>
    <n v="116999.99999999999"/>
    <n v="0.4"/>
    <x v="0"/>
  </r>
  <r>
    <x v="0"/>
    <n v="1185732"/>
    <x v="484"/>
    <s v="Midwest"/>
    <s v="Missouri"/>
    <s v="St. Louis"/>
    <s v="Men's Athletic Footwear"/>
    <n v="35"/>
    <n v="450"/>
    <n v="157500"/>
    <n v="55125"/>
    <n v="0.35"/>
    <x v="0"/>
  </r>
  <r>
    <x v="3"/>
    <n v="1185732"/>
    <x v="484"/>
    <s v="Midwest"/>
    <s v="Missouri"/>
    <s v="St. Louis"/>
    <s v="Women's Street Footwear"/>
    <n v="35"/>
    <n v="400"/>
    <n v="140000"/>
    <n v="49000"/>
    <n v="0.35"/>
    <x v="0"/>
  </r>
  <r>
    <x v="3"/>
    <n v="1185732"/>
    <x v="484"/>
    <s v="Midwest"/>
    <s v="Missouri"/>
    <s v="St. Louis"/>
    <s v="Women's Athletic Footwear"/>
    <n v="35"/>
    <n v="350"/>
    <n v="122500"/>
    <n v="49000"/>
    <n v="0.4"/>
    <x v="0"/>
  </r>
  <r>
    <x v="3"/>
    <n v="1185732"/>
    <x v="484"/>
    <s v="Midwest"/>
    <s v="Missouri"/>
    <s v="St. Louis"/>
    <s v="Men's Apparel"/>
    <n v="44.999999999999993"/>
    <n v="350"/>
    <n v="157499.99999999997"/>
    <n v="55124.999999999985"/>
    <n v="0.35"/>
    <x v="0"/>
  </r>
  <r>
    <x v="3"/>
    <n v="1185732"/>
    <x v="484"/>
    <s v="Midwest"/>
    <s v="Missouri"/>
    <s v="St. Louis"/>
    <s v="Women's Apparel"/>
    <n v="49.999999999999986"/>
    <n v="450"/>
    <n v="224999.99999999994"/>
    <n v="112499.99999999997"/>
    <n v="0.5"/>
    <x v="0"/>
  </r>
  <r>
    <x v="3"/>
    <n v="1185732"/>
    <x v="175"/>
    <s v="Midwest"/>
    <s v="Missouri"/>
    <s v="St. Louis"/>
    <s v="Men's Street Footwear"/>
    <n v="25"/>
    <n v="675"/>
    <n v="168750"/>
    <n v="67500"/>
    <n v="0.4"/>
    <x v="0"/>
  </r>
  <r>
    <x v="3"/>
    <n v="1185732"/>
    <x v="175"/>
    <s v="Midwest"/>
    <s v="Missouri"/>
    <s v="St. Louis"/>
    <s v="Men's Athletic Footwear"/>
    <n v="25"/>
    <n v="475"/>
    <n v="118750"/>
    <n v="41562.5"/>
    <n v="0.35"/>
    <x v="0"/>
  </r>
  <r>
    <x v="3"/>
    <n v="1185732"/>
    <x v="175"/>
    <s v="Midwest"/>
    <s v="Missouri"/>
    <s v="St. Louis"/>
    <s v="Women's Street Footwear"/>
    <n v="15.000000000000002"/>
    <n v="475"/>
    <n v="71250.000000000015"/>
    <n v="24937.500000000004"/>
    <n v="0.35"/>
    <x v="0"/>
  </r>
  <r>
    <x v="3"/>
    <n v="1185732"/>
    <x v="175"/>
    <s v="Midwest"/>
    <s v="Missouri"/>
    <s v="St. Louis"/>
    <s v="Women's Athletic Footwear"/>
    <n v="20.000000000000007"/>
    <n v="325"/>
    <n v="65000.000000000022"/>
    <n v="26000.000000000011"/>
    <n v="0.4"/>
    <x v="0"/>
  </r>
  <r>
    <x v="3"/>
    <n v="1185732"/>
    <x v="175"/>
    <s v="Midwest"/>
    <s v="Missouri"/>
    <s v="St. Louis"/>
    <s v="Men's Apparel"/>
    <n v="35"/>
    <n v="375"/>
    <n v="131250"/>
    <n v="45937.5"/>
    <n v="0.35"/>
    <x v="0"/>
  </r>
  <r>
    <x v="3"/>
    <n v="1185732"/>
    <x v="175"/>
    <s v="Midwest"/>
    <s v="Missouri"/>
    <s v="St. Louis"/>
    <s v="Women's Apparel"/>
    <n v="25"/>
    <n v="475"/>
    <n v="118750"/>
    <n v="59375"/>
    <n v="0.5"/>
    <x v="0"/>
  </r>
  <r>
    <x v="3"/>
    <n v="1185732"/>
    <x v="206"/>
    <s v="Midwest"/>
    <s v="Missouri"/>
    <s v="St. Louis"/>
    <s v="Men's Street Footwear"/>
    <n v="25"/>
    <n v="725"/>
    <n v="181250"/>
    <n v="72500"/>
    <n v="0.4"/>
    <x v="0"/>
  </r>
  <r>
    <x v="3"/>
    <n v="1185732"/>
    <x v="206"/>
    <s v="Midwest"/>
    <s v="Missouri"/>
    <s v="St. Louis"/>
    <s v="Men's Athletic Footwear"/>
    <n v="25"/>
    <n v="375"/>
    <n v="93750"/>
    <n v="32812.5"/>
    <n v="0.35"/>
    <x v="0"/>
  </r>
  <r>
    <x v="3"/>
    <n v="1185732"/>
    <x v="206"/>
    <s v="Midwest"/>
    <s v="Missouri"/>
    <s v="St. Louis"/>
    <s v="Women's Street Footwear"/>
    <n v="15.000000000000002"/>
    <n v="425"/>
    <n v="63750.000000000007"/>
    <n v="22312.5"/>
    <n v="0.35"/>
    <x v="0"/>
  </r>
  <r>
    <x v="3"/>
    <n v="1185732"/>
    <x v="206"/>
    <s v="West"/>
    <s v="Utah"/>
    <s v="Salt Lake City"/>
    <s v="Women's Athletic Footwear"/>
    <n v="20.000000000000007"/>
    <n v="300"/>
    <n v="60000.000000000022"/>
    <n v="24000.000000000011"/>
    <n v="0.4"/>
    <x v="0"/>
  </r>
  <r>
    <x v="3"/>
    <n v="1185732"/>
    <x v="206"/>
    <s v="West"/>
    <s v="Utah"/>
    <s v="Salt Lake City"/>
    <s v="Men's Apparel"/>
    <n v="35"/>
    <n v="375"/>
    <n v="131250"/>
    <n v="45937.5"/>
    <n v="0.35"/>
    <x v="0"/>
  </r>
  <r>
    <x v="3"/>
    <n v="1185732"/>
    <x v="206"/>
    <s v="West"/>
    <s v="Utah"/>
    <s v="Salt Lake City"/>
    <s v="Women's Apparel"/>
    <n v="25"/>
    <n v="450"/>
    <n v="112500"/>
    <n v="56250"/>
    <n v="0.5"/>
    <x v="0"/>
  </r>
  <r>
    <x v="3"/>
    <n v="1185732"/>
    <x v="215"/>
    <s v="West"/>
    <s v="Utah"/>
    <s v="Salt Lake City"/>
    <s v="Men's Street Footwear"/>
    <n v="30.000000000000004"/>
    <n v="670"/>
    <n v="201000.00000000003"/>
    <n v="80400.000000000015"/>
    <n v="0.4"/>
    <x v="0"/>
  </r>
  <r>
    <x v="3"/>
    <n v="1185732"/>
    <x v="215"/>
    <s v="West"/>
    <s v="Utah"/>
    <s v="Salt Lake City"/>
    <s v="Men's Athletic Footwear"/>
    <n v="30.000000000000004"/>
    <n v="350"/>
    <n v="105000.00000000001"/>
    <n v="36750"/>
    <n v="0.35"/>
    <x v="0"/>
  </r>
  <r>
    <x v="3"/>
    <n v="1185732"/>
    <x v="215"/>
    <s v="West"/>
    <s v="Utah"/>
    <s v="Salt Lake City"/>
    <s v="Women's Street Footwear"/>
    <n v="20.000000000000007"/>
    <n v="400"/>
    <n v="80000.000000000029"/>
    <n v="28000.000000000007"/>
    <n v="0.35"/>
    <x v="0"/>
  </r>
  <r>
    <x v="3"/>
    <n v="1185732"/>
    <x v="215"/>
    <s v="West"/>
    <s v="Utah"/>
    <s v="Salt Lake City"/>
    <s v="Women's Athletic Footwear"/>
    <n v="25"/>
    <n v="250"/>
    <n v="62500"/>
    <n v="25000"/>
    <n v="0.4"/>
    <x v="0"/>
  </r>
  <r>
    <x v="3"/>
    <n v="1185732"/>
    <x v="215"/>
    <s v="West"/>
    <s v="Utah"/>
    <s v="Salt Lake City"/>
    <s v="Men's Apparel"/>
    <n v="40"/>
    <n v="300"/>
    <n v="120000"/>
    <n v="42000"/>
    <n v="0.35"/>
    <x v="0"/>
  </r>
  <r>
    <x v="3"/>
    <n v="1185732"/>
    <x v="215"/>
    <s v="West"/>
    <s v="Utah"/>
    <s v="Salt Lake City"/>
    <s v="Women's Apparel"/>
    <n v="30.000000000000004"/>
    <n v="400"/>
    <n v="120000.00000000001"/>
    <n v="60000.000000000007"/>
    <n v="0.5"/>
    <x v="0"/>
  </r>
  <r>
    <x v="3"/>
    <n v="1185732"/>
    <x v="234"/>
    <s v="West"/>
    <s v="Utah"/>
    <s v="Salt Lake City"/>
    <s v="Men's Street Footwear"/>
    <n v="30.000000000000004"/>
    <n v="625"/>
    <n v="187500.00000000003"/>
    <n v="75000.000000000015"/>
    <n v="0.4"/>
    <x v="0"/>
  </r>
  <r>
    <x v="3"/>
    <n v="1185732"/>
    <x v="234"/>
    <s v="West"/>
    <s v="Utah"/>
    <s v="Salt Lake City"/>
    <s v="Men's Athletic Footwear"/>
    <n v="25.000000000000007"/>
    <n v="325"/>
    <n v="81250.000000000029"/>
    <n v="28437.500000000007"/>
    <n v="0.35"/>
    <x v="0"/>
  </r>
  <r>
    <x v="3"/>
    <n v="1185732"/>
    <x v="234"/>
    <s v="West"/>
    <s v="Utah"/>
    <s v="Salt Lake City"/>
    <s v="Women's Street Footwear"/>
    <n v="15.000000000000007"/>
    <n v="325"/>
    <n v="48750.000000000022"/>
    <n v="17062.500000000007"/>
    <n v="0.35"/>
    <x v="0"/>
  </r>
  <r>
    <x v="3"/>
    <n v="1185732"/>
    <x v="234"/>
    <s v="West"/>
    <s v="Utah"/>
    <s v="Salt Lake City"/>
    <s v="Women's Athletic Footwear"/>
    <n v="20"/>
    <n v="250"/>
    <n v="50000"/>
    <n v="20000"/>
    <n v="0.4"/>
    <x v="0"/>
  </r>
  <r>
    <x v="3"/>
    <n v="1185732"/>
    <x v="234"/>
    <s v="West"/>
    <s v="Utah"/>
    <s v="Salt Lake City"/>
    <s v="Men's Apparel"/>
    <n v="35"/>
    <n v="275"/>
    <n v="96250"/>
    <n v="33687.5"/>
    <n v="0.35"/>
    <x v="0"/>
  </r>
  <r>
    <x v="3"/>
    <n v="1185732"/>
    <x v="234"/>
    <s v="West"/>
    <s v="Utah"/>
    <s v="Salt Lake City"/>
    <s v="Women's Apparel"/>
    <n v="25.000000000000007"/>
    <n v="400"/>
    <n v="100000.00000000003"/>
    <n v="50000.000000000015"/>
    <n v="0.5"/>
    <x v="0"/>
  </r>
  <r>
    <x v="3"/>
    <n v="1185732"/>
    <x v="265"/>
    <s v="West"/>
    <s v="Utah"/>
    <s v="Salt Lake City"/>
    <s v="Men's Street Footwear"/>
    <n v="35"/>
    <n v="670"/>
    <n v="234500"/>
    <n v="93800"/>
    <n v="0.4"/>
    <x v="0"/>
  </r>
  <r>
    <x v="3"/>
    <n v="1185732"/>
    <x v="265"/>
    <s v="West"/>
    <s v="Utah"/>
    <s v="Salt Lake City"/>
    <s v="Men's Athletic Footwear"/>
    <n v="30.000000000000011"/>
    <n v="375"/>
    <n v="112500.00000000004"/>
    <n v="39375.000000000015"/>
    <n v="0.35"/>
    <x v="0"/>
  </r>
  <r>
    <x v="3"/>
    <n v="1185732"/>
    <x v="265"/>
    <s v="West"/>
    <s v="Utah"/>
    <s v="Salt Lake City"/>
    <s v="Women's Street Footwear"/>
    <n v="25.000000000000007"/>
    <n v="350"/>
    <n v="87500.000000000029"/>
    <n v="30625.000000000007"/>
    <n v="0.35"/>
    <x v="0"/>
  </r>
  <r>
    <x v="3"/>
    <n v="1185732"/>
    <x v="265"/>
    <s v="West"/>
    <s v="Utah"/>
    <s v="Salt Lake City"/>
    <s v="Women's Athletic Footwear"/>
    <n v="25.000000000000007"/>
    <n v="275"/>
    <n v="68750.000000000015"/>
    <n v="27500.000000000007"/>
    <n v="0.4"/>
    <x v="0"/>
  </r>
  <r>
    <x v="3"/>
    <n v="1185732"/>
    <x v="265"/>
    <s v="West"/>
    <s v="Utah"/>
    <s v="Salt Lake City"/>
    <s v="Men's Apparel"/>
    <n v="40"/>
    <n v="300"/>
    <n v="120000"/>
    <n v="42000"/>
    <n v="0.35"/>
    <x v="0"/>
  </r>
  <r>
    <x v="3"/>
    <n v="1185732"/>
    <x v="265"/>
    <s v="West"/>
    <s v="Utah"/>
    <s v="Salt Lake City"/>
    <s v="Women's Apparel"/>
    <n v="44.999999999999993"/>
    <n v="400"/>
    <n v="179999.99999999997"/>
    <n v="89999.999999999985"/>
    <n v="0.5"/>
    <x v="0"/>
  </r>
  <r>
    <x v="3"/>
    <n v="1185732"/>
    <x v="295"/>
    <s v="West"/>
    <s v="Utah"/>
    <s v="Salt Lake City"/>
    <s v="Men's Street Footwear"/>
    <n v="30.000000000000004"/>
    <n v="650"/>
    <n v="195000.00000000003"/>
    <n v="78000.000000000015"/>
    <n v="0.4"/>
    <x v="0"/>
  </r>
  <r>
    <x v="3"/>
    <n v="1185732"/>
    <x v="295"/>
    <s v="West"/>
    <s v="Utah"/>
    <s v="Salt Lake City"/>
    <s v="Men's Athletic Footwear"/>
    <n v="25.000000000000011"/>
    <n v="400"/>
    <n v="100000.00000000004"/>
    <n v="35000.000000000015"/>
    <n v="0.35"/>
    <x v="0"/>
  </r>
  <r>
    <x v="3"/>
    <n v="1185732"/>
    <x v="295"/>
    <s v="West"/>
    <s v="Utah"/>
    <s v="Salt Lake City"/>
    <s v="Women's Street Footwear"/>
    <n v="20.000000000000007"/>
    <n v="425"/>
    <n v="85000.000000000029"/>
    <n v="29750.000000000007"/>
    <n v="0.35"/>
    <x v="0"/>
  </r>
  <r>
    <x v="3"/>
    <n v="1185732"/>
    <x v="295"/>
    <s v="West"/>
    <s v="Utah"/>
    <s v="Salt Lake City"/>
    <s v="Women's Athletic Footwear"/>
    <n v="20.000000000000007"/>
    <n v="400"/>
    <n v="80000.000000000029"/>
    <n v="32000.000000000015"/>
    <n v="0.4"/>
    <x v="0"/>
  </r>
  <r>
    <x v="3"/>
    <n v="1185732"/>
    <x v="295"/>
    <s v="West"/>
    <s v="Utah"/>
    <s v="Salt Lake City"/>
    <s v="Men's Apparel"/>
    <n v="35"/>
    <n v="400"/>
    <n v="140000"/>
    <n v="49000"/>
    <n v="0.35"/>
    <x v="0"/>
  </r>
  <r>
    <x v="3"/>
    <n v="1185732"/>
    <x v="295"/>
    <s v="West"/>
    <s v="Utah"/>
    <s v="Salt Lake City"/>
    <s v="Women's Apparel"/>
    <n v="40"/>
    <n v="575"/>
    <n v="230000"/>
    <n v="115000"/>
    <n v="0.5"/>
    <x v="0"/>
  </r>
  <r>
    <x v="3"/>
    <n v="1185732"/>
    <x v="324"/>
    <s v="West"/>
    <s v="Utah"/>
    <s v="Salt Lake City"/>
    <s v="Men's Street Footwear"/>
    <n v="35"/>
    <n v="800"/>
    <n v="280000"/>
    <n v="112000"/>
    <n v="0.4"/>
    <x v="0"/>
  </r>
  <r>
    <x v="3"/>
    <n v="1185732"/>
    <x v="324"/>
    <s v="West"/>
    <s v="Utah"/>
    <s v="Salt Lake City"/>
    <s v="Men's Athletic Footwear"/>
    <n v="30.000000000000011"/>
    <n v="550"/>
    <n v="165000.00000000006"/>
    <n v="57750.000000000015"/>
    <n v="0.35"/>
    <x v="0"/>
  </r>
  <r>
    <x v="3"/>
    <n v="1185732"/>
    <x v="324"/>
    <s v="West"/>
    <s v="Utah"/>
    <s v="Salt Lake City"/>
    <s v="Women's Street Footwear"/>
    <n v="25.000000000000007"/>
    <n v="475"/>
    <n v="118750.00000000003"/>
    <n v="41562.500000000007"/>
    <n v="0.35"/>
    <x v="0"/>
  </r>
  <r>
    <x v="3"/>
    <n v="1185732"/>
    <x v="324"/>
    <s v="West"/>
    <s v="Utah"/>
    <s v="Salt Lake City"/>
    <s v="Women's Athletic Footwear"/>
    <n v="25.000000000000007"/>
    <n v="425"/>
    <n v="106250.00000000003"/>
    <n v="42500.000000000015"/>
    <n v="0.4"/>
    <x v="0"/>
  </r>
  <r>
    <x v="3"/>
    <n v="1185732"/>
    <x v="324"/>
    <s v="West"/>
    <s v="Utah"/>
    <s v="Salt Lake City"/>
    <s v="Men's Apparel"/>
    <n v="35"/>
    <n v="425"/>
    <n v="148750"/>
    <n v="52062.5"/>
    <n v="0.35"/>
    <x v="0"/>
  </r>
  <r>
    <x v="3"/>
    <n v="1185732"/>
    <x v="324"/>
    <s v="West"/>
    <s v="Utah"/>
    <s v="Salt Lake City"/>
    <s v="Women's Apparel"/>
    <n v="40"/>
    <n v="600"/>
    <n v="240000"/>
    <n v="120000"/>
    <n v="0.5"/>
    <x v="0"/>
  </r>
  <r>
    <x v="3"/>
    <n v="1185732"/>
    <x v="356"/>
    <s v="West"/>
    <s v="Utah"/>
    <s v="Salt Lake City"/>
    <s v="Men's Street Footwear"/>
    <n v="35"/>
    <n v="750"/>
    <n v="262500"/>
    <n v="105000"/>
    <n v="0.4"/>
    <x v="0"/>
  </r>
  <r>
    <x v="3"/>
    <n v="1185732"/>
    <x v="356"/>
    <s v="West"/>
    <s v="Utah"/>
    <s v="Salt Lake City"/>
    <s v="Men's Athletic Footwear"/>
    <n v="35.000000000000007"/>
    <n v="525"/>
    <n v="183750.00000000003"/>
    <n v="64312.500000000007"/>
    <n v="0.35"/>
    <x v="0"/>
  </r>
  <r>
    <x v="3"/>
    <n v="1185732"/>
    <x v="356"/>
    <s v="West"/>
    <s v="Utah"/>
    <s v="Salt Lake City"/>
    <s v="Women's Street Footwear"/>
    <n v="30.000000000000004"/>
    <n v="450"/>
    <n v="135000.00000000003"/>
    <n v="47250.000000000007"/>
    <n v="0.35"/>
    <x v="0"/>
  </r>
  <r>
    <x v="3"/>
    <n v="1185732"/>
    <x v="356"/>
    <s v="West"/>
    <s v="Utah"/>
    <s v="Salt Lake City"/>
    <s v="Women's Athletic Footwear"/>
    <n v="20.000000000000007"/>
    <n v="375"/>
    <n v="75000.000000000029"/>
    <n v="30000.000000000015"/>
    <n v="0.4"/>
    <x v="0"/>
  </r>
  <r>
    <x v="3"/>
    <n v="1185732"/>
    <x v="356"/>
    <s v="West"/>
    <s v="Utah"/>
    <s v="Salt Lake City"/>
    <s v="Men's Apparel"/>
    <n v="30.000000000000004"/>
    <n v="350"/>
    <n v="105000.00000000001"/>
    <n v="36750"/>
    <n v="0.35"/>
    <x v="0"/>
  </r>
  <r>
    <x v="3"/>
    <n v="1185732"/>
    <x v="356"/>
    <s v="West"/>
    <s v="Utah"/>
    <s v="Salt Lake City"/>
    <s v="Women's Apparel"/>
    <n v="35"/>
    <n v="525"/>
    <n v="183750"/>
    <n v="91875"/>
    <n v="0.5"/>
    <x v="0"/>
  </r>
  <r>
    <x v="3"/>
    <n v="1185732"/>
    <x v="388"/>
    <s v="West"/>
    <s v="Utah"/>
    <s v="Salt Lake City"/>
    <s v="Men's Street Footwear"/>
    <n v="30.000000000000004"/>
    <n v="650"/>
    <n v="195000.00000000003"/>
    <n v="78000.000000000015"/>
    <n v="0.4"/>
    <x v="0"/>
  </r>
  <r>
    <x v="3"/>
    <n v="1185732"/>
    <x v="388"/>
    <s v="West"/>
    <s v="Utah"/>
    <s v="Salt Lake City"/>
    <s v="Men's Athletic Footwear"/>
    <n v="25.000000000000011"/>
    <n v="450"/>
    <n v="112500.00000000004"/>
    <n v="39375.000000000015"/>
    <n v="0.35"/>
    <x v="0"/>
  </r>
  <r>
    <x v="3"/>
    <n v="1185732"/>
    <x v="388"/>
    <s v="West"/>
    <s v="Utah"/>
    <s v="Salt Lake City"/>
    <s v="Women's Street Footwear"/>
    <n v="10.000000000000002"/>
    <n v="350"/>
    <n v="35000.000000000007"/>
    <n v="12250.000000000002"/>
    <n v="0.35"/>
    <x v="0"/>
  </r>
  <r>
    <x v="3"/>
    <n v="1185732"/>
    <x v="388"/>
    <s v="West"/>
    <s v="Utah"/>
    <s v="Salt Lake City"/>
    <s v="Women's Athletic Footwear"/>
    <n v="10.000000000000002"/>
    <n v="325"/>
    <n v="32500.000000000007"/>
    <n v="13000.000000000004"/>
    <n v="0.4"/>
    <x v="0"/>
  </r>
  <r>
    <x v="3"/>
    <n v="1185732"/>
    <x v="388"/>
    <s v="West"/>
    <s v="Utah"/>
    <s v="Salt Lake City"/>
    <s v="Men's Apparel"/>
    <n v="20"/>
    <n v="325"/>
    <n v="65000"/>
    <n v="22750"/>
    <n v="0.35"/>
    <x v="0"/>
  </r>
  <r>
    <x v="3"/>
    <n v="1185732"/>
    <x v="388"/>
    <s v="West"/>
    <s v="Utah"/>
    <s v="Salt Lake City"/>
    <s v="Women's Apparel"/>
    <n v="25.000000000000007"/>
    <n v="400"/>
    <n v="100000.00000000003"/>
    <n v="50000.000000000015"/>
    <n v="0.5"/>
    <x v="0"/>
  </r>
  <r>
    <x v="3"/>
    <n v="1185732"/>
    <x v="417"/>
    <s v="West"/>
    <s v="Utah"/>
    <s v="Salt Lake City"/>
    <s v="Men's Street Footwear"/>
    <n v="30"/>
    <n v="575"/>
    <n v="172500"/>
    <n v="69000"/>
    <n v="0.4"/>
    <x v="0"/>
  </r>
  <r>
    <x v="3"/>
    <n v="1185732"/>
    <x v="417"/>
    <s v="West"/>
    <s v="Utah"/>
    <s v="Salt Lake City"/>
    <s v="Men's Athletic Footwear"/>
    <n v="20"/>
    <n v="400"/>
    <n v="80000"/>
    <n v="28000"/>
    <n v="0.35"/>
    <x v="0"/>
  </r>
  <r>
    <x v="3"/>
    <n v="1185732"/>
    <x v="417"/>
    <s v="West"/>
    <s v="Utah"/>
    <s v="Salt Lake City"/>
    <s v="Women's Street Footwear"/>
    <n v="20"/>
    <n v="300"/>
    <n v="60000"/>
    <n v="21000"/>
    <n v="0.35"/>
    <x v="0"/>
  </r>
  <r>
    <x v="3"/>
    <n v="1185732"/>
    <x v="417"/>
    <s v="West"/>
    <s v="Utah"/>
    <s v="Salt Lake City"/>
    <s v="Women's Athletic Footwear"/>
    <n v="20"/>
    <n v="275"/>
    <n v="55000"/>
    <n v="22000"/>
    <n v="0.4"/>
    <x v="0"/>
  </r>
  <r>
    <x v="3"/>
    <n v="1185732"/>
    <x v="417"/>
    <s v="West"/>
    <s v="Utah"/>
    <s v="Salt Lake City"/>
    <s v="Men's Apparel"/>
    <n v="30"/>
    <n v="275"/>
    <n v="82500"/>
    <n v="28874.999999999996"/>
    <n v="0.35"/>
    <x v="0"/>
  </r>
  <r>
    <x v="3"/>
    <n v="1185732"/>
    <x v="417"/>
    <s v="West"/>
    <s v="Utah"/>
    <s v="Salt Lake City"/>
    <s v="Women's Apparel"/>
    <n v="34.999999999999993"/>
    <n v="400"/>
    <n v="139999.99999999997"/>
    <n v="69999.999999999985"/>
    <n v="0.5"/>
    <x v="0"/>
  </r>
  <r>
    <x v="3"/>
    <n v="1185732"/>
    <x v="448"/>
    <s v="West"/>
    <s v="Utah"/>
    <s v="Salt Lake City"/>
    <s v="Men's Street Footwear"/>
    <n v="30.000000000000004"/>
    <n v="550"/>
    <n v="165000.00000000003"/>
    <n v="66000.000000000015"/>
    <n v="0.4"/>
    <x v="0"/>
  </r>
  <r>
    <x v="3"/>
    <n v="1185732"/>
    <x v="448"/>
    <s v="West"/>
    <s v="Utah"/>
    <s v="Salt Lake City"/>
    <s v="Men's Athletic Footwear"/>
    <n v="20.000000000000007"/>
    <n v="400"/>
    <n v="80000.000000000029"/>
    <n v="28000.000000000007"/>
    <n v="0.35"/>
    <x v="0"/>
  </r>
  <r>
    <x v="3"/>
    <n v="1185732"/>
    <x v="448"/>
    <s v="West"/>
    <s v="Utah"/>
    <s v="Salt Lake City"/>
    <s v="Women's Street Footwear"/>
    <n v="20.000000000000007"/>
    <n v="345"/>
    <n v="69000.000000000029"/>
    <n v="24150.000000000007"/>
    <n v="0.35"/>
    <x v="0"/>
  </r>
  <r>
    <x v="3"/>
    <n v="1185732"/>
    <x v="448"/>
    <s v="West"/>
    <s v="Utah"/>
    <s v="Salt Lake City"/>
    <s v="Women's Athletic Footwear"/>
    <n v="20.000000000000007"/>
    <n v="375"/>
    <n v="75000.000000000029"/>
    <n v="30000.000000000015"/>
    <n v="0.4"/>
    <x v="0"/>
  </r>
  <r>
    <x v="3"/>
    <n v="1185732"/>
    <x v="448"/>
    <s v="West"/>
    <s v="Utah"/>
    <s v="Salt Lake City"/>
    <s v="Men's Apparel"/>
    <n v="40"/>
    <n v="350"/>
    <n v="140000"/>
    <n v="49000"/>
    <n v="0.35"/>
    <x v="0"/>
  </r>
  <r>
    <x v="3"/>
    <n v="1185732"/>
    <x v="448"/>
    <s v="West"/>
    <s v="Utah"/>
    <s v="Salt Lake City"/>
    <s v="Women's Apparel"/>
    <n v="44.999999999999986"/>
    <n v="450"/>
    <n v="202499.99999999994"/>
    <n v="101249.99999999997"/>
    <n v="0.5"/>
    <x v="0"/>
  </r>
  <r>
    <x v="3"/>
    <n v="1185732"/>
    <x v="477"/>
    <s v="West"/>
    <s v="Utah"/>
    <s v="Salt Lake City"/>
    <s v="Men's Street Footwear"/>
    <n v="40"/>
    <n v="700"/>
    <n v="280000"/>
    <n v="112000"/>
    <n v="0.4"/>
    <x v="0"/>
  </r>
  <r>
    <x v="3"/>
    <n v="1185732"/>
    <x v="477"/>
    <s v="West"/>
    <s v="Utah"/>
    <s v="Salt Lake City"/>
    <s v="Men's Athletic Footwear"/>
    <n v="30.000000000000004"/>
    <n v="500"/>
    <n v="150000.00000000003"/>
    <n v="52500.000000000007"/>
    <n v="0.35"/>
    <x v="0"/>
  </r>
  <r>
    <x v="3"/>
    <n v="1185732"/>
    <x v="477"/>
    <s v="West"/>
    <s v="Utah"/>
    <s v="Salt Lake City"/>
    <s v="Women's Street Footwear"/>
    <n v="30.000000000000004"/>
    <n v="450"/>
    <n v="135000.00000000003"/>
    <n v="47250.000000000007"/>
    <n v="0.35"/>
    <x v="0"/>
  </r>
  <r>
    <x v="3"/>
    <n v="1185732"/>
    <x v="477"/>
    <s v="West"/>
    <s v="Utah"/>
    <s v="Salt Lake City"/>
    <s v="Women's Athletic Footwear"/>
    <n v="30.000000000000004"/>
    <n v="400"/>
    <n v="120000.00000000001"/>
    <n v="48000.000000000007"/>
    <n v="0.4"/>
    <x v="0"/>
  </r>
  <r>
    <x v="3"/>
    <n v="1185732"/>
    <x v="477"/>
    <s v="West"/>
    <s v="Utah"/>
    <s v="Salt Lake City"/>
    <s v="Men's Apparel"/>
    <n v="40"/>
    <n v="400"/>
    <n v="160000"/>
    <n v="56000"/>
    <n v="0.35"/>
    <x v="0"/>
  </r>
  <r>
    <x v="3"/>
    <n v="1185732"/>
    <x v="477"/>
    <s v="West"/>
    <s v="Utah"/>
    <s v="Salt Lake City"/>
    <s v="Women's Apparel"/>
    <n v="44.999999999999986"/>
    <n v="500"/>
    <n v="224999.99999999994"/>
    <n v="112499.99999999997"/>
    <n v="0.5"/>
    <x v="0"/>
  </r>
  <r>
    <x v="3"/>
    <n v="1128299"/>
    <x v="188"/>
    <s v="West"/>
    <s v="Utah"/>
    <s v="Salt Lake City"/>
    <s v="Men's Street Footwear"/>
    <n v="30.000000000000004"/>
    <n v="350"/>
    <n v="105000.00000000001"/>
    <n v="36750"/>
    <n v="0.35"/>
    <x v="0"/>
  </r>
  <r>
    <x v="3"/>
    <n v="1128299"/>
    <x v="188"/>
    <s v="West"/>
    <s v="Utah"/>
    <s v="Salt Lake City"/>
    <s v="Men's Athletic Footwear"/>
    <n v="40"/>
    <n v="350"/>
    <n v="140000"/>
    <n v="49000"/>
    <n v="0.35"/>
    <x v="0"/>
  </r>
  <r>
    <x v="3"/>
    <n v="1128299"/>
    <x v="188"/>
    <s v="West"/>
    <s v="Utah"/>
    <s v="Salt Lake City"/>
    <s v="Women's Street Footwear"/>
    <n v="40"/>
    <n v="350"/>
    <n v="140000"/>
    <n v="49000"/>
    <n v="0.35"/>
    <x v="0"/>
  </r>
  <r>
    <x v="3"/>
    <n v="1128299"/>
    <x v="188"/>
    <s v="West"/>
    <s v="Utah"/>
    <s v="Salt Lake City"/>
    <s v="Women's Athletic Footwear"/>
    <n v="40"/>
    <n v="200"/>
    <n v="80000"/>
    <n v="28000"/>
    <n v="0.35"/>
    <x v="0"/>
  </r>
  <r>
    <x v="3"/>
    <n v="1128299"/>
    <x v="188"/>
    <s v="West"/>
    <s v="Utah"/>
    <s v="Salt Lake City"/>
    <s v="Men's Apparel"/>
    <n v="45.000000000000007"/>
    <n v="150"/>
    <n v="67500.000000000015"/>
    <n v="27000.000000000007"/>
    <n v="0.4"/>
    <x v="0"/>
  </r>
  <r>
    <x v="3"/>
    <n v="1128299"/>
    <x v="188"/>
    <s v="West"/>
    <s v="Utah"/>
    <s v="Salt Lake City"/>
    <s v="Women's Apparel"/>
    <n v="40"/>
    <n v="400"/>
    <n v="160000"/>
    <n v="48000"/>
    <n v="0.3"/>
    <x v="0"/>
  </r>
  <r>
    <x v="3"/>
    <n v="1128299"/>
    <x v="698"/>
    <s v="West"/>
    <s v="Utah"/>
    <s v="Salt Lake City"/>
    <s v="Men's Street Footwear"/>
    <n v="30.000000000000004"/>
    <n v="450"/>
    <n v="135000.00000000003"/>
    <n v="47250.000000000007"/>
    <n v="0.35"/>
    <x v="0"/>
  </r>
  <r>
    <x v="3"/>
    <n v="1128299"/>
    <x v="698"/>
    <s v="West"/>
    <s v="Utah"/>
    <s v="Salt Lake City"/>
    <s v="Men's Athletic Footwear"/>
    <n v="40"/>
    <n v="350"/>
    <n v="140000"/>
    <n v="49000"/>
    <n v="0.35"/>
    <x v="0"/>
  </r>
  <r>
    <x v="3"/>
    <n v="1128299"/>
    <x v="698"/>
    <s v="West"/>
    <s v="Utah"/>
    <s v="Salt Lake City"/>
    <s v="Women's Street Footwear"/>
    <n v="40"/>
    <n v="350"/>
    <n v="140000"/>
    <n v="49000"/>
    <n v="0.35"/>
    <x v="0"/>
  </r>
  <r>
    <x v="3"/>
    <n v="1128299"/>
    <x v="698"/>
    <s v="West"/>
    <s v="Oregon"/>
    <s v="Portland"/>
    <s v="Women's Athletic Footwear"/>
    <n v="40"/>
    <n v="200"/>
    <n v="80000"/>
    <n v="28000"/>
    <n v="0.35"/>
    <x v="0"/>
  </r>
  <r>
    <x v="3"/>
    <n v="1128299"/>
    <x v="698"/>
    <s v="West"/>
    <s v="Oregon"/>
    <s v="Portland"/>
    <s v="Men's Apparel"/>
    <n v="45.000000000000007"/>
    <n v="125"/>
    <n v="56250.000000000007"/>
    <n v="22500.000000000004"/>
    <n v="0.4"/>
    <x v="0"/>
  </r>
  <r>
    <x v="3"/>
    <n v="1128299"/>
    <x v="698"/>
    <s v="West"/>
    <s v="Oregon"/>
    <s v="Portland"/>
    <s v="Women's Apparel"/>
    <n v="40"/>
    <n v="325"/>
    <n v="130000"/>
    <n v="39000"/>
    <n v="0.3"/>
    <x v="0"/>
  </r>
  <r>
    <x v="3"/>
    <n v="1128299"/>
    <x v="228"/>
    <s v="West"/>
    <s v="Oregon"/>
    <s v="Portland"/>
    <s v="Men's Street Footwear"/>
    <n v="40"/>
    <n v="475"/>
    <n v="190000"/>
    <n v="66500"/>
    <n v="0.35"/>
    <x v="0"/>
  </r>
  <r>
    <x v="3"/>
    <n v="1128299"/>
    <x v="228"/>
    <s v="West"/>
    <s v="Oregon"/>
    <s v="Portland"/>
    <s v="Men's Athletic Footwear"/>
    <n v="50"/>
    <n v="325"/>
    <n v="162500"/>
    <n v="56875"/>
    <n v="0.35"/>
    <x v="0"/>
  </r>
  <r>
    <x v="3"/>
    <n v="1128299"/>
    <x v="228"/>
    <s v="West"/>
    <s v="Oregon"/>
    <s v="Portland"/>
    <s v="Women's Street Footwear"/>
    <n v="54.999999999999993"/>
    <n v="350"/>
    <n v="192499.99999999997"/>
    <n v="67374.999999999985"/>
    <n v="0.35"/>
    <x v="0"/>
  </r>
  <r>
    <x v="3"/>
    <n v="1128299"/>
    <x v="228"/>
    <s v="West"/>
    <s v="Oregon"/>
    <s v="Portland"/>
    <s v="Women's Athletic Footwear"/>
    <n v="50"/>
    <n v="250"/>
    <n v="125000"/>
    <n v="43750"/>
    <n v="0.35"/>
    <x v="0"/>
  </r>
  <r>
    <x v="3"/>
    <n v="1128299"/>
    <x v="228"/>
    <s v="West"/>
    <s v="Oregon"/>
    <s v="Portland"/>
    <s v="Men's Apparel"/>
    <n v="55.000000000000007"/>
    <n v="100"/>
    <n v="55000.000000000007"/>
    <n v="22000.000000000004"/>
    <n v="0.4"/>
    <x v="0"/>
  </r>
  <r>
    <x v="3"/>
    <n v="1128299"/>
    <x v="228"/>
    <s v="West"/>
    <s v="Oregon"/>
    <s v="Portland"/>
    <s v="Women's Apparel"/>
    <n v="50"/>
    <n v="300"/>
    <n v="150000"/>
    <n v="45000"/>
    <n v="0.3"/>
    <x v="0"/>
  </r>
  <r>
    <x v="3"/>
    <n v="1128299"/>
    <x v="247"/>
    <s v="West"/>
    <s v="Oregon"/>
    <s v="Portland"/>
    <s v="Men's Street Footwear"/>
    <n v="55.000000000000007"/>
    <n v="475"/>
    <n v="261250.00000000003"/>
    <n v="91437.5"/>
    <n v="0.35"/>
    <x v="0"/>
  </r>
  <r>
    <x v="3"/>
    <n v="1128299"/>
    <x v="247"/>
    <s v="West"/>
    <s v="Oregon"/>
    <s v="Portland"/>
    <s v="Men's Athletic Footwear"/>
    <n v="60.000000000000007"/>
    <n v="275"/>
    <n v="165000.00000000003"/>
    <n v="57750.000000000007"/>
    <n v="0.35"/>
    <x v="0"/>
  </r>
  <r>
    <x v="3"/>
    <n v="1128299"/>
    <x v="247"/>
    <s v="West"/>
    <s v="Oregon"/>
    <s v="Portland"/>
    <s v="Women's Street Footwear"/>
    <n v="60.000000000000007"/>
    <n v="325"/>
    <n v="195000.00000000003"/>
    <n v="68250"/>
    <n v="0.35"/>
    <x v="0"/>
  </r>
  <r>
    <x v="3"/>
    <n v="1128299"/>
    <x v="247"/>
    <s v="West"/>
    <s v="Oregon"/>
    <s v="Portland"/>
    <s v="Women's Athletic Footwear"/>
    <n v="45.000000000000007"/>
    <n v="225"/>
    <n v="101250.00000000001"/>
    <n v="35437.5"/>
    <n v="0.35"/>
    <x v="0"/>
  </r>
  <r>
    <x v="3"/>
    <n v="1128299"/>
    <x v="247"/>
    <s v="West"/>
    <s v="Oregon"/>
    <s v="Portland"/>
    <s v="Men's Apparel"/>
    <n v="50.000000000000014"/>
    <n v="125"/>
    <n v="62500.000000000015"/>
    <n v="25000.000000000007"/>
    <n v="0.4"/>
    <x v="0"/>
  </r>
  <r>
    <x v="3"/>
    <n v="1128299"/>
    <x v="247"/>
    <s v="West"/>
    <s v="Oregon"/>
    <s v="Portland"/>
    <s v="Women's Apparel"/>
    <n v="65.000000000000014"/>
    <n v="300"/>
    <n v="195000.00000000003"/>
    <n v="58500.000000000007"/>
    <n v="0.3"/>
    <x v="0"/>
  </r>
  <r>
    <x v="3"/>
    <n v="1128299"/>
    <x v="278"/>
    <s v="West"/>
    <s v="Oregon"/>
    <s v="Portland"/>
    <s v="Men's Street Footwear"/>
    <n v="50"/>
    <n v="500"/>
    <n v="250000"/>
    <n v="87500"/>
    <n v="0.35"/>
    <x v="0"/>
  </r>
  <r>
    <x v="3"/>
    <n v="1128299"/>
    <x v="278"/>
    <s v="West"/>
    <s v="Oregon"/>
    <s v="Portland"/>
    <s v="Men's Athletic Footwear"/>
    <n v="55.000000000000007"/>
    <n v="350"/>
    <n v="192500.00000000003"/>
    <n v="67375"/>
    <n v="0.35"/>
    <x v="0"/>
  </r>
  <r>
    <x v="3"/>
    <n v="1128299"/>
    <x v="278"/>
    <s v="West"/>
    <s v="Oregon"/>
    <s v="Portland"/>
    <s v="Women's Street Footwear"/>
    <n v="55.000000000000007"/>
    <n v="350"/>
    <n v="192500.00000000003"/>
    <n v="67375"/>
    <n v="0.35"/>
    <x v="0"/>
  </r>
  <r>
    <x v="3"/>
    <n v="1128299"/>
    <x v="278"/>
    <s v="West"/>
    <s v="Oregon"/>
    <s v="Portland"/>
    <s v="Women's Athletic Footwear"/>
    <n v="50"/>
    <n v="275"/>
    <n v="137500"/>
    <n v="48125"/>
    <n v="0.35"/>
    <x v="0"/>
  </r>
  <r>
    <x v="3"/>
    <n v="1128299"/>
    <x v="278"/>
    <s v="West"/>
    <s v="Oregon"/>
    <s v="Portland"/>
    <s v="Men's Apparel"/>
    <n v="44.999999999999993"/>
    <n v="175"/>
    <n v="78749.999999999985"/>
    <n v="31499.999999999996"/>
    <n v="0.4"/>
    <x v="0"/>
  </r>
  <r>
    <x v="3"/>
    <n v="1128299"/>
    <x v="278"/>
    <s v="West"/>
    <s v="Oregon"/>
    <s v="Portland"/>
    <s v="Women's Apparel"/>
    <n v="60"/>
    <n v="525"/>
    <n v="315000"/>
    <n v="94500"/>
    <n v="0.3"/>
    <x v="0"/>
  </r>
  <r>
    <x v="3"/>
    <n v="1128299"/>
    <x v="308"/>
    <s v="West"/>
    <s v="Oregon"/>
    <s v="Portland"/>
    <s v="Men's Street Footwear"/>
    <n v="54.999999999999993"/>
    <n v="775"/>
    <n v="426249.99999999994"/>
    <n v="149187.49999999997"/>
    <n v="0.35"/>
    <x v="0"/>
  </r>
  <r>
    <x v="3"/>
    <n v="1128299"/>
    <x v="308"/>
    <s v="West"/>
    <s v="Oregon"/>
    <s v="Portland"/>
    <s v="Men's Athletic Footwear"/>
    <n v="64.999999999999986"/>
    <n v="650"/>
    <n v="422499.99999999988"/>
    <n v="147874.99999999994"/>
    <n v="0.35"/>
    <x v="0"/>
  </r>
  <r>
    <x v="3"/>
    <n v="1128299"/>
    <x v="308"/>
    <s v="West"/>
    <s v="Oregon"/>
    <s v="Portland"/>
    <s v="Women's Street Footwear"/>
    <n v="80"/>
    <n v="650"/>
    <n v="520000"/>
    <n v="182000"/>
    <n v="0.35"/>
    <x v="0"/>
  </r>
  <r>
    <x v="3"/>
    <n v="1128299"/>
    <x v="308"/>
    <s v="West"/>
    <s v="Oregon"/>
    <s v="Portland"/>
    <s v="Women's Athletic Footwear"/>
    <n v="80"/>
    <n v="525"/>
    <n v="420000"/>
    <n v="147000"/>
    <n v="0.35"/>
    <x v="0"/>
  </r>
  <r>
    <x v="3"/>
    <n v="1128299"/>
    <x v="308"/>
    <s v="West"/>
    <s v="Oregon"/>
    <s v="Portland"/>
    <s v="Men's Apparel"/>
    <n v="90"/>
    <n v="400"/>
    <n v="360000"/>
    <n v="144000"/>
    <n v="0.4"/>
    <x v="0"/>
  </r>
  <r>
    <x v="3"/>
    <n v="1128299"/>
    <x v="308"/>
    <s v="West"/>
    <s v="Oregon"/>
    <s v="Portland"/>
    <s v="Women's Apparel"/>
    <n v="105"/>
    <n v="700"/>
    <n v="735000"/>
    <n v="220500"/>
    <n v="0.3"/>
    <x v="0"/>
  </r>
  <r>
    <x v="3"/>
    <n v="1128299"/>
    <x v="337"/>
    <s v="West"/>
    <s v="Oregon"/>
    <s v="Portland"/>
    <s v="Men's Street Footwear"/>
    <n v="85"/>
    <n v="850"/>
    <n v="722500"/>
    <n v="252874.99999999997"/>
    <n v="0.35"/>
    <x v="0"/>
  </r>
  <r>
    <x v="3"/>
    <n v="1128299"/>
    <x v="337"/>
    <s v="West"/>
    <s v="Oregon"/>
    <s v="Portland"/>
    <s v="Men's Athletic Footwear"/>
    <n v="90"/>
    <n v="700"/>
    <n v="630000"/>
    <n v="220500"/>
    <n v="0.35"/>
    <x v="0"/>
  </r>
  <r>
    <x v="3"/>
    <n v="1128299"/>
    <x v="337"/>
    <s v="West"/>
    <s v="Oregon"/>
    <s v="Portland"/>
    <s v="Women's Street Footwear"/>
    <n v="90"/>
    <n v="650"/>
    <n v="585000"/>
    <n v="204750"/>
    <n v="0.35"/>
    <x v="0"/>
  </r>
  <r>
    <x v="3"/>
    <n v="1128299"/>
    <x v="337"/>
    <s v="West"/>
    <s v="Oregon"/>
    <s v="Portland"/>
    <s v="Women's Athletic Footwear"/>
    <n v="85"/>
    <n v="550"/>
    <n v="467500"/>
    <n v="163625"/>
    <n v="0.35"/>
    <x v="0"/>
  </r>
  <r>
    <x v="3"/>
    <n v="1128299"/>
    <x v="337"/>
    <s v="West"/>
    <s v="Oregon"/>
    <s v="Portland"/>
    <s v="Men's Apparel"/>
    <n v="90"/>
    <n v="600"/>
    <n v="540000"/>
    <n v="216000"/>
    <n v="0.4"/>
    <x v="0"/>
  </r>
  <r>
    <x v="3"/>
    <n v="1128299"/>
    <x v="337"/>
    <s v="West"/>
    <s v="Oregon"/>
    <s v="Portland"/>
    <s v="Women's Apparel"/>
    <n v="105"/>
    <n v="600"/>
    <n v="630000"/>
    <n v="189000"/>
    <n v="0.3"/>
    <x v="0"/>
  </r>
  <r>
    <x v="3"/>
    <n v="1128299"/>
    <x v="369"/>
    <s v="West"/>
    <s v="Oregon"/>
    <s v="Portland"/>
    <s v="Men's Street Footwear"/>
    <n v="90"/>
    <n v="800"/>
    <n v="720000"/>
    <n v="251999.99999999997"/>
    <n v="0.35"/>
    <x v="0"/>
  </r>
  <r>
    <x v="3"/>
    <n v="1128299"/>
    <x v="369"/>
    <s v="West"/>
    <s v="Oregon"/>
    <s v="Portland"/>
    <s v="Men's Athletic Footwear"/>
    <n v="80"/>
    <n v="775"/>
    <n v="620000"/>
    <n v="217000"/>
    <n v="0.35"/>
    <x v="0"/>
  </r>
  <r>
    <x v="3"/>
    <n v="1128299"/>
    <x v="369"/>
    <s v="West"/>
    <s v="Oregon"/>
    <s v="Portland"/>
    <s v="Women's Street Footwear"/>
    <n v="70"/>
    <n v="650"/>
    <n v="455000"/>
    <n v="159250"/>
    <n v="0.35"/>
    <x v="0"/>
  </r>
  <r>
    <x v="3"/>
    <n v="1128299"/>
    <x v="369"/>
    <s v="West"/>
    <s v="Oregon"/>
    <s v="Portland"/>
    <s v="Women's Athletic Footwear"/>
    <n v="70"/>
    <n v="425"/>
    <n v="297500"/>
    <n v="104125"/>
    <n v="0.35"/>
    <x v="0"/>
  </r>
  <r>
    <x v="3"/>
    <n v="1128299"/>
    <x v="369"/>
    <s v="West"/>
    <s v="Oregon"/>
    <s v="Portland"/>
    <s v="Men's Apparel"/>
    <n v="70"/>
    <n v="425"/>
    <n v="297500"/>
    <n v="119000"/>
    <n v="0.4"/>
    <x v="0"/>
  </r>
  <r>
    <x v="3"/>
    <n v="1128299"/>
    <x v="369"/>
    <s v="West"/>
    <s v="Oregon"/>
    <s v="Portland"/>
    <s v="Women's Apparel"/>
    <n v="75"/>
    <n v="250"/>
    <n v="187500"/>
    <n v="56250"/>
    <n v="0.3"/>
    <x v="0"/>
  </r>
  <r>
    <x v="3"/>
    <n v="1128299"/>
    <x v="401"/>
    <s v="West"/>
    <s v="Oregon"/>
    <s v="Portland"/>
    <s v="Men's Street Footwear"/>
    <n v="50.000000000000014"/>
    <n v="450"/>
    <n v="225000.00000000006"/>
    <n v="78750.000000000015"/>
    <n v="0.35"/>
    <x v="0"/>
  </r>
  <r>
    <x v="3"/>
    <n v="1128299"/>
    <x v="401"/>
    <s v="West"/>
    <s v="Oregon"/>
    <s v="Portland"/>
    <s v="Men's Athletic Footwear"/>
    <n v="55.000000000000014"/>
    <n v="450"/>
    <n v="247500.00000000006"/>
    <n v="86625.000000000015"/>
    <n v="0.35"/>
    <x v="0"/>
  </r>
  <r>
    <x v="3"/>
    <n v="1128299"/>
    <x v="401"/>
    <s v="West"/>
    <s v="Oregon"/>
    <s v="Portland"/>
    <s v="Women's Street Footwear"/>
    <n v="50.000000000000014"/>
    <n v="250"/>
    <n v="125000.00000000003"/>
    <n v="43750.000000000007"/>
    <n v="0.35"/>
    <x v="0"/>
  </r>
  <r>
    <x v="3"/>
    <n v="1128299"/>
    <x v="401"/>
    <s v="West"/>
    <s v="Oregon"/>
    <s v="Portland"/>
    <s v="Women's Athletic Footwear"/>
    <n v="50.000000000000014"/>
    <n v="200"/>
    <n v="100000.00000000003"/>
    <n v="35000.000000000007"/>
    <n v="0.35"/>
    <x v="0"/>
  </r>
  <r>
    <x v="3"/>
    <n v="1128299"/>
    <x v="401"/>
    <s v="West"/>
    <s v="Oregon"/>
    <s v="Portland"/>
    <s v="Men's Apparel"/>
    <n v="60.000000000000007"/>
    <n v="225"/>
    <n v="135000.00000000003"/>
    <n v="54000.000000000015"/>
    <n v="0.4"/>
    <x v="0"/>
  </r>
  <r>
    <x v="3"/>
    <n v="1128299"/>
    <x v="401"/>
    <s v="West"/>
    <s v="Oregon"/>
    <s v="Portland"/>
    <s v="Women's Apparel"/>
    <n v="44.999999999999993"/>
    <n v="250"/>
    <n v="112499.99999999999"/>
    <n v="33749.999999999993"/>
    <n v="0.3"/>
    <x v="0"/>
  </r>
  <r>
    <x v="3"/>
    <n v="1128299"/>
    <x v="430"/>
    <s v="West"/>
    <s v="Oregon"/>
    <s v="Portland"/>
    <s v="Men's Street Footwear"/>
    <n v="40"/>
    <n v="350"/>
    <n v="140000"/>
    <n v="49000"/>
    <n v="0.35"/>
    <x v="0"/>
  </r>
  <r>
    <x v="3"/>
    <n v="1128299"/>
    <x v="430"/>
    <s v="West"/>
    <s v="Oregon"/>
    <s v="Portland"/>
    <s v="Men's Athletic Footwear"/>
    <n v="55.000000000000014"/>
    <n v="525"/>
    <n v="288750.00000000006"/>
    <n v="101062.50000000001"/>
    <n v="0.35"/>
    <x v="0"/>
  </r>
  <r>
    <x v="3"/>
    <n v="1128299"/>
    <x v="430"/>
    <s v="West"/>
    <s v="Oregon"/>
    <s v="Portland"/>
    <s v="Women's Street Footwear"/>
    <n v="50.000000000000014"/>
    <n v="350"/>
    <n v="175000.00000000006"/>
    <n v="61250.000000000015"/>
    <n v="0.35"/>
    <x v="0"/>
  </r>
  <r>
    <x v="3"/>
    <n v="1128299"/>
    <x v="430"/>
    <s v="West"/>
    <s v="Oregon"/>
    <s v="Portland"/>
    <s v="Women's Athletic Footwear"/>
    <n v="45.000000000000007"/>
    <n v="325"/>
    <n v="146250.00000000003"/>
    <n v="51187.500000000007"/>
    <n v="0.35"/>
    <x v="0"/>
  </r>
  <r>
    <x v="3"/>
    <n v="1128299"/>
    <x v="430"/>
    <s v="West"/>
    <s v="Oregon"/>
    <s v="Portland"/>
    <s v="Men's Apparel"/>
    <n v="55.000000000000007"/>
    <n v="300"/>
    <n v="165000.00000000003"/>
    <n v="66000.000000000015"/>
    <n v="0.4"/>
    <x v="0"/>
  </r>
  <r>
    <x v="3"/>
    <n v="1128299"/>
    <x v="430"/>
    <s v="West"/>
    <s v="Oregon"/>
    <s v="Portland"/>
    <s v="Women's Apparel"/>
    <n v="60.000000000000007"/>
    <n v="350"/>
    <n v="210000.00000000003"/>
    <n v="63000.000000000007"/>
    <n v="0.3"/>
    <x v="0"/>
  </r>
  <r>
    <x v="3"/>
    <n v="1128299"/>
    <x v="461"/>
    <s v="West"/>
    <s v="Oregon"/>
    <s v="Portland"/>
    <s v="Men's Street Footwear"/>
    <n v="45.000000000000007"/>
    <n v="575"/>
    <n v="258750.00000000003"/>
    <n v="90562.5"/>
    <n v="0.35"/>
    <x v="0"/>
  </r>
  <r>
    <x v="3"/>
    <n v="1128299"/>
    <x v="461"/>
    <s v="West"/>
    <s v="Oregon"/>
    <s v="Portland"/>
    <s v="Men's Athletic Footwear"/>
    <n v="50.000000000000014"/>
    <n v="650"/>
    <n v="325000.00000000012"/>
    <n v="113750.00000000003"/>
    <n v="0.35"/>
    <x v="0"/>
  </r>
  <r>
    <x v="3"/>
    <n v="1128299"/>
    <x v="461"/>
    <s v="West"/>
    <s v="Oregon"/>
    <s v="Portland"/>
    <s v="Women's Street Footwear"/>
    <n v="45.000000000000007"/>
    <n v="475"/>
    <n v="213750.00000000003"/>
    <n v="74812.5"/>
    <n v="0.35"/>
    <x v="0"/>
  </r>
  <r>
    <x v="3"/>
    <n v="1128299"/>
    <x v="461"/>
    <s v="West"/>
    <s v="Oregon"/>
    <s v="Portland"/>
    <s v="Women's Athletic Footwear"/>
    <n v="55.000000000000014"/>
    <n v="450"/>
    <n v="247500.00000000006"/>
    <n v="86625.000000000015"/>
    <n v="0.35"/>
    <x v="0"/>
  </r>
  <r>
    <x v="3"/>
    <n v="1128299"/>
    <x v="461"/>
    <s v="West"/>
    <s v="Oregon"/>
    <s v="Portland"/>
    <s v="Men's Apparel"/>
    <n v="75.000000000000014"/>
    <n v="425"/>
    <n v="318750.00000000006"/>
    <n v="127500.00000000003"/>
    <n v="0.4"/>
    <x v="0"/>
  </r>
  <r>
    <x v="3"/>
    <n v="1128299"/>
    <x v="461"/>
    <s v="West"/>
    <s v="Oregon"/>
    <s v="Portland"/>
    <s v="Women's Apparel"/>
    <n v="80.000000000000014"/>
    <n v="550"/>
    <n v="440000.00000000006"/>
    <n v="132000"/>
    <n v="0.3"/>
    <x v="0"/>
  </r>
  <r>
    <x v="3"/>
    <n v="1128299"/>
    <x v="490"/>
    <s v="West"/>
    <s v="Oregon"/>
    <s v="Portland"/>
    <s v="Men's Street Footwear"/>
    <n v="65.000000000000014"/>
    <n v="750"/>
    <n v="487500.00000000012"/>
    <n v="170625.00000000003"/>
    <n v="0.35"/>
    <x v="0"/>
  </r>
  <r>
    <x v="3"/>
    <n v="1128299"/>
    <x v="490"/>
    <s v="West"/>
    <s v="Oregon"/>
    <s v="Portland"/>
    <s v="Men's Athletic Footwear"/>
    <n v="75.000000000000028"/>
    <n v="750"/>
    <n v="562500.00000000023"/>
    <n v="196875.00000000006"/>
    <n v="0.35"/>
    <x v="0"/>
  </r>
  <r>
    <x v="3"/>
    <n v="1128299"/>
    <x v="490"/>
    <s v="West"/>
    <s v="Oregon"/>
    <s v="Portland"/>
    <s v="Women's Street Footwear"/>
    <n v="70.000000000000014"/>
    <n v="550"/>
    <n v="385000.00000000006"/>
    <n v="134750"/>
    <n v="0.35"/>
    <x v="0"/>
  </r>
  <r>
    <x v="3"/>
    <n v="1128299"/>
    <x v="490"/>
    <s v="West"/>
    <s v="Oregon"/>
    <s v="Portland"/>
    <s v="Women's Athletic Footwear"/>
    <n v="70.000000000000014"/>
    <n v="550"/>
    <n v="385000.00000000006"/>
    <n v="134750"/>
    <n v="0.35"/>
    <x v="0"/>
  </r>
  <r>
    <x v="3"/>
    <n v="1128299"/>
    <x v="490"/>
    <s v="West"/>
    <s v="Oregon"/>
    <s v="Portland"/>
    <s v="Men's Apparel"/>
    <n v="80.000000000000014"/>
    <n v="475"/>
    <n v="380000.00000000006"/>
    <n v="152000.00000000003"/>
    <n v="0.4"/>
    <x v="0"/>
  </r>
  <r>
    <x v="3"/>
    <n v="1128299"/>
    <x v="490"/>
    <s v="West"/>
    <s v="Oregon"/>
    <s v="Portland"/>
    <s v="Women's Apparel"/>
    <n v="85.000000000000014"/>
    <n v="575"/>
    <n v="488750.00000000006"/>
    <n v="146625"/>
    <n v="0.3"/>
    <x v="0"/>
  </r>
  <r>
    <x v="3"/>
    <n v="1128299"/>
    <x v="181"/>
    <s v="West"/>
    <s v="Oregon"/>
    <s v="Portland"/>
    <s v="Men's Street Footwear"/>
    <n v="35"/>
    <n v="400"/>
    <n v="140000"/>
    <n v="55999.999999999993"/>
    <n v="0.39999999999999997"/>
    <x v="0"/>
  </r>
  <r>
    <x v="3"/>
    <n v="1128299"/>
    <x v="181"/>
    <s v="West"/>
    <s v="Oregon"/>
    <s v="Portland"/>
    <s v="Men's Athletic Footwear"/>
    <n v="45"/>
    <n v="400"/>
    <n v="180000"/>
    <n v="72000"/>
    <n v="0.39999999999999997"/>
    <x v="0"/>
  </r>
  <r>
    <x v="3"/>
    <n v="1128299"/>
    <x v="181"/>
    <s v="West"/>
    <s v="Oregon"/>
    <s v="Portland"/>
    <s v="Women's Street Footwear"/>
    <n v="45"/>
    <n v="400"/>
    <n v="180000"/>
    <n v="72000"/>
    <n v="0.39999999999999997"/>
    <x v="0"/>
  </r>
  <r>
    <x v="3"/>
    <n v="1128299"/>
    <x v="181"/>
    <s v="West"/>
    <s v="Oregon"/>
    <s v="Portland"/>
    <s v="Women's Athletic Footwear"/>
    <n v="45"/>
    <n v="250"/>
    <n v="112500"/>
    <n v="44999.999999999993"/>
    <n v="0.39999999999999997"/>
    <x v="0"/>
  </r>
  <r>
    <x v="3"/>
    <n v="1128299"/>
    <x v="181"/>
    <s v="West"/>
    <s v="Oregon"/>
    <s v="Portland"/>
    <s v="Men's Apparel"/>
    <n v="50.000000000000014"/>
    <n v="200"/>
    <n v="100000.00000000003"/>
    <n v="45000.000000000015"/>
    <n v="0.45"/>
    <x v="0"/>
  </r>
  <r>
    <x v="3"/>
    <n v="1128299"/>
    <x v="181"/>
    <s v="West"/>
    <s v="Oregon"/>
    <s v="Portland"/>
    <s v="Women's Apparel"/>
    <n v="45"/>
    <n v="450"/>
    <n v="202500"/>
    <n v="70875"/>
    <n v="0.35"/>
    <x v="0"/>
  </r>
  <r>
    <x v="3"/>
    <n v="1128299"/>
    <x v="212"/>
    <s v="West"/>
    <s v="Oregon"/>
    <s v="Portland"/>
    <s v="Men's Street Footwear"/>
    <n v="35"/>
    <n v="500"/>
    <n v="175000"/>
    <n v="70000"/>
    <n v="0.39999999999999997"/>
    <x v="0"/>
  </r>
  <r>
    <x v="3"/>
    <n v="1128299"/>
    <x v="212"/>
    <s v="West"/>
    <s v="Oregon"/>
    <s v="Portland"/>
    <s v="Men's Athletic Footwear"/>
    <n v="45"/>
    <n v="400"/>
    <n v="180000"/>
    <n v="72000"/>
    <n v="0.39999999999999997"/>
    <x v="0"/>
  </r>
  <r>
    <x v="3"/>
    <n v="1128299"/>
    <x v="212"/>
    <s v="West"/>
    <s v="Oregon"/>
    <s v="Portland"/>
    <s v="Women's Street Footwear"/>
    <n v="45"/>
    <n v="400"/>
    <n v="180000"/>
    <n v="72000"/>
    <n v="0.39999999999999997"/>
    <x v="0"/>
  </r>
  <r>
    <x v="3"/>
    <n v="1128299"/>
    <x v="212"/>
    <s v="South"/>
    <s v="Louisiana"/>
    <s v="New Orleans"/>
    <s v="Women's Athletic Footwear"/>
    <n v="45"/>
    <n v="250"/>
    <n v="112500"/>
    <n v="44999.999999999993"/>
    <n v="0.39999999999999997"/>
    <x v="0"/>
  </r>
  <r>
    <x v="3"/>
    <n v="1128299"/>
    <x v="212"/>
    <s v="South"/>
    <s v="Louisiana"/>
    <s v="New Orleans"/>
    <s v="Men's Apparel"/>
    <n v="50.000000000000014"/>
    <n v="175"/>
    <n v="87500.000000000029"/>
    <n v="39375.000000000015"/>
    <n v="0.45"/>
    <x v="0"/>
  </r>
  <r>
    <x v="3"/>
    <n v="1128299"/>
    <x v="212"/>
    <s v="South"/>
    <s v="Louisiana"/>
    <s v="New Orleans"/>
    <s v="Women's Apparel"/>
    <n v="45"/>
    <n v="375"/>
    <n v="168750"/>
    <n v="59062.499999999993"/>
    <n v="0.35"/>
    <x v="0"/>
  </r>
  <r>
    <x v="3"/>
    <n v="1128299"/>
    <x v="221"/>
    <s v="South"/>
    <s v="Louisiana"/>
    <s v="New Orleans"/>
    <s v="Men's Street Footwear"/>
    <n v="45"/>
    <n v="525"/>
    <n v="236250"/>
    <n v="94499.999999999985"/>
    <n v="0.39999999999999997"/>
    <x v="0"/>
  </r>
  <r>
    <x v="3"/>
    <n v="1128299"/>
    <x v="221"/>
    <s v="South"/>
    <s v="Louisiana"/>
    <s v="New Orleans"/>
    <s v="Men's Athletic Footwear"/>
    <n v="55.000000000000007"/>
    <n v="375"/>
    <n v="206250.00000000003"/>
    <n v="82500"/>
    <n v="0.39999999999999997"/>
    <x v="0"/>
  </r>
  <r>
    <x v="3"/>
    <n v="1128299"/>
    <x v="221"/>
    <s v="South"/>
    <s v="Louisiana"/>
    <s v="New Orleans"/>
    <s v="Women's Street Footwear"/>
    <n v="60"/>
    <n v="400"/>
    <n v="240000"/>
    <n v="95999.999999999985"/>
    <n v="0.39999999999999997"/>
    <x v="0"/>
  </r>
  <r>
    <x v="3"/>
    <n v="1128299"/>
    <x v="221"/>
    <s v="South"/>
    <s v="Louisiana"/>
    <s v="New Orleans"/>
    <s v="Women's Athletic Footwear"/>
    <n v="55.000000000000007"/>
    <n v="300"/>
    <n v="165000.00000000003"/>
    <n v="66000"/>
    <n v="0.39999999999999997"/>
    <x v="0"/>
  </r>
  <r>
    <x v="3"/>
    <n v="1128299"/>
    <x v="221"/>
    <s v="South"/>
    <s v="Louisiana"/>
    <s v="New Orleans"/>
    <s v="Men's Apparel"/>
    <n v="60.000000000000007"/>
    <n v="150"/>
    <n v="90000.000000000015"/>
    <n v="40500.000000000007"/>
    <n v="0.45"/>
    <x v="0"/>
  </r>
  <r>
    <x v="3"/>
    <n v="1128299"/>
    <x v="221"/>
    <s v="South"/>
    <s v="Louisiana"/>
    <s v="New Orleans"/>
    <s v="Women's Apparel"/>
    <n v="45"/>
    <n v="350"/>
    <n v="157500"/>
    <n v="55125"/>
    <n v="0.35"/>
    <x v="0"/>
  </r>
  <r>
    <x v="3"/>
    <n v="1128299"/>
    <x v="240"/>
    <s v="South"/>
    <s v="Louisiana"/>
    <s v="New Orleans"/>
    <s v="Men's Street Footwear"/>
    <n v="50"/>
    <n v="525"/>
    <n v="262500"/>
    <n v="104999.99999999999"/>
    <n v="0.39999999999999997"/>
    <x v="0"/>
  </r>
  <r>
    <x v="3"/>
    <n v="1128299"/>
    <x v="240"/>
    <s v="South"/>
    <s v="Louisiana"/>
    <s v="New Orleans"/>
    <s v="Men's Athletic Footwear"/>
    <n v="55.000000000000007"/>
    <n v="325"/>
    <n v="178750.00000000003"/>
    <n v="71500"/>
    <n v="0.39999999999999997"/>
    <x v="0"/>
  </r>
  <r>
    <x v="3"/>
    <n v="1128299"/>
    <x v="240"/>
    <s v="South"/>
    <s v="Louisiana"/>
    <s v="New Orleans"/>
    <s v="Women's Street Footwear"/>
    <n v="55.000000000000007"/>
    <n v="375"/>
    <n v="206250.00000000003"/>
    <n v="82500"/>
    <n v="0.39999999999999997"/>
    <x v="0"/>
  </r>
  <r>
    <x v="3"/>
    <n v="1128299"/>
    <x v="240"/>
    <s v="South"/>
    <s v="Louisiana"/>
    <s v="New Orleans"/>
    <s v="Women's Athletic Footwear"/>
    <n v="40.000000000000007"/>
    <n v="275"/>
    <n v="110000.00000000001"/>
    <n v="44000"/>
    <n v="0.39999999999999997"/>
    <x v="0"/>
  </r>
  <r>
    <x v="3"/>
    <n v="1128299"/>
    <x v="240"/>
    <s v="South"/>
    <s v="Louisiana"/>
    <s v="New Orleans"/>
    <s v="Men's Apparel"/>
    <n v="45.000000000000014"/>
    <n v="175"/>
    <n v="78750.000000000029"/>
    <n v="35437.500000000015"/>
    <n v="0.45"/>
    <x v="0"/>
  </r>
  <r>
    <x v="3"/>
    <n v="1128299"/>
    <x v="240"/>
    <s v="South"/>
    <s v="Louisiana"/>
    <s v="New Orleans"/>
    <s v="Women's Apparel"/>
    <n v="60.000000000000007"/>
    <n v="350"/>
    <n v="210000.00000000003"/>
    <n v="73500"/>
    <n v="0.35"/>
    <x v="0"/>
  </r>
  <r>
    <x v="3"/>
    <n v="1128299"/>
    <x v="271"/>
    <s v="South"/>
    <s v="Louisiana"/>
    <s v="New Orleans"/>
    <s v="Men's Street Footwear"/>
    <n v="45"/>
    <n v="550"/>
    <n v="247500"/>
    <n v="98999.999999999985"/>
    <n v="0.39999999999999997"/>
    <x v="0"/>
  </r>
  <r>
    <x v="3"/>
    <n v="1128299"/>
    <x v="271"/>
    <s v="South"/>
    <s v="Louisiana"/>
    <s v="New Orleans"/>
    <s v="Men's Athletic Footwear"/>
    <n v="50"/>
    <n v="400"/>
    <n v="200000"/>
    <n v="80000"/>
    <n v="0.39999999999999997"/>
    <x v="0"/>
  </r>
  <r>
    <x v="3"/>
    <n v="1128299"/>
    <x v="271"/>
    <s v="South"/>
    <s v="Louisiana"/>
    <s v="New Orleans"/>
    <s v="Women's Street Footwear"/>
    <n v="50"/>
    <n v="400"/>
    <n v="200000"/>
    <n v="80000"/>
    <n v="0.39999999999999997"/>
    <x v="0"/>
  </r>
  <r>
    <x v="3"/>
    <n v="1128299"/>
    <x v="271"/>
    <s v="South"/>
    <s v="Louisiana"/>
    <s v="New Orleans"/>
    <s v="Women's Athletic Footwear"/>
    <n v="45"/>
    <n v="325"/>
    <n v="146250"/>
    <n v="58499.999999999993"/>
    <n v="0.39999999999999997"/>
    <x v="0"/>
  </r>
  <r>
    <x v="3"/>
    <n v="1128299"/>
    <x v="271"/>
    <s v="South"/>
    <s v="Louisiana"/>
    <s v="New Orleans"/>
    <s v="Men's Apparel"/>
    <n v="40"/>
    <n v="225"/>
    <n v="90000"/>
    <n v="40500"/>
    <n v="0.45"/>
    <x v="0"/>
  </r>
  <r>
    <x v="3"/>
    <n v="1128299"/>
    <x v="271"/>
    <s v="South"/>
    <s v="Louisiana"/>
    <s v="New Orleans"/>
    <s v="Women's Apparel"/>
    <n v="65"/>
    <n v="575"/>
    <n v="373750"/>
    <n v="130812.49999999999"/>
    <n v="0.35"/>
    <x v="2"/>
  </r>
  <r>
    <x v="3"/>
    <n v="1128299"/>
    <x v="301"/>
    <s v="South"/>
    <s v="Louisiana"/>
    <s v="New Orleans"/>
    <s v="Men's Street Footwear"/>
    <n v="60"/>
    <n v="825"/>
    <n v="495000"/>
    <n v="197999.99999999997"/>
    <n v="0.39999999999999997"/>
    <x v="2"/>
  </r>
  <r>
    <x v="3"/>
    <n v="1128299"/>
    <x v="301"/>
    <s v="South"/>
    <s v="Louisiana"/>
    <s v="New Orleans"/>
    <s v="Men's Athletic Footwear"/>
    <n v="70"/>
    <n v="700"/>
    <n v="490000"/>
    <n v="195999.99999999997"/>
    <n v="0.39999999999999997"/>
    <x v="2"/>
  </r>
  <r>
    <x v="3"/>
    <n v="1128299"/>
    <x v="301"/>
    <s v="South"/>
    <s v="Louisiana"/>
    <s v="New Orleans"/>
    <s v="Women's Street Footwear"/>
    <n v="85"/>
    <n v="700"/>
    <n v="595000"/>
    <n v="237999.99999999997"/>
    <n v="0.39999999999999997"/>
    <x v="2"/>
  </r>
  <r>
    <x v="3"/>
    <n v="1128299"/>
    <x v="301"/>
    <s v="South"/>
    <s v="Louisiana"/>
    <s v="New Orleans"/>
    <s v="Women's Athletic Footwear"/>
    <n v="85"/>
    <n v="575"/>
    <n v="488750"/>
    <n v="195499.99999999997"/>
    <n v="0.39999999999999997"/>
    <x v="2"/>
  </r>
  <r>
    <x v="3"/>
    <n v="1128299"/>
    <x v="301"/>
    <s v="South"/>
    <s v="Louisiana"/>
    <s v="New Orleans"/>
    <s v="Men's Apparel"/>
    <n v="95"/>
    <n v="450"/>
    <n v="427500"/>
    <n v="192375"/>
    <n v="0.45"/>
    <x v="2"/>
  </r>
  <r>
    <x v="3"/>
    <n v="1128299"/>
    <x v="301"/>
    <s v="South"/>
    <s v="Louisiana"/>
    <s v="New Orleans"/>
    <s v="Women's Apparel"/>
    <n v="110.00000000000001"/>
    <n v="750"/>
    <n v="825000.00000000012"/>
    <n v="288750"/>
    <n v="0.35"/>
    <x v="2"/>
  </r>
  <r>
    <x v="3"/>
    <n v="1128299"/>
    <x v="330"/>
    <s v="South"/>
    <s v="Louisiana"/>
    <s v="New Orleans"/>
    <s v="Men's Street Footwear"/>
    <n v="90"/>
    <n v="900"/>
    <n v="810000"/>
    <n v="324000"/>
    <n v="0.39999999999999997"/>
    <x v="2"/>
  </r>
  <r>
    <x v="3"/>
    <n v="1128299"/>
    <x v="330"/>
    <s v="South"/>
    <s v="Louisiana"/>
    <s v="New Orleans"/>
    <s v="Men's Athletic Footwear"/>
    <n v="95"/>
    <n v="750"/>
    <n v="712500"/>
    <n v="285000"/>
    <n v="0.39999999999999997"/>
    <x v="2"/>
  </r>
  <r>
    <x v="3"/>
    <n v="1128299"/>
    <x v="330"/>
    <s v="South"/>
    <s v="Louisiana"/>
    <s v="New Orleans"/>
    <s v="Women's Street Footwear"/>
    <n v="95"/>
    <n v="700"/>
    <n v="665000"/>
    <n v="266000"/>
    <n v="0.39999999999999997"/>
    <x v="2"/>
  </r>
  <r>
    <x v="3"/>
    <n v="1128299"/>
    <x v="330"/>
    <s v="South"/>
    <s v="Louisiana"/>
    <s v="New Orleans"/>
    <s v="Women's Athletic Footwear"/>
    <n v="90"/>
    <n v="600"/>
    <n v="540000"/>
    <n v="215999.99999999997"/>
    <n v="0.39999999999999997"/>
    <x v="2"/>
  </r>
  <r>
    <x v="3"/>
    <n v="1128299"/>
    <x v="330"/>
    <s v="South"/>
    <s v="Louisiana"/>
    <s v="New Orleans"/>
    <s v="Men's Apparel"/>
    <n v="95"/>
    <n v="650"/>
    <n v="617500"/>
    <n v="277875"/>
    <n v="0.45"/>
    <x v="2"/>
  </r>
  <r>
    <x v="3"/>
    <n v="1128299"/>
    <x v="330"/>
    <s v="South"/>
    <s v="Louisiana"/>
    <s v="New Orleans"/>
    <s v="Women's Apparel"/>
    <n v="110.00000000000001"/>
    <n v="650"/>
    <n v="715000.00000000012"/>
    <n v="250250.00000000003"/>
    <n v="0.35"/>
    <x v="2"/>
  </r>
  <r>
    <x v="3"/>
    <n v="1128299"/>
    <x v="362"/>
    <s v="South"/>
    <s v="Louisiana"/>
    <s v="New Orleans"/>
    <s v="Men's Street Footwear"/>
    <n v="95"/>
    <n v="850"/>
    <n v="807500"/>
    <n v="323000"/>
    <n v="0.39999999999999997"/>
    <x v="2"/>
  </r>
  <r>
    <x v="3"/>
    <n v="1128299"/>
    <x v="362"/>
    <s v="South"/>
    <s v="Louisiana"/>
    <s v="New Orleans"/>
    <s v="Men's Athletic Footwear"/>
    <n v="85.000000000000014"/>
    <n v="825"/>
    <n v="701250.00000000012"/>
    <n v="280500"/>
    <n v="0.39999999999999997"/>
    <x v="2"/>
  </r>
  <r>
    <x v="3"/>
    <n v="1128299"/>
    <x v="362"/>
    <s v="South"/>
    <s v="Louisiana"/>
    <s v="New Orleans"/>
    <s v="Women's Street Footwear"/>
    <n v="75.000000000000014"/>
    <n v="700"/>
    <n v="525000.00000000012"/>
    <n v="210000.00000000003"/>
    <n v="0.39999999999999997"/>
    <x v="2"/>
  </r>
  <r>
    <x v="3"/>
    <n v="1128299"/>
    <x v="362"/>
    <s v="South"/>
    <s v="Louisiana"/>
    <s v="New Orleans"/>
    <s v="Women's Athletic Footwear"/>
    <n v="75.000000000000014"/>
    <n v="475"/>
    <n v="356250.00000000006"/>
    <n v="142500"/>
    <n v="0.39999999999999997"/>
    <x v="2"/>
  </r>
  <r>
    <x v="3"/>
    <n v="1128299"/>
    <x v="362"/>
    <s v="South"/>
    <s v="Louisiana"/>
    <s v="New Orleans"/>
    <s v="Men's Apparel"/>
    <n v="64.999999999999986"/>
    <n v="475"/>
    <n v="308749.99999999994"/>
    <n v="138937.49999999997"/>
    <n v="0.45"/>
    <x v="2"/>
  </r>
  <r>
    <x v="3"/>
    <n v="1128299"/>
    <x v="362"/>
    <s v="South"/>
    <s v="Louisiana"/>
    <s v="New Orleans"/>
    <s v="Women's Apparel"/>
    <n v="70"/>
    <n v="300"/>
    <n v="210000"/>
    <n v="73500"/>
    <n v="0.35"/>
    <x v="2"/>
  </r>
  <r>
    <x v="3"/>
    <n v="1128299"/>
    <x v="394"/>
    <s v="South"/>
    <s v="Louisiana"/>
    <s v="New Orleans"/>
    <s v="Men's Street Footwear"/>
    <n v="45.000000000000014"/>
    <n v="500"/>
    <n v="225000.00000000006"/>
    <n v="90000.000000000015"/>
    <n v="0.39999999999999997"/>
    <x v="2"/>
  </r>
  <r>
    <x v="3"/>
    <n v="1128299"/>
    <x v="394"/>
    <s v="South"/>
    <s v="Louisiana"/>
    <s v="New Orleans"/>
    <s v="Men's Athletic Footwear"/>
    <n v="50.000000000000014"/>
    <n v="500"/>
    <n v="250000.00000000006"/>
    <n v="100000.00000000001"/>
    <n v="0.39999999999999997"/>
    <x v="2"/>
  </r>
  <r>
    <x v="3"/>
    <n v="1128299"/>
    <x v="394"/>
    <s v="South"/>
    <s v="Louisiana"/>
    <s v="New Orleans"/>
    <s v="Women's Street Footwear"/>
    <n v="45.000000000000014"/>
    <n v="300"/>
    <n v="135000.00000000003"/>
    <n v="54000.000000000007"/>
    <n v="0.39999999999999997"/>
    <x v="2"/>
  </r>
  <r>
    <x v="3"/>
    <n v="1128299"/>
    <x v="394"/>
    <s v="South"/>
    <s v="Louisiana"/>
    <s v="New Orleans"/>
    <s v="Women's Athletic Footwear"/>
    <n v="45.000000000000014"/>
    <n v="250"/>
    <n v="112500.00000000003"/>
    <n v="45000.000000000007"/>
    <n v="0.39999999999999997"/>
    <x v="2"/>
  </r>
  <r>
    <x v="3"/>
    <n v="1128299"/>
    <x v="394"/>
    <s v="South"/>
    <s v="Louisiana"/>
    <s v="New Orleans"/>
    <s v="Men's Apparel"/>
    <n v="55.000000000000007"/>
    <n v="275"/>
    <n v="151250.00000000003"/>
    <n v="68062.500000000015"/>
    <n v="0.45"/>
    <x v="2"/>
  </r>
  <r>
    <x v="3"/>
    <n v="1128299"/>
    <x v="394"/>
    <s v="South"/>
    <s v="Louisiana"/>
    <s v="New Orleans"/>
    <s v="Women's Apparel"/>
    <n v="40"/>
    <n v="300"/>
    <n v="120000"/>
    <n v="42000"/>
    <n v="0.35"/>
    <x v="2"/>
  </r>
  <r>
    <x v="3"/>
    <n v="1128299"/>
    <x v="423"/>
    <s v="South"/>
    <s v="Louisiana"/>
    <s v="New Orleans"/>
    <s v="Men's Street Footwear"/>
    <n v="35"/>
    <n v="400"/>
    <n v="140000"/>
    <n v="55999.999999999993"/>
    <n v="0.39999999999999997"/>
    <x v="2"/>
  </r>
  <r>
    <x v="3"/>
    <n v="1128299"/>
    <x v="423"/>
    <s v="South"/>
    <s v="Louisiana"/>
    <s v="New Orleans"/>
    <s v="Men's Athletic Footwear"/>
    <n v="50.000000000000014"/>
    <n v="575"/>
    <n v="287500.00000000006"/>
    <n v="115000.00000000001"/>
    <n v="0.39999999999999997"/>
    <x v="2"/>
  </r>
  <r>
    <x v="3"/>
    <n v="1128299"/>
    <x v="423"/>
    <s v="South"/>
    <s v="Louisiana"/>
    <s v="New Orleans"/>
    <s v="Women's Street Footwear"/>
    <n v="45.000000000000014"/>
    <n v="400"/>
    <n v="180000.00000000006"/>
    <n v="72000.000000000015"/>
    <n v="0.39999999999999997"/>
    <x v="2"/>
  </r>
  <r>
    <x v="3"/>
    <n v="1128299"/>
    <x v="423"/>
    <s v="South"/>
    <s v="Louisiana"/>
    <s v="New Orleans"/>
    <s v="Women's Athletic Footwear"/>
    <n v="40.000000000000007"/>
    <n v="375"/>
    <n v="150000.00000000003"/>
    <n v="60000.000000000007"/>
    <n v="0.39999999999999997"/>
    <x v="2"/>
  </r>
  <r>
    <x v="3"/>
    <n v="1128299"/>
    <x v="423"/>
    <s v="South"/>
    <s v="Louisiana"/>
    <s v="New Orleans"/>
    <s v="Men's Apparel"/>
    <n v="50"/>
    <n v="350"/>
    <n v="175000"/>
    <n v="78750"/>
    <n v="0.45"/>
    <x v="2"/>
  </r>
  <r>
    <x v="3"/>
    <n v="1128299"/>
    <x v="423"/>
    <s v="South"/>
    <s v="Louisiana"/>
    <s v="New Orleans"/>
    <s v="Women's Apparel"/>
    <n v="55.000000000000007"/>
    <n v="400"/>
    <n v="220000.00000000003"/>
    <n v="77000"/>
    <n v="0.35"/>
    <x v="2"/>
  </r>
  <r>
    <x v="3"/>
    <n v="1128299"/>
    <x v="454"/>
    <s v="South"/>
    <s v="Louisiana"/>
    <s v="New Orleans"/>
    <s v="Men's Street Footwear"/>
    <n v="40.000000000000007"/>
    <n v="625"/>
    <n v="250000.00000000006"/>
    <n v="100000.00000000001"/>
    <n v="0.39999999999999997"/>
    <x v="2"/>
  </r>
  <r>
    <x v="3"/>
    <n v="1128299"/>
    <x v="454"/>
    <s v="South"/>
    <s v="Louisiana"/>
    <s v="New Orleans"/>
    <s v="Men's Athletic Footwear"/>
    <n v="45.000000000000014"/>
    <n v="700"/>
    <n v="315000.00000000012"/>
    <n v="126000.00000000003"/>
    <n v="0.39999999999999997"/>
    <x v="2"/>
  </r>
  <r>
    <x v="3"/>
    <n v="1128299"/>
    <x v="454"/>
    <s v="South"/>
    <s v="Louisiana"/>
    <s v="New Orleans"/>
    <s v="Women's Street Footwear"/>
    <n v="40.000000000000007"/>
    <n v="525"/>
    <n v="210000.00000000003"/>
    <n v="84000"/>
    <n v="0.39999999999999997"/>
    <x v="2"/>
  </r>
  <r>
    <x v="3"/>
    <n v="1128299"/>
    <x v="454"/>
    <s v="South"/>
    <s v="Louisiana"/>
    <s v="New Orleans"/>
    <s v="Women's Athletic Footwear"/>
    <n v="50.000000000000014"/>
    <n v="500"/>
    <n v="250000.00000000006"/>
    <n v="100000.00000000001"/>
    <n v="0.39999999999999997"/>
    <x v="2"/>
  </r>
  <r>
    <x v="3"/>
    <n v="1128299"/>
    <x v="454"/>
    <s v="South"/>
    <s v="Louisiana"/>
    <s v="New Orleans"/>
    <s v="Men's Apparel"/>
    <n v="70"/>
    <n v="475"/>
    <n v="332500"/>
    <n v="149625"/>
    <n v="0.45"/>
    <x v="2"/>
  </r>
  <r>
    <x v="3"/>
    <n v="1128299"/>
    <x v="454"/>
    <s v="South"/>
    <s v="Louisiana"/>
    <s v="New Orleans"/>
    <s v="Women's Apparel"/>
    <n v="85.000000000000014"/>
    <n v="600"/>
    <n v="510000.00000000006"/>
    <n v="178500"/>
    <n v="0.35"/>
    <x v="2"/>
  </r>
  <r>
    <x v="3"/>
    <n v="1128299"/>
    <x v="483"/>
    <s v="South"/>
    <s v="Louisiana"/>
    <s v="New Orleans"/>
    <s v="Men's Street Footwear"/>
    <n v="70.000000000000014"/>
    <n v="800"/>
    <n v="560000.00000000012"/>
    <n v="224000.00000000003"/>
    <n v="0.39999999999999997"/>
    <x v="2"/>
  </r>
  <r>
    <x v="3"/>
    <n v="1128299"/>
    <x v="483"/>
    <s v="South"/>
    <s v="Louisiana"/>
    <s v="New Orleans"/>
    <s v="Men's Athletic Footwear"/>
    <n v="80.000000000000028"/>
    <n v="800"/>
    <n v="640000.00000000023"/>
    <n v="256000.00000000006"/>
    <n v="0.39999999999999997"/>
    <x v="2"/>
  </r>
  <r>
    <x v="0"/>
    <n v="1128299"/>
    <x v="483"/>
    <s v="South"/>
    <s v="Louisiana"/>
    <s v="New Orleans"/>
    <s v="Women's Street Footwear"/>
    <n v="75.000000000000028"/>
    <n v="600"/>
    <n v="450000.00000000017"/>
    <n v="180000.00000000006"/>
    <n v="0.39999999999999997"/>
    <x v="2"/>
  </r>
  <r>
    <x v="0"/>
    <n v="1128299"/>
    <x v="483"/>
    <s v="South"/>
    <s v="Louisiana"/>
    <s v="New Orleans"/>
    <s v="Women's Athletic Footwear"/>
    <n v="75.000000000000028"/>
    <n v="600"/>
    <n v="450000.00000000017"/>
    <n v="180000.00000000006"/>
    <n v="0.39999999999999997"/>
    <x v="2"/>
  </r>
  <r>
    <x v="0"/>
    <n v="1128299"/>
    <x v="483"/>
    <s v="South"/>
    <s v="Louisiana"/>
    <s v="New Orleans"/>
    <s v="Men's Apparel"/>
    <n v="85.000000000000014"/>
    <n v="525"/>
    <n v="446250.00000000006"/>
    <n v="200812.50000000003"/>
    <n v="0.45"/>
    <x v="2"/>
  </r>
  <r>
    <x v="0"/>
    <n v="1128299"/>
    <x v="483"/>
    <s v="South"/>
    <s v="Louisiana"/>
    <s v="New Orleans"/>
    <s v="Women's Apparel"/>
    <n v="90.000000000000028"/>
    <n v="625"/>
    <n v="562500.00000000023"/>
    <n v="196875.00000000006"/>
    <n v="0.35"/>
    <x v="2"/>
  </r>
  <r>
    <x v="0"/>
    <n v="1197831"/>
    <x v="169"/>
    <s v="South"/>
    <s v="Louisiana"/>
    <s v="New Orleans"/>
    <s v="Men's Street Footwear"/>
    <n v="20"/>
    <n v="675"/>
    <n v="135000"/>
    <n v="40500"/>
    <n v="0.3"/>
    <x v="2"/>
  </r>
  <r>
    <x v="0"/>
    <n v="1197831"/>
    <x v="169"/>
    <s v="South"/>
    <s v="Louisiana"/>
    <s v="New Orleans"/>
    <s v="Men's Athletic Footwear"/>
    <n v="30"/>
    <n v="675"/>
    <n v="202500"/>
    <n v="60750"/>
    <n v="0.3"/>
    <x v="2"/>
  </r>
  <r>
    <x v="0"/>
    <n v="1197831"/>
    <x v="169"/>
    <s v="South"/>
    <s v="Louisiana"/>
    <s v="New Orleans"/>
    <s v="Women's Street Footwear"/>
    <n v="30"/>
    <n v="475"/>
    <n v="142500"/>
    <n v="42750"/>
    <n v="0.3"/>
    <x v="2"/>
  </r>
  <r>
    <x v="0"/>
    <n v="1197831"/>
    <x v="169"/>
    <s v="South"/>
    <s v="Louisiana"/>
    <s v="New Orleans"/>
    <s v="Women's Athletic Footwear"/>
    <n v="35"/>
    <n v="475"/>
    <n v="166250"/>
    <n v="66500"/>
    <n v="0.4"/>
    <x v="2"/>
  </r>
  <r>
    <x v="0"/>
    <n v="1197831"/>
    <x v="169"/>
    <s v="South"/>
    <s v="Louisiana"/>
    <s v="New Orleans"/>
    <s v="Men's Apparel"/>
    <n v="40"/>
    <n v="325"/>
    <n v="130000"/>
    <n v="32500"/>
    <n v="0.25"/>
    <x v="2"/>
  </r>
  <r>
    <x v="3"/>
    <n v="1197831"/>
    <x v="169"/>
    <s v="South"/>
    <s v="Louisiana"/>
    <s v="New Orleans"/>
    <s v="Women's Apparel"/>
    <n v="35"/>
    <n v="475"/>
    <n v="166250"/>
    <n v="74812.5"/>
    <n v="0.45"/>
    <x v="2"/>
  </r>
  <r>
    <x v="0"/>
    <n v="1197831"/>
    <x v="199"/>
    <s v="South"/>
    <s v="Louisiana"/>
    <s v="New Orleans"/>
    <s v="Men's Street Footwear"/>
    <n v="25"/>
    <n v="625"/>
    <n v="156250"/>
    <n v="46875"/>
    <n v="0.3"/>
    <x v="2"/>
  </r>
  <r>
    <x v="0"/>
    <n v="1197831"/>
    <x v="199"/>
    <s v="South"/>
    <s v="Louisiana"/>
    <s v="New Orleans"/>
    <s v="Men's Athletic Footwear"/>
    <n v="35"/>
    <n v="600"/>
    <n v="210000"/>
    <n v="63000"/>
    <n v="0.3"/>
    <x v="2"/>
  </r>
  <r>
    <x v="0"/>
    <n v="1197831"/>
    <x v="199"/>
    <s v="South"/>
    <s v="Louisiana"/>
    <s v="New Orleans"/>
    <s v="Women's Street Footwear"/>
    <n v="35"/>
    <n v="425"/>
    <n v="148750"/>
    <n v="44625"/>
    <n v="0.3"/>
    <x v="2"/>
  </r>
  <r>
    <x v="0"/>
    <n v="1197831"/>
    <x v="199"/>
    <s v="West"/>
    <s v="Idaho"/>
    <s v="Boise"/>
    <s v="Women's Athletic Footwear"/>
    <n v="35"/>
    <n v="375"/>
    <n v="131250"/>
    <n v="52500"/>
    <n v="0.4"/>
    <x v="2"/>
  </r>
  <r>
    <x v="0"/>
    <n v="1197831"/>
    <x v="199"/>
    <s v="West"/>
    <s v="Idaho"/>
    <s v="Boise"/>
    <s v="Men's Apparel"/>
    <n v="40"/>
    <n v="250"/>
    <n v="100000"/>
    <n v="25000"/>
    <n v="0.25"/>
    <x v="2"/>
  </r>
  <r>
    <x v="0"/>
    <n v="1197831"/>
    <x v="199"/>
    <s v="West"/>
    <s v="Idaho"/>
    <s v="Boise"/>
    <s v="Women's Apparel"/>
    <n v="35"/>
    <n v="450"/>
    <n v="157500"/>
    <n v="70875"/>
    <n v="0.45"/>
    <x v="2"/>
  </r>
  <r>
    <x v="0"/>
    <n v="1197831"/>
    <x v="708"/>
    <s v="West"/>
    <s v="Idaho"/>
    <s v="Boise"/>
    <s v="Men's Street Footwear"/>
    <n v="30"/>
    <n v="625"/>
    <n v="187500"/>
    <n v="65625"/>
    <n v="0.35"/>
    <x v="2"/>
  </r>
  <r>
    <x v="0"/>
    <n v="1197831"/>
    <x v="708"/>
    <s v="West"/>
    <s v="Idaho"/>
    <s v="Boise"/>
    <s v="Men's Athletic Footwear"/>
    <n v="40"/>
    <n v="625"/>
    <n v="250000"/>
    <n v="87500"/>
    <n v="0.35"/>
    <x v="2"/>
  </r>
  <r>
    <x v="0"/>
    <n v="1197831"/>
    <x v="708"/>
    <s v="West"/>
    <s v="Idaho"/>
    <s v="Boise"/>
    <s v="Women's Street Footwear"/>
    <n v="30"/>
    <n v="450"/>
    <n v="135000"/>
    <n v="47250"/>
    <n v="0.35"/>
    <x v="2"/>
  </r>
  <r>
    <x v="0"/>
    <n v="1197831"/>
    <x v="708"/>
    <s v="West"/>
    <s v="Idaho"/>
    <s v="Boise"/>
    <s v="Women's Athletic Footwear"/>
    <n v="35"/>
    <n v="350"/>
    <n v="122500"/>
    <n v="55125"/>
    <n v="0.45"/>
    <x v="2"/>
  </r>
  <r>
    <x v="3"/>
    <n v="1197831"/>
    <x v="708"/>
    <s v="West"/>
    <s v="Idaho"/>
    <s v="Boise"/>
    <s v="Men's Apparel"/>
    <n v="40"/>
    <n v="250"/>
    <n v="100000"/>
    <n v="30000"/>
    <n v="0.3"/>
    <x v="2"/>
  </r>
  <r>
    <x v="3"/>
    <n v="1197831"/>
    <x v="708"/>
    <s v="West"/>
    <s v="Idaho"/>
    <s v="Boise"/>
    <s v="Women's Apparel"/>
    <n v="35"/>
    <n v="400"/>
    <n v="140000"/>
    <n v="70000"/>
    <n v="0.5"/>
    <x v="2"/>
  </r>
  <r>
    <x v="3"/>
    <n v="1197831"/>
    <x v="723"/>
    <s v="West"/>
    <s v="Idaho"/>
    <s v="Boise"/>
    <s v="Men's Street Footwear"/>
    <n v="20"/>
    <n v="650"/>
    <n v="130000"/>
    <n v="45500"/>
    <n v="0.35"/>
    <x v="2"/>
  </r>
  <r>
    <x v="3"/>
    <n v="1197831"/>
    <x v="723"/>
    <s v="West"/>
    <s v="Idaho"/>
    <s v="Boise"/>
    <s v="Men's Athletic Footwear"/>
    <n v="30.000000000000004"/>
    <n v="650"/>
    <n v="195000.00000000003"/>
    <n v="68250"/>
    <n v="0.35"/>
    <x v="2"/>
  </r>
  <r>
    <x v="3"/>
    <n v="1197831"/>
    <x v="723"/>
    <s v="West"/>
    <s v="Idaho"/>
    <s v="Boise"/>
    <s v="Women's Street Footwear"/>
    <n v="24.999999999999996"/>
    <n v="475"/>
    <n v="118749.99999999999"/>
    <n v="41562.499999999993"/>
    <n v="0.35"/>
    <x v="2"/>
  </r>
  <r>
    <x v="3"/>
    <n v="1197831"/>
    <x v="723"/>
    <s v="West"/>
    <s v="Idaho"/>
    <s v="Boise"/>
    <s v="Women's Athletic Footwear"/>
    <n v="30.000000000000004"/>
    <n v="375"/>
    <n v="112500.00000000001"/>
    <n v="50625.000000000007"/>
    <n v="0.45"/>
    <x v="2"/>
  </r>
  <r>
    <x v="3"/>
    <n v="1197831"/>
    <x v="723"/>
    <s v="West"/>
    <s v="Idaho"/>
    <s v="Boise"/>
    <s v="Men's Apparel"/>
    <n v="35"/>
    <n v="275"/>
    <n v="96250"/>
    <n v="28875"/>
    <n v="0.3"/>
    <x v="2"/>
  </r>
  <r>
    <x v="3"/>
    <n v="1197831"/>
    <x v="723"/>
    <s v="West"/>
    <s v="Idaho"/>
    <s v="Boise"/>
    <s v="Women's Apparel"/>
    <n v="30.000000000000004"/>
    <n v="550"/>
    <n v="165000.00000000003"/>
    <n v="82500.000000000015"/>
    <n v="0.5"/>
    <x v="2"/>
  </r>
  <r>
    <x v="3"/>
    <n v="1197831"/>
    <x v="258"/>
    <s v="West"/>
    <s v="Idaho"/>
    <s v="Boise"/>
    <s v="Men's Street Footwear"/>
    <n v="20"/>
    <n v="700"/>
    <n v="140000"/>
    <n v="49000"/>
    <n v="0.35"/>
    <x v="2"/>
  </r>
  <r>
    <x v="3"/>
    <n v="1197831"/>
    <x v="258"/>
    <s v="West"/>
    <s v="Idaho"/>
    <s v="Boise"/>
    <s v="Men's Athletic Footwear"/>
    <n v="30.000000000000004"/>
    <n v="725"/>
    <n v="217500.00000000003"/>
    <n v="76125"/>
    <n v="0.35"/>
    <x v="2"/>
  </r>
  <r>
    <x v="3"/>
    <n v="1197831"/>
    <x v="258"/>
    <s v="West"/>
    <s v="Idaho"/>
    <s v="Boise"/>
    <s v="Women's Street Footwear"/>
    <n v="24.999999999999996"/>
    <n v="575"/>
    <n v="143749.99999999997"/>
    <n v="50312.499999999985"/>
    <n v="0.35"/>
    <x v="2"/>
  </r>
  <r>
    <x v="3"/>
    <n v="1197831"/>
    <x v="258"/>
    <s v="West"/>
    <s v="Idaho"/>
    <s v="Boise"/>
    <s v="Women's Athletic Footwear"/>
    <n v="35"/>
    <n v="500"/>
    <n v="175000"/>
    <n v="78750"/>
    <n v="0.45"/>
    <x v="2"/>
  </r>
  <r>
    <x v="3"/>
    <n v="1197831"/>
    <x v="258"/>
    <s v="West"/>
    <s v="Idaho"/>
    <s v="Boise"/>
    <s v="Men's Apparel"/>
    <n v="50"/>
    <n v="400"/>
    <n v="200000"/>
    <n v="60000"/>
    <n v="0.3"/>
    <x v="2"/>
  </r>
  <r>
    <x v="3"/>
    <n v="1197831"/>
    <x v="258"/>
    <s v="West"/>
    <s v="Idaho"/>
    <s v="Boise"/>
    <s v="Women's Apparel"/>
    <n v="45"/>
    <n v="750"/>
    <n v="337500"/>
    <n v="168750"/>
    <n v="0.5"/>
    <x v="2"/>
  </r>
  <r>
    <x v="3"/>
    <n v="1197831"/>
    <x v="288"/>
    <s v="West"/>
    <s v="Idaho"/>
    <s v="Boise"/>
    <s v="Men's Street Footwear"/>
    <n v="45"/>
    <n v="750"/>
    <n v="337500"/>
    <n v="118124.99999999999"/>
    <n v="0.35"/>
    <x v="2"/>
  </r>
  <r>
    <x v="3"/>
    <n v="1197831"/>
    <x v="288"/>
    <s v="West"/>
    <s v="Idaho"/>
    <s v="Boise"/>
    <s v="Men's Athletic Footwear"/>
    <n v="50"/>
    <n v="750"/>
    <n v="375000"/>
    <n v="131250"/>
    <n v="0.35"/>
    <x v="2"/>
  </r>
  <r>
    <x v="3"/>
    <n v="1197831"/>
    <x v="288"/>
    <s v="West"/>
    <s v="Idaho"/>
    <s v="Boise"/>
    <s v="Women's Street Footwear"/>
    <n v="50"/>
    <n v="600"/>
    <n v="300000"/>
    <n v="105000"/>
    <n v="0.35"/>
    <x v="2"/>
  </r>
  <r>
    <x v="3"/>
    <n v="1197831"/>
    <x v="288"/>
    <s v="West"/>
    <s v="Idaho"/>
    <s v="Boise"/>
    <s v="Women's Athletic Footwear"/>
    <n v="50"/>
    <n v="550"/>
    <n v="275000"/>
    <n v="123750"/>
    <n v="0.45"/>
    <x v="2"/>
  </r>
  <r>
    <x v="3"/>
    <n v="1197831"/>
    <x v="288"/>
    <s v="West"/>
    <s v="Idaho"/>
    <s v="Boise"/>
    <s v="Men's Apparel"/>
    <n v="55.000000000000007"/>
    <n v="450"/>
    <n v="247500.00000000003"/>
    <n v="74250"/>
    <n v="0.3"/>
    <x v="2"/>
  </r>
  <r>
    <x v="3"/>
    <n v="1197831"/>
    <x v="288"/>
    <s v="West"/>
    <s v="Idaho"/>
    <s v="Boise"/>
    <s v="Women's Apparel"/>
    <n v="60.000000000000007"/>
    <n v="825"/>
    <n v="495000.00000000006"/>
    <n v="247500.00000000003"/>
    <n v="0.5"/>
    <x v="2"/>
  </r>
  <r>
    <x v="3"/>
    <n v="1197831"/>
    <x v="320"/>
    <s v="West"/>
    <s v="Idaho"/>
    <s v="Boise"/>
    <s v="Men's Street Footwear"/>
    <n v="50"/>
    <n v="775"/>
    <n v="387500"/>
    <n v="155000"/>
    <n v="0.39999999999999997"/>
    <x v="2"/>
  </r>
  <r>
    <x v="3"/>
    <n v="1197831"/>
    <x v="320"/>
    <s v="West"/>
    <s v="Idaho"/>
    <s v="Boise"/>
    <s v="Men's Athletic Footwear"/>
    <n v="55.000000000000007"/>
    <n v="775"/>
    <n v="426250.00000000006"/>
    <n v="170500"/>
    <n v="0.39999999999999997"/>
    <x v="2"/>
  </r>
  <r>
    <x v="3"/>
    <n v="1197831"/>
    <x v="320"/>
    <s v="West"/>
    <s v="Idaho"/>
    <s v="Boise"/>
    <s v="Women's Street Footwear"/>
    <n v="50"/>
    <n v="925"/>
    <n v="462500"/>
    <n v="184999.99999999997"/>
    <n v="0.39999999999999997"/>
    <x v="2"/>
  </r>
  <r>
    <x v="3"/>
    <n v="1197831"/>
    <x v="320"/>
    <s v="West"/>
    <s v="Idaho"/>
    <s v="Boise"/>
    <s v="Women's Athletic Footwear"/>
    <n v="50"/>
    <n v="525"/>
    <n v="262500"/>
    <n v="131250"/>
    <n v="0.5"/>
    <x v="2"/>
  </r>
  <r>
    <x v="3"/>
    <n v="1197831"/>
    <x v="320"/>
    <s v="West"/>
    <s v="Idaho"/>
    <s v="Boise"/>
    <s v="Men's Apparel"/>
    <n v="55.000000000000007"/>
    <n v="525"/>
    <n v="288750.00000000006"/>
    <n v="101062.50000000001"/>
    <n v="0.35"/>
    <x v="2"/>
  </r>
  <r>
    <x v="0"/>
    <n v="1197831"/>
    <x v="320"/>
    <s v="West"/>
    <s v="Idaho"/>
    <s v="Boise"/>
    <s v="Women's Apparel"/>
    <n v="65"/>
    <n v="800"/>
    <n v="520000"/>
    <n v="286000"/>
    <n v="0.55000000000000004"/>
    <x v="2"/>
  </r>
  <r>
    <x v="0"/>
    <n v="1197831"/>
    <x v="353"/>
    <s v="West"/>
    <s v="Idaho"/>
    <s v="Boise"/>
    <s v="Men's Street Footwear"/>
    <n v="50"/>
    <n v="750"/>
    <n v="375000"/>
    <n v="150000"/>
    <n v="0.39999999999999997"/>
    <x v="2"/>
  </r>
  <r>
    <x v="0"/>
    <n v="1197831"/>
    <x v="353"/>
    <s v="West"/>
    <s v="Idaho"/>
    <s v="Boise"/>
    <s v="Men's Athletic Footwear"/>
    <n v="55.000000000000007"/>
    <n v="750"/>
    <n v="412500.00000000006"/>
    <n v="165000"/>
    <n v="0.39999999999999997"/>
    <x v="2"/>
  </r>
  <r>
    <x v="0"/>
    <n v="1197831"/>
    <x v="353"/>
    <s v="West"/>
    <s v="Idaho"/>
    <s v="Boise"/>
    <s v="Women's Street Footwear"/>
    <n v="50"/>
    <n v="925"/>
    <n v="462500"/>
    <n v="184999.99999999997"/>
    <n v="0.39999999999999997"/>
    <x v="2"/>
  </r>
  <r>
    <x v="0"/>
    <n v="1197831"/>
    <x v="353"/>
    <s v="West"/>
    <s v="Idaho"/>
    <s v="Boise"/>
    <s v="Women's Athletic Footwear"/>
    <n v="50"/>
    <n v="475"/>
    <n v="237500"/>
    <n v="118750"/>
    <n v="0.5"/>
    <x v="2"/>
  </r>
  <r>
    <x v="2"/>
    <n v="1197831"/>
    <x v="353"/>
    <s v="West"/>
    <s v="Idaho"/>
    <s v="Boise"/>
    <s v="Men's Apparel"/>
    <n v="55.000000000000007"/>
    <n v="475"/>
    <n v="261250.00000000003"/>
    <n v="91437.5"/>
    <n v="0.35"/>
    <x v="2"/>
  </r>
  <r>
    <x v="2"/>
    <n v="1197831"/>
    <x v="353"/>
    <s v="West"/>
    <s v="Idaho"/>
    <s v="Boise"/>
    <s v="Women's Apparel"/>
    <n v="60"/>
    <n v="725"/>
    <n v="435000"/>
    <n v="239250.00000000003"/>
    <n v="0.55000000000000004"/>
    <x v="2"/>
  </r>
  <r>
    <x v="2"/>
    <n v="1197831"/>
    <x v="381"/>
    <s v="West"/>
    <s v="Idaho"/>
    <s v="Boise"/>
    <s v="Men's Street Footwear"/>
    <n v="55.000000000000007"/>
    <n v="675"/>
    <n v="371250.00000000006"/>
    <n v="148500"/>
    <n v="0.39999999999999997"/>
    <x v="2"/>
  </r>
  <r>
    <x v="2"/>
    <n v="1197831"/>
    <x v="381"/>
    <s v="West"/>
    <s v="Idaho"/>
    <s v="Boise"/>
    <s v="Men's Athletic Footwear"/>
    <n v="55.000000000000007"/>
    <n v="625"/>
    <n v="343750.00000000006"/>
    <n v="137500"/>
    <n v="0.39999999999999997"/>
    <x v="2"/>
  </r>
  <r>
    <x v="2"/>
    <n v="1197831"/>
    <x v="381"/>
    <s v="West"/>
    <s v="Idaho"/>
    <s v="Boise"/>
    <s v="Women's Street Footwear"/>
    <n v="60"/>
    <n v="675"/>
    <n v="405000"/>
    <n v="162000"/>
    <n v="0.39999999999999997"/>
    <x v="2"/>
  </r>
  <r>
    <x v="2"/>
    <n v="1197831"/>
    <x v="381"/>
    <s v="West"/>
    <s v="Idaho"/>
    <s v="Boise"/>
    <s v="Women's Athletic Footwear"/>
    <n v="60"/>
    <n v="400"/>
    <n v="240000"/>
    <n v="120000"/>
    <n v="0.5"/>
    <x v="2"/>
  </r>
  <r>
    <x v="2"/>
    <n v="1197831"/>
    <x v="381"/>
    <s v="West"/>
    <s v="Idaho"/>
    <s v="Boise"/>
    <s v="Men's Apparel"/>
    <n v="55.000000000000007"/>
    <n v="400"/>
    <n v="220000.00000000003"/>
    <n v="77000"/>
    <n v="0.35"/>
    <x v="2"/>
  </r>
  <r>
    <x v="2"/>
    <n v="1197831"/>
    <x v="381"/>
    <s v="West"/>
    <s v="Idaho"/>
    <s v="Boise"/>
    <s v="Women's Apparel"/>
    <n v="50"/>
    <n v="625"/>
    <n v="312500"/>
    <n v="171875"/>
    <n v="0.55000000000000004"/>
    <x v="2"/>
  </r>
  <r>
    <x v="2"/>
    <n v="1197831"/>
    <x v="410"/>
    <s v="West"/>
    <s v="Idaho"/>
    <s v="Boise"/>
    <s v="Men's Street Footwear"/>
    <n v="40"/>
    <n v="575"/>
    <n v="230000"/>
    <n v="91999.999999999985"/>
    <n v="0.39999999999999997"/>
    <x v="2"/>
  </r>
  <r>
    <x v="2"/>
    <n v="1197831"/>
    <x v="410"/>
    <s v="West"/>
    <s v="Idaho"/>
    <s v="Boise"/>
    <s v="Men's Athletic Footwear"/>
    <n v="40"/>
    <n v="575"/>
    <n v="230000"/>
    <n v="91999.999999999985"/>
    <n v="0.39999999999999997"/>
    <x v="2"/>
  </r>
  <r>
    <x v="2"/>
    <n v="1197831"/>
    <x v="410"/>
    <s v="West"/>
    <s v="Idaho"/>
    <s v="Boise"/>
    <s v="Women's Street Footwear"/>
    <n v="45"/>
    <n v="525"/>
    <n v="236250"/>
    <n v="94499.999999999985"/>
    <n v="0.39999999999999997"/>
    <x v="2"/>
  </r>
  <r>
    <x v="2"/>
    <n v="1197831"/>
    <x v="410"/>
    <s v="West"/>
    <s v="Idaho"/>
    <s v="Boise"/>
    <s v="Women's Athletic Footwear"/>
    <n v="45"/>
    <n v="375"/>
    <n v="168750"/>
    <n v="84375"/>
    <n v="0.5"/>
    <x v="2"/>
  </r>
  <r>
    <x v="2"/>
    <n v="1197831"/>
    <x v="410"/>
    <s v="West"/>
    <s v="Idaho"/>
    <s v="Boise"/>
    <s v="Men's Apparel"/>
    <n v="35"/>
    <n v="350"/>
    <n v="122500"/>
    <n v="42875"/>
    <n v="0.35"/>
    <x v="2"/>
  </r>
  <r>
    <x v="2"/>
    <n v="1197831"/>
    <x v="410"/>
    <s v="West"/>
    <s v="Idaho"/>
    <s v="Boise"/>
    <s v="Women's Apparel"/>
    <n v="45"/>
    <n v="525"/>
    <n v="236250"/>
    <n v="129937.50000000001"/>
    <n v="0.55000000000000004"/>
    <x v="2"/>
  </r>
  <r>
    <x v="2"/>
    <n v="1197831"/>
    <x v="442"/>
    <s v="West"/>
    <s v="Idaho"/>
    <s v="Boise"/>
    <s v="Men's Street Footwear"/>
    <n v="35"/>
    <n v="675"/>
    <n v="236250"/>
    <n v="94499.999999999985"/>
    <n v="0.39999999999999997"/>
    <x v="2"/>
  </r>
  <r>
    <x v="2"/>
    <n v="1197831"/>
    <x v="442"/>
    <s v="West"/>
    <s v="Idaho"/>
    <s v="Boise"/>
    <s v="Men's Athletic Footwear"/>
    <n v="35"/>
    <n v="675"/>
    <n v="236250"/>
    <n v="94499.999999999985"/>
    <n v="0.39999999999999997"/>
    <x v="2"/>
  </r>
  <r>
    <x v="2"/>
    <n v="1197831"/>
    <x v="442"/>
    <s v="West"/>
    <s v="Idaho"/>
    <s v="Boise"/>
    <s v="Women's Street Footwear"/>
    <n v="60"/>
    <n v="600"/>
    <n v="360000"/>
    <n v="144000"/>
    <n v="0.39999999999999997"/>
    <x v="2"/>
  </r>
  <r>
    <x v="2"/>
    <n v="1197831"/>
    <x v="442"/>
    <s v="West"/>
    <s v="Idaho"/>
    <s v="Boise"/>
    <s v="Women's Athletic Footwear"/>
    <n v="60"/>
    <n v="450"/>
    <n v="270000"/>
    <n v="135000"/>
    <n v="0.5"/>
    <x v="2"/>
  </r>
  <r>
    <x v="2"/>
    <n v="1197831"/>
    <x v="442"/>
    <s v="West"/>
    <s v="Idaho"/>
    <s v="Boise"/>
    <s v="Men's Apparel"/>
    <n v="54.999999999999993"/>
    <n v="425"/>
    <n v="233749.99999999997"/>
    <n v="81812.499999999985"/>
    <n v="0.35"/>
    <x v="2"/>
  </r>
  <r>
    <x v="2"/>
    <n v="1197831"/>
    <x v="442"/>
    <s v="West"/>
    <s v="Idaho"/>
    <s v="Boise"/>
    <s v="Women's Apparel"/>
    <n v="65"/>
    <n v="625"/>
    <n v="406250"/>
    <n v="223437.50000000003"/>
    <n v="0.55000000000000004"/>
    <x v="2"/>
  </r>
  <r>
    <x v="0"/>
    <n v="1197831"/>
    <x v="471"/>
    <s v="West"/>
    <s v="Idaho"/>
    <s v="Boise"/>
    <s v="Men's Street Footwear"/>
    <n v="54.999999999999993"/>
    <n v="775"/>
    <n v="426249.99999999994"/>
    <n v="170499.99999999997"/>
    <n v="0.39999999999999997"/>
    <x v="2"/>
  </r>
  <r>
    <x v="0"/>
    <n v="1197831"/>
    <x v="471"/>
    <s v="West"/>
    <s v="Idaho"/>
    <s v="Boise"/>
    <s v="Men's Athletic Footwear"/>
    <n v="54.999999999999993"/>
    <n v="775"/>
    <n v="426249.99999999994"/>
    <n v="170499.99999999997"/>
    <n v="0.39999999999999997"/>
    <x v="2"/>
  </r>
  <r>
    <x v="0"/>
    <n v="1197831"/>
    <x v="471"/>
    <s v="West"/>
    <s v="Idaho"/>
    <s v="Boise"/>
    <s v="Women's Street Footwear"/>
    <n v="60"/>
    <n v="675"/>
    <n v="405000"/>
    <n v="162000"/>
    <n v="0.39999999999999997"/>
    <x v="2"/>
  </r>
  <r>
    <x v="0"/>
    <n v="1197831"/>
    <x v="471"/>
    <s v="West"/>
    <s v="Idaho"/>
    <s v="Boise"/>
    <s v="Women's Athletic Footwear"/>
    <n v="60"/>
    <n v="525"/>
    <n v="315000"/>
    <n v="157500"/>
    <n v="0.5"/>
    <x v="2"/>
  </r>
  <r>
    <x v="0"/>
    <n v="1197831"/>
    <x v="471"/>
    <s v="West"/>
    <s v="Idaho"/>
    <s v="Boise"/>
    <s v="Men's Apparel"/>
    <n v="54.999999999999993"/>
    <n v="475"/>
    <n v="261249.99999999997"/>
    <n v="91437.499999999985"/>
    <n v="0.35"/>
    <x v="2"/>
  </r>
  <r>
    <x v="0"/>
    <n v="1197831"/>
    <x v="471"/>
    <s v="West"/>
    <s v="Idaho"/>
    <s v="Boise"/>
    <s v="Women's Apparel"/>
    <n v="65"/>
    <n v="725"/>
    <n v="471250"/>
    <n v="259187.50000000003"/>
    <n v="0.55000000000000004"/>
    <x v="2"/>
  </r>
  <r>
    <x v="0"/>
    <n v="1128299"/>
    <x v="187"/>
    <s v="West"/>
    <s v="Idaho"/>
    <s v="Boise"/>
    <s v="Men's Street Footwear"/>
    <n v="29.999999999999993"/>
    <n v="425"/>
    <n v="127499.99999999997"/>
    <n v="44624.999999999985"/>
    <n v="0.35"/>
    <x v="2"/>
  </r>
  <r>
    <x v="0"/>
    <n v="1128299"/>
    <x v="187"/>
    <s v="West"/>
    <s v="Idaho"/>
    <s v="Boise"/>
    <s v="Men's Athletic Footwear"/>
    <n v="40"/>
    <n v="425"/>
    <n v="170000"/>
    <n v="68000"/>
    <n v="0.4"/>
    <x v="2"/>
  </r>
  <r>
    <x v="0"/>
    <n v="1128299"/>
    <x v="187"/>
    <s v="West"/>
    <s v="Idaho"/>
    <s v="Boise"/>
    <s v="Women's Street Footwear"/>
    <n v="40"/>
    <n v="425"/>
    <n v="170000"/>
    <n v="59499.999999999993"/>
    <n v="0.35"/>
    <x v="2"/>
  </r>
  <r>
    <x v="0"/>
    <n v="1128299"/>
    <x v="187"/>
    <s v="West"/>
    <s v="Idaho"/>
    <s v="Boise"/>
    <s v="Women's Athletic Footwear"/>
    <n v="40"/>
    <n v="275"/>
    <n v="110000"/>
    <n v="38500"/>
    <n v="0.35"/>
    <x v="2"/>
  </r>
  <r>
    <x v="0"/>
    <n v="1128299"/>
    <x v="187"/>
    <s v="West"/>
    <s v="Idaho"/>
    <s v="Boise"/>
    <s v="Men's Apparel"/>
    <n v="45.000000000000007"/>
    <n v="225"/>
    <n v="101250.00000000001"/>
    <n v="30375.000000000004"/>
    <n v="0.3"/>
    <x v="2"/>
  </r>
  <r>
    <x v="0"/>
    <n v="1128299"/>
    <x v="187"/>
    <s v="West"/>
    <s v="Idaho"/>
    <s v="Boise"/>
    <s v="Women's Apparel"/>
    <n v="40"/>
    <n v="425"/>
    <n v="170000"/>
    <n v="42500"/>
    <n v="0.25"/>
    <x v="2"/>
  </r>
  <r>
    <x v="0"/>
    <n v="1128299"/>
    <x v="697"/>
    <s v="West"/>
    <s v="Idaho"/>
    <s v="Boise"/>
    <s v="Men's Street Footwear"/>
    <n v="29.999999999999993"/>
    <n v="475"/>
    <n v="142499.99999999997"/>
    <n v="49874.999999999985"/>
    <n v="0.35"/>
    <x v="2"/>
  </r>
  <r>
    <x v="0"/>
    <n v="1128299"/>
    <x v="697"/>
    <s v="West"/>
    <s v="Idaho"/>
    <s v="Boise"/>
    <s v="Men's Athletic Footwear"/>
    <n v="40"/>
    <n v="375"/>
    <n v="150000"/>
    <n v="60000"/>
    <n v="0.4"/>
    <x v="2"/>
  </r>
  <r>
    <x v="0"/>
    <n v="1128299"/>
    <x v="697"/>
    <s v="West"/>
    <s v="Idaho"/>
    <s v="Boise"/>
    <s v="Women's Street Footwear"/>
    <n v="40"/>
    <n v="375"/>
    <n v="150000"/>
    <n v="52500"/>
    <n v="0.35"/>
    <x v="2"/>
  </r>
  <r>
    <x v="0"/>
    <n v="1128299"/>
    <x v="697"/>
    <s v="West"/>
    <s v="Arizona"/>
    <s v="Phoenix"/>
    <s v="Women's Athletic Footwear"/>
    <n v="40"/>
    <n v="225"/>
    <n v="90000"/>
    <n v="31499.999999999996"/>
    <n v="0.35"/>
    <x v="2"/>
  </r>
  <r>
    <x v="0"/>
    <n v="1128299"/>
    <x v="697"/>
    <s v="West"/>
    <s v="Arizona"/>
    <s v="Phoenix"/>
    <s v="Men's Apparel"/>
    <n v="45.000000000000007"/>
    <n v="150"/>
    <n v="67500.000000000015"/>
    <n v="20250.000000000004"/>
    <n v="0.3"/>
    <x v="2"/>
  </r>
  <r>
    <x v="0"/>
    <n v="1128299"/>
    <x v="697"/>
    <s v="West"/>
    <s v="Arizona"/>
    <s v="Phoenix"/>
    <s v="Women's Apparel"/>
    <n v="40"/>
    <n v="350"/>
    <n v="140000"/>
    <n v="35000"/>
    <n v="0.25"/>
    <x v="2"/>
  </r>
  <r>
    <x v="0"/>
    <n v="1128299"/>
    <x v="227"/>
    <s v="West"/>
    <s v="Arizona"/>
    <s v="Phoenix"/>
    <s v="Men's Street Footwear"/>
    <n v="40"/>
    <n v="500"/>
    <n v="200000"/>
    <n v="70000"/>
    <n v="0.35"/>
    <x v="2"/>
  </r>
  <r>
    <x v="0"/>
    <n v="1128299"/>
    <x v="227"/>
    <s v="West"/>
    <s v="Arizona"/>
    <s v="Phoenix"/>
    <s v="Men's Athletic Footwear"/>
    <n v="50"/>
    <n v="350"/>
    <n v="175000"/>
    <n v="70000"/>
    <n v="0.4"/>
    <x v="2"/>
  </r>
  <r>
    <x v="0"/>
    <n v="1128299"/>
    <x v="227"/>
    <s v="West"/>
    <s v="Arizona"/>
    <s v="Phoenix"/>
    <s v="Women's Street Footwear"/>
    <n v="50"/>
    <n v="350"/>
    <n v="175000"/>
    <n v="61249.999999999993"/>
    <n v="0.35"/>
    <x v="2"/>
  </r>
  <r>
    <x v="0"/>
    <n v="1128299"/>
    <x v="227"/>
    <s v="West"/>
    <s v="Arizona"/>
    <s v="Phoenix"/>
    <s v="Women's Athletic Footwear"/>
    <n v="50"/>
    <n v="225"/>
    <n v="112500"/>
    <n v="39375"/>
    <n v="0.35"/>
    <x v="2"/>
  </r>
  <r>
    <x v="0"/>
    <n v="1128299"/>
    <x v="227"/>
    <s v="West"/>
    <s v="Arizona"/>
    <s v="Phoenix"/>
    <s v="Men's Apparel"/>
    <n v="55.000000000000007"/>
    <n v="125"/>
    <n v="68750.000000000015"/>
    <n v="20625.000000000004"/>
    <n v="0.3"/>
    <x v="2"/>
  </r>
  <r>
    <x v="0"/>
    <n v="1128299"/>
    <x v="227"/>
    <s v="West"/>
    <s v="Arizona"/>
    <s v="Phoenix"/>
    <s v="Women's Apparel"/>
    <n v="50"/>
    <n v="325"/>
    <n v="162500"/>
    <n v="40625"/>
    <n v="0.25"/>
    <x v="2"/>
  </r>
  <r>
    <x v="0"/>
    <n v="1128299"/>
    <x v="246"/>
    <s v="West"/>
    <s v="Arizona"/>
    <s v="Phoenix"/>
    <s v="Men's Street Footwear"/>
    <n v="50"/>
    <n v="500"/>
    <n v="250000"/>
    <n v="87500"/>
    <n v="0.35"/>
    <x v="2"/>
  </r>
  <r>
    <x v="0"/>
    <n v="1128299"/>
    <x v="246"/>
    <s v="West"/>
    <s v="Arizona"/>
    <s v="Phoenix"/>
    <s v="Men's Athletic Footwear"/>
    <n v="55.000000000000007"/>
    <n v="300"/>
    <n v="165000.00000000003"/>
    <n v="66000.000000000015"/>
    <n v="0.4"/>
    <x v="2"/>
  </r>
  <r>
    <x v="0"/>
    <n v="1128299"/>
    <x v="246"/>
    <s v="West"/>
    <s v="Arizona"/>
    <s v="Phoenix"/>
    <s v="Women's Street Footwear"/>
    <n v="55.000000000000007"/>
    <n v="350"/>
    <n v="192500.00000000003"/>
    <n v="67375"/>
    <n v="0.35"/>
    <x v="2"/>
  </r>
  <r>
    <x v="0"/>
    <n v="1128299"/>
    <x v="246"/>
    <s v="West"/>
    <s v="Arizona"/>
    <s v="Phoenix"/>
    <s v="Women's Athletic Footwear"/>
    <n v="50"/>
    <n v="250"/>
    <n v="125000"/>
    <n v="43750"/>
    <n v="0.35"/>
    <x v="2"/>
  </r>
  <r>
    <x v="0"/>
    <n v="1128299"/>
    <x v="246"/>
    <s v="West"/>
    <s v="Arizona"/>
    <s v="Phoenix"/>
    <s v="Men's Apparel"/>
    <n v="55.000000000000007"/>
    <n v="150"/>
    <n v="82500.000000000015"/>
    <n v="24750.000000000004"/>
    <n v="0.3"/>
    <x v="2"/>
  </r>
  <r>
    <x v="0"/>
    <n v="1128299"/>
    <x v="246"/>
    <s v="West"/>
    <s v="Arizona"/>
    <s v="Phoenix"/>
    <s v="Women's Apparel"/>
    <n v="70"/>
    <n v="325"/>
    <n v="227500"/>
    <n v="56875"/>
    <n v="0.25"/>
    <x v="2"/>
  </r>
  <r>
    <x v="0"/>
    <n v="1128299"/>
    <x v="277"/>
    <s v="West"/>
    <s v="Arizona"/>
    <s v="Phoenix"/>
    <s v="Men's Street Footwear"/>
    <n v="50"/>
    <n v="525"/>
    <n v="262500"/>
    <n v="91875"/>
    <n v="0.35"/>
    <x v="2"/>
  </r>
  <r>
    <x v="0"/>
    <n v="1128299"/>
    <x v="277"/>
    <s v="West"/>
    <s v="Arizona"/>
    <s v="Phoenix"/>
    <s v="Men's Athletic Footwear"/>
    <n v="55.000000000000007"/>
    <n v="375"/>
    <n v="206250.00000000003"/>
    <n v="82500.000000000015"/>
    <n v="0.4"/>
    <x v="2"/>
  </r>
  <r>
    <x v="0"/>
    <n v="1128299"/>
    <x v="277"/>
    <s v="West"/>
    <s v="Arizona"/>
    <s v="Phoenix"/>
    <s v="Women's Street Footwear"/>
    <n v="55.000000000000007"/>
    <n v="400"/>
    <n v="220000.00000000003"/>
    <n v="77000"/>
    <n v="0.35"/>
    <x v="2"/>
  </r>
  <r>
    <x v="0"/>
    <n v="1128299"/>
    <x v="277"/>
    <s v="West"/>
    <s v="Arizona"/>
    <s v="Phoenix"/>
    <s v="Women's Athletic Footwear"/>
    <n v="50"/>
    <n v="300"/>
    <n v="150000"/>
    <n v="52500"/>
    <n v="0.35"/>
    <x v="2"/>
  </r>
  <r>
    <x v="0"/>
    <n v="1128299"/>
    <x v="277"/>
    <s v="West"/>
    <s v="Arizona"/>
    <s v="Phoenix"/>
    <s v="Men's Apparel"/>
    <n v="55.000000000000007"/>
    <n v="200"/>
    <n v="110000.00000000001"/>
    <n v="33000"/>
    <n v="0.3"/>
    <x v="2"/>
  </r>
  <r>
    <x v="0"/>
    <n v="1128299"/>
    <x v="277"/>
    <s v="West"/>
    <s v="Arizona"/>
    <s v="Phoenix"/>
    <s v="Women's Apparel"/>
    <n v="70"/>
    <n v="375"/>
    <n v="262500"/>
    <n v="65625"/>
    <n v="0.25"/>
    <x v="2"/>
  </r>
  <r>
    <x v="0"/>
    <n v="1128299"/>
    <x v="307"/>
    <s v="West"/>
    <s v="Arizona"/>
    <s v="Phoenix"/>
    <s v="Men's Street Footwear"/>
    <n v="50"/>
    <n v="625"/>
    <n v="312500"/>
    <n v="109375"/>
    <n v="0.35"/>
    <x v="2"/>
  </r>
  <r>
    <x v="0"/>
    <n v="1128299"/>
    <x v="307"/>
    <s v="West"/>
    <s v="Arizona"/>
    <s v="Phoenix"/>
    <s v="Men's Athletic Footwear"/>
    <n v="55.000000000000007"/>
    <n v="475"/>
    <n v="261250.00000000003"/>
    <n v="104500.00000000001"/>
    <n v="0.4"/>
    <x v="2"/>
  </r>
  <r>
    <x v="0"/>
    <n v="1128299"/>
    <x v="307"/>
    <s v="West"/>
    <s v="Arizona"/>
    <s v="Phoenix"/>
    <s v="Women's Street Footwear"/>
    <n v="55.000000000000007"/>
    <n v="475"/>
    <n v="261250.00000000003"/>
    <n v="91437.5"/>
    <n v="0.35"/>
    <x v="2"/>
  </r>
  <r>
    <x v="0"/>
    <n v="1128299"/>
    <x v="307"/>
    <s v="West"/>
    <s v="Arizona"/>
    <s v="Phoenix"/>
    <s v="Women's Athletic Footwear"/>
    <n v="50"/>
    <n v="350"/>
    <n v="175000"/>
    <n v="61249.999999999993"/>
    <n v="0.35"/>
    <x v="2"/>
  </r>
  <r>
    <x v="0"/>
    <n v="1128299"/>
    <x v="307"/>
    <s v="West"/>
    <s v="Arizona"/>
    <s v="Phoenix"/>
    <s v="Men's Apparel"/>
    <n v="55.000000000000007"/>
    <n v="225"/>
    <n v="123750.00000000001"/>
    <n v="37125"/>
    <n v="0.3"/>
    <x v="2"/>
  </r>
  <r>
    <x v="0"/>
    <n v="1128299"/>
    <x v="307"/>
    <s v="West"/>
    <s v="Arizona"/>
    <s v="Phoenix"/>
    <s v="Women's Apparel"/>
    <n v="70"/>
    <n v="525"/>
    <n v="367500"/>
    <n v="91875"/>
    <n v="0.25"/>
    <x v="2"/>
  </r>
  <r>
    <x v="0"/>
    <n v="1128299"/>
    <x v="336"/>
    <s v="West"/>
    <s v="Arizona"/>
    <s v="Phoenix"/>
    <s v="Men's Street Footwear"/>
    <n v="50"/>
    <n v="675"/>
    <n v="337500"/>
    <n v="118124.99999999999"/>
    <n v="0.35"/>
    <x v="2"/>
  </r>
  <r>
    <x v="0"/>
    <n v="1128299"/>
    <x v="336"/>
    <s v="West"/>
    <s v="Arizona"/>
    <s v="Phoenix"/>
    <s v="Men's Athletic Footwear"/>
    <n v="55.000000000000007"/>
    <n v="525"/>
    <n v="288750.00000000006"/>
    <n v="115500.00000000003"/>
    <n v="0.4"/>
    <x v="2"/>
  </r>
  <r>
    <x v="0"/>
    <n v="1128299"/>
    <x v="336"/>
    <s v="West"/>
    <s v="Arizona"/>
    <s v="Phoenix"/>
    <s v="Women's Street Footwear"/>
    <n v="55.000000000000007"/>
    <n v="475"/>
    <n v="261250.00000000003"/>
    <n v="91437.5"/>
    <n v="0.35"/>
    <x v="2"/>
  </r>
  <r>
    <x v="0"/>
    <n v="1128299"/>
    <x v="336"/>
    <s v="West"/>
    <s v="Arizona"/>
    <s v="Phoenix"/>
    <s v="Women's Athletic Footwear"/>
    <n v="50"/>
    <n v="375"/>
    <n v="187500"/>
    <n v="65625"/>
    <n v="0.35"/>
    <x v="2"/>
  </r>
  <r>
    <x v="0"/>
    <n v="1128299"/>
    <x v="336"/>
    <s v="West"/>
    <s v="Arizona"/>
    <s v="Phoenix"/>
    <s v="Men's Apparel"/>
    <n v="55.000000000000007"/>
    <n v="425"/>
    <n v="233750.00000000003"/>
    <n v="70125"/>
    <n v="0.3"/>
    <x v="2"/>
  </r>
  <r>
    <x v="0"/>
    <n v="1128299"/>
    <x v="336"/>
    <s v="West"/>
    <s v="Arizona"/>
    <s v="Phoenix"/>
    <s v="Women's Apparel"/>
    <n v="70"/>
    <n v="425"/>
    <n v="297500"/>
    <n v="74375"/>
    <n v="0.25"/>
    <x v="2"/>
  </r>
  <r>
    <x v="0"/>
    <n v="1128299"/>
    <x v="368"/>
    <s v="West"/>
    <s v="Arizona"/>
    <s v="Phoenix"/>
    <s v="Men's Street Footwear"/>
    <n v="55.000000000000007"/>
    <n v="625"/>
    <n v="343750.00000000006"/>
    <n v="120312.50000000001"/>
    <n v="0.35"/>
    <x v="2"/>
  </r>
  <r>
    <x v="0"/>
    <n v="1128299"/>
    <x v="368"/>
    <s v="West"/>
    <s v="Arizona"/>
    <s v="Phoenix"/>
    <s v="Men's Athletic Footwear"/>
    <n v="60.000000000000007"/>
    <n v="575"/>
    <n v="345000.00000000006"/>
    <n v="138000.00000000003"/>
    <n v="0.4"/>
    <x v="2"/>
  </r>
  <r>
    <x v="0"/>
    <n v="1128299"/>
    <x v="368"/>
    <s v="West"/>
    <s v="Arizona"/>
    <s v="Phoenix"/>
    <s v="Women's Street Footwear"/>
    <n v="55.000000000000007"/>
    <n v="450"/>
    <n v="247500.00000000003"/>
    <n v="86625"/>
    <n v="0.35"/>
    <x v="2"/>
  </r>
  <r>
    <x v="0"/>
    <n v="1128299"/>
    <x v="368"/>
    <s v="West"/>
    <s v="Arizona"/>
    <s v="Phoenix"/>
    <s v="Women's Athletic Footwear"/>
    <n v="55.000000000000007"/>
    <n v="400"/>
    <n v="220000.00000000003"/>
    <n v="77000"/>
    <n v="0.35"/>
    <x v="2"/>
  </r>
  <r>
    <x v="0"/>
    <n v="1128299"/>
    <x v="368"/>
    <s v="West"/>
    <s v="Arizona"/>
    <s v="Phoenix"/>
    <s v="Men's Apparel"/>
    <n v="65"/>
    <n v="400"/>
    <n v="260000"/>
    <n v="78000"/>
    <n v="0.3"/>
    <x v="2"/>
  </r>
  <r>
    <x v="0"/>
    <n v="1128299"/>
    <x v="368"/>
    <s v="West"/>
    <s v="Arizona"/>
    <s v="Phoenix"/>
    <s v="Women's Apparel"/>
    <n v="70"/>
    <n v="375"/>
    <n v="262500"/>
    <n v="65625"/>
    <n v="0.25"/>
    <x v="2"/>
  </r>
  <r>
    <x v="0"/>
    <n v="1128299"/>
    <x v="400"/>
    <s v="West"/>
    <s v="Arizona"/>
    <s v="Phoenix"/>
    <s v="Men's Street Footwear"/>
    <n v="45.000000000000007"/>
    <n v="575"/>
    <n v="258750.00000000003"/>
    <n v="90562.5"/>
    <n v="0.35"/>
    <x v="2"/>
  </r>
  <r>
    <x v="0"/>
    <n v="1128299"/>
    <x v="400"/>
    <s v="West"/>
    <s v="Arizona"/>
    <s v="Phoenix"/>
    <s v="Men's Athletic Footwear"/>
    <n v="50.000000000000014"/>
    <n v="575"/>
    <n v="287500.00000000006"/>
    <n v="115000.00000000003"/>
    <n v="0.4"/>
    <x v="2"/>
  </r>
  <r>
    <x v="0"/>
    <n v="1128299"/>
    <x v="400"/>
    <s v="West"/>
    <s v="Arizona"/>
    <s v="Phoenix"/>
    <s v="Women's Street Footwear"/>
    <n v="45.000000000000007"/>
    <n v="425"/>
    <n v="191250.00000000003"/>
    <n v="66937.5"/>
    <n v="0.35"/>
    <x v="2"/>
  </r>
  <r>
    <x v="0"/>
    <n v="1128299"/>
    <x v="400"/>
    <s v="West"/>
    <s v="Arizona"/>
    <s v="Phoenix"/>
    <s v="Women's Athletic Footwear"/>
    <n v="45.000000000000007"/>
    <n v="375"/>
    <n v="168750.00000000003"/>
    <n v="59062.500000000007"/>
    <n v="0.35"/>
    <x v="2"/>
  </r>
  <r>
    <x v="0"/>
    <n v="1128299"/>
    <x v="400"/>
    <s v="West"/>
    <s v="Arizona"/>
    <s v="Phoenix"/>
    <s v="Men's Apparel"/>
    <n v="55.000000000000007"/>
    <n v="375"/>
    <n v="206250.00000000003"/>
    <n v="61875.000000000007"/>
    <n v="0.3"/>
    <x v="2"/>
  </r>
  <r>
    <x v="0"/>
    <n v="1128299"/>
    <x v="400"/>
    <s v="West"/>
    <s v="Arizona"/>
    <s v="Phoenix"/>
    <s v="Women's Apparel"/>
    <n v="60.000000000000007"/>
    <n v="425"/>
    <n v="255000.00000000003"/>
    <n v="63750.000000000007"/>
    <n v="0.25"/>
    <x v="2"/>
  </r>
  <r>
    <x v="0"/>
    <n v="1128299"/>
    <x v="429"/>
    <s v="West"/>
    <s v="Arizona"/>
    <s v="Phoenix"/>
    <s v="Men's Street Footwear"/>
    <n v="45.000000000000007"/>
    <n v="500"/>
    <n v="225000.00000000003"/>
    <n v="78750"/>
    <n v="0.35"/>
    <x v="2"/>
  </r>
  <r>
    <x v="0"/>
    <n v="1128299"/>
    <x v="429"/>
    <s v="West"/>
    <s v="Arizona"/>
    <s v="Phoenix"/>
    <s v="Men's Athletic Footwear"/>
    <n v="50.000000000000014"/>
    <n v="500"/>
    <n v="250000.00000000006"/>
    <n v="100000.00000000003"/>
    <n v="0.4"/>
    <x v="2"/>
  </r>
  <r>
    <x v="0"/>
    <n v="1128299"/>
    <x v="429"/>
    <s v="West"/>
    <s v="Arizona"/>
    <s v="Phoenix"/>
    <s v="Women's Street Footwear"/>
    <n v="45.000000000000007"/>
    <n v="325"/>
    <n v="146250.00000000003"/>
    <n v="51187.500000000007"/>
    <n v="0.35"/>
    <x v="2"/>
  </r>
  <r>
    <x v="0"/>
    <n v="1128299"/>
    <x v="429"/>
    <s v="West"/>
    <s v="Arizona"/>
    <s v="Phoenix"/>
    <s v="Women's Athletic Footwear"/>
    <n v="45.000000000000007"/>
    <n v="300"/>
    <n v="135000.00000000003"/>
    <n v="47250.000000000007"/>
    <n v="0.35"/>
    <x v="2"/>
  </r>
  <r>
    <x v="0"/>
    <n v="1128299"/>
    <x v="429"/>
    <s v="West"/>
    <s v="Arizona"/>
    <s v="Phoenix"/>
    <s v="Men's Apparel"/>
    <n v="55.000000000000007"/>
    <n v="275"/>
    <n v="151250.00000000003"/>
    <n v="45375.000000000007"/>
    <n v="0.3"/>
    <x v="2"/>
  </r>
  <r>
    <x v="0"/>
    <n v="1128299"/>
    <x v="429"/>
    <s v="West"/>
    <s v="Arizona"/>
    <s v="Phoenix"/>
    <s v="Women's Apparel"/>
    <n v="60.000000000000007"/>
    <n v="325"/>
    <n v="195000.00000000003"/>
    <n v="48750.000000000007"/>
    <n v="0.25"/>
    <x v="2"/>
  </r>
  <r>
    <x v="0"/>
    <n v="1128299"/>
    <x v="460"/>
    <s v="West"/>
    <s v="Arizona"/>
    <s v="Phoenix"/>
    <s v="Men's Street Footwear"/>
    <n v="45.000000000000007"/>
    <n v="500"/>
    <n v="225000.00000000003"/>
    <n v="78750"/>
    <n v="0.35"/>
    <x v="2"/>
  </r>
  <r>
    <x v="0"/>
    <n v="1128299"/>
    <x v="460"/>
    <s v="West"/>
    <s v="Arizona"/>
    <s v="Phoenix"/>
    <s v="Men's Athletic Footwear"/>
    <n v="50.000000000000014"/>
    <n v="525"/>
    <n v="262500.00000000006"/>
    <n v="105000.00000000003"/>
    <n v="0.4"/>
    <x v="2"/>
  </r>
  <r>
    <x v="0"/>
    <n v="1128299"/>
    <x v="460"/>
    <s v="West"/>
    <s v="Arizona"/>
    <s v="Phoenix"/>
    <s v="Women's Street Footwear"/>
    <n v="45.000000000000007"/>
    <n v="375"/>
    <n v="168750.00000000003"/>
    <n v="59062.500000000007"/>
    <n v="0.35"/>
    <x v="2"/>
  </r>
  <r>
    <x v="0"/>
    <n v="1128299"/>
    <x v="460"/>
    <s v="West"/>
    <s v="Arizona"/>
    <s v="Phoenix"/>
    <s v="Women's Athletic Footwear"/>
    <n v="45.000000000000007"/>
    <n v="350"/>
    <n v="157500.00000000003"/>
    <n v="55125.000000000007"/>
    <n v="0.35"/>
    <x v="2"/>
  </r>
  <r>
    <x v="0"/>
    <n v="1128299"/>
    <x v="460"/>
    <s v="West"/>
    <s v="Arizona"/>
    <s v="Phoenix"/>
    <s v="Men's Apparel"/>
    <n v="55.000000000000007"/>
    <n v="300"/>
    <n v="165000.00000000003"/>
    <n v="49500.000000000007"/>
    <n v="0.3"/>
    <x v="2"/>
  </r>
  <r>
    <x v="0"/>
    <n v="1128299"/>
    <x v="460"/>
    <s v="West"/>
    <s v="Arizona"/>
    <s v="Phoenix"/>
    <s v="Women's Apparel"/>
    <n v="60.000000000000007"/>
    <n v="425"/>
    <n v="255000.00000000003"/>
    <n v="63750.000000000007"/>
    <n v="0.25"/>
    <x v="2"/>
  </r>
  <r>
    <x v="0"/>
    <n v="1128299"/>
    <x v="489"/>
    <s v="West"/>
    <s v="Arizona"/>
    <s v="Phoenix"/>
    <s v="Men's Street Footwear"/>
    <n v="45.000000000000007"/>
    <n v="625"/>
    <n v="281250.00000000006"/>
    <n v="98437.500000000015"/>
    <n v="0.35"/>
    <x v="2"/>
  </r>
  <r>
    <x v="0"/>
    <n v="1128299"/>
    <x v="489"/>
    <s v="West"/>
    <s v="Arizona"/>
    <s v="Phoenix"/>
    <s v="Men's Athletic Footwear"/>
    <n v="50.000000000000014"/>
    <n v="625"/>
    <n v="312500.00000000012"/>
    <n v="125000.00000000006"/>
    <n v="0.4"/>
    <x v="2"/>
  </r>
  <r>
    <x v="4"/>
    <n v="1128299"/>
    <x v="489"/>
    <s v="West"/>
    <s v="Arizona"/>
    <s v="Phoenix"/>
    <s v="Women's Street Footwear"/>
    <n v="45.000000000000007"/>
    <n v="425"/>
    <n v="191250.00000000003"/>
    <n v="66937.5"/>
    <n v="0.35"/>
    <x v="2"/>
  </r>
  <r>
    <x v="4"/>
    <n v="1128299"/>
    <x v="489"/>
    <s v="West"/>
    <s v="Arizona"/>
    <s v="Phoenix"/>
    <s v="Women's Athletic Footwear"/>
    <n v="45.000000000000007"/>
    <n v="425"/>
    <n v="191250.00000000003"/>
    <n v="66937.5"/>
    <n v="0.35"/>
    <x v="2"/>
  </r>
  <r>
    <x v="4"/>
    <n v="1128299"/>
    <x v="489"/>
    <s v="West"/>
    <s v="Arizona"/>
    <s v="Phoenix"/>
    <s v="Men's Apparel"/>
    <n v="55.000000000000007"/>
    <n v="350"/>
    <n v="192500.00000000003"/>
    <n v="57750.000000000007"/>
    <n v="0.3"/>
    <x v="2"/>
  </r>
  <r>
    <x v="4"/>
    <n v="1128299"/>
    <x v="489"/>
    <s v="West"/>
    <s v="Arizona"/>
    <s v="Phoenix"/>
    <s v="Women's Apparel"/>
    <n v="60.000000000000007"/>
    <n v="450"/>
    <n v="270000.00000000006"/>
    <n v="67500.000000000015"/>
    <n v="0.25"/>
    <x v="2"/>
  </r>
  <r>
    <x v="4"/>
    <n v="1128299"/>
    <x v="190"/>
    <s v="West"/>
    <s v="Arizona"/>
    <s v="Phoenix"/>
    <s v="Men's Street Footwear"/>
    <n v="34.999999999999993"/>
    <n v="475"/>
    <n v="166249.99999999997"/>
    <n v="58187.499999999985"/>
    <n v="0.35"/>
    <x v="2"/>
  </r>
  <r>
    <x v="4"/>
    <n v="1128299"/>
    <x v="190"/>
    <s v="West"/>
    <s v="Arizona"/>
    <s v="Phoenix"/>
    <s v="Men's Athletic Footwear"/>
    <n v="45"/>
    <n v="475"/>
    <n v="213750"/>
    <n v="85500"/>
    <n v="0.4"/>
    <x v="2"/>
  </r>
  <r>
    <x v="4"/>
    <n v="1128299"/>
    <x v="190"/>
    <s v="West"/>
    <s v="Arizona"/>
    <s v="Phoenix"/>
    <s v="Women's Street Footwear"/>
    <n v="45"/>
    <n v="475"/>
    <n v="213750"/>
    <n v="74812.5"/>
    <n v="0.35"/>
    <x v="2"/>
  </r>
  <r>
    <x v="4"/>
    <n v="1128299"/>
    <x v="190"/>
    <s v="West"/>
    <s v="Arizona"/>
    <s v="Phoenix"/>
    <s v="Women's Athletic Footwear"/>
    <n v="45"/>
    <n v="325"/>
    <n v="146250"/>
    <n v="51187.5"/>
    <n v="0.35"/>
    <x v="2"/>
  </r>
  <r>
    <x v="4"/>
    <n v="1128299"/>
    <x v="190"/>
    <s v="West"/>
    <s v="Arizona"/>
    <s v="Phoenix"/>
    <s v="Men's Apparel"/>
    <n v="50.000000000000014"/>
    <n v="275"/>
    <n v="137500.00000000003"/>
    <n v="41250.000000000007"/>
    <n v="0.3"/>
    <x v="2"/>
  </r>
  <r>
    <x v="4"/>
    <n v="1128299"/>
    <x v="190"/>
    <s v="West"/>
    <s v="Arizona"/>
    <s v="Phoenix"/>
    <s v="Women's Apparel"/>
    <n v="45"/>
    <n v="475"/>
    <n v="213750"/>
    <n v="53437.5"/>
    <n v="0.25"/>
    <x v="2"/>
  </r>
  <r>
    <x v="4"/>
    <n v="1128299"/>
    <x v="700"/>
    <s v="West"/>
    <s v="Arizona"/>
    <s v="Phoenix"/>
    <s v="Men's Street Footwear"/>
    <n v="34.999999999999993"/>
    <n v="525"/>
    <n v="183749.99999999997"/>
    <n v="64312.499999999985"/>
    <n v="0.35"/>
    <x v="2"/>
  </r>
  <r>
    <x v="4"/>
    <n v="1128299"/>
    <x v="700"/>
    <s v="West"/>
    <s v="Arizona"/>
    <s v="Phoenix"/>
    <s v="Men's Athletic Footwear"/>
    <n v="45"/>
    <n v="425"/>
    <n v="191250"/>
    <n v="76500"/>
    <n v="0.4"/>
    <x v="2"/>
  </r>
  <r>
    <x v="4"/>
    <n v="1128299"/>
    <x v="700"/>
    <s v="West"/>
    <s v="Arizona"/>
    <s v="Phoenix"/>
    <s v="Women's Street Footwear"/>
    <n v="45"/>
    <n v="425"/>
    <n v="191250"/>
    <n v="66937.5"/>
    <n v="0.35"/>
    <x v="2"/>
  </r>
  <r>
    <x v="4"/>
    <n v="1128299"/>
    <x v="700"/>
    <s v="West"/>
    <s v="New Mexico"/>
    <s v="Albuquerque"/>
    <s v="Women's Athletic Footwear"/>
    <n v="45"/>
    <n v="275"/>
    <n v="123750"/>
    <n v="43312.5"/>
    <n v="0.35"/>
    <x v="2"/>
  </r>
  <r>
    <x v="4"/>
    <n v="1128299"/>
    <x v="700"/>
    <s v="West"/>
    <s v="New Mexico"/>
    <s v="Albuquerque"/>
    <s v="Men's Apparel"/>
    <n v="50.000000000000014"/>
    <n v="200"/>
    <n v="100000.00000000003"/>
    <n v="30000.000000000007"/>
    <n v="0.3"/>
    <x v="2"/>
  </r>
  <r>
    <x v="4"/>
    <n v="1128299"/>
    <x v="700"/>
    <s v="West"/>
    <s v="New Mexico"/>
    <s v="Albuquerque"/>
    <s v="Women's Apparel"/>
    <n v="45"/>
    <n v="400"/>
    <n v="180000"/>
    <n v="45000"/>
    <n v="0.25"/>
    <x v="2"/>
  </r>
  <r>
    <x v="4"/>
    <n v="1128299"/>
    <x v="712"/>
    <s v="West"/>
    <s v="New Mexico"/>
    <s v="Albuquerque"/>
    <s v="Men's Street Footwear"/>
    <n v="45"/>
    <n v="550"/>
    <n v="247500"/>
    <n v="86625"/>
    <n v="0.35"/>
    <x v="2"/>
  </r>
  <r>
    <x v="4"/>
    <n v="1128299"/>
    <x v="712"/>
    <s v="West"/>
    <s v="New Mexico"/>
    <s v="Albuquerque"/>
    <s v="Men's Athletic Footwear"/>
    <n v="55.000000000000007"/>
    <n v="400"/>
    <n v="220000.00000000003"/>
    <n v="88000.000000000015"/>
    <n v="0.4"/>
    <x v="2"/>
  </r>
  <r>
    <x v="4"/>
    <n v="1128299"/>
    <x v="712"/>
    <s v="West"/>
    <s v="New Mexico"/>
    <s v="Albuquerque"/>
    <s v="Women's Street Footwear"/>
    <n v="55.000000000000007"/>
    <n v="400"/>
    <n v="220000.00000000003"/>
    <n v="77000"/>
    <n v="0.35"/>
    <x v="2"/>
  </r>
  <r>
    <x v="4"/>
    <n v="1128299"/>
    <x v="712"/>
    <s v="West"/>
    <s v="New Mexico"/>
    <s v="Albuquerque"/>
    <s v="Women's Athletic Footwear"/>
    <n v="55.000000000000007"/>
    <n v="275"/>
    <n v="151250.00000000003"/>
    <n v="52937.500000000007"/>
    <n v="0.35"/>
    <x v="2"/>
  </r>
  <r>
    <x v="4"/>
    <n v="1128299"/>
    <x v="712"/>
    <s v="West"/>
    <s v="New Mexico"/>
    <s v="Albuquerque"/>
    <s v="Men's Apparel"/>
    <n v="60.000000000000007"/>
    <n v="175"/>
    <n v="105000.00000000001"/>
    <n v="31500.000000000004"/>
    <n v="0.3"/>
    <x v="2"/>
  </r>
  <r>
    <x v="4"/>
    <n v="1128299"/>
    <x v="712"/>
    <s v="West"/>
    <s v="New Mexico"/>
    <s v="Albuquerque"/>
    <s v="Women's Apparel"/>
    <n v="55.000000000000007"/>
    <n v="375"/>
    <n v="206250.00000000003"/>
    <n v="51562.500000000007"/>
    <n v="0.25"/>
    <x v="2"/>
  </r>
  <r>
    <x v="4"/>
    <n v="1128299"/>
    <x v="249"/>
    <s v="West"/>
    <s v="New Mexico"/>
    <s v="Albuquerque"/>
    <s v="Men's Street Footwear"/>
    <n v="55.000000000000007"/>
    <n v="550"/>
    <n v="302500.00000000006"/>
    <n v="105875.00000000001"/>
    <n v="0.35"/>
    <x v="2"/>
  </r>
  <r>
    <x v="4"/>
    <n v="1128299"/>
    <x v="249"/>
    <s v="West"/>
    <s v="New Mexico"/>
    <s v="Albuquerque"/>
    <s v="Men's Athletic Footwear"/>
    <n v="60.000000000000007"/>
    <n v="350"/>
    <n v="210000.00000000003"/>
    <n v="84000.000000000015"/>
    <n v="0.4"/>
    <x v="2"/>
  </r>
  <r>
    <x v="4"/>
    <n v="1128299"/>
    <x v="249"/>
    <s v="West"/>
    <s v="New Mexico"/>
    <s v="Albuquerque"/>
    <s v="Women's Street Footwear"/>
    <n v="60.000000000000007"/>
    <n v="400"/>
    <n v="240000.00000000003"/>
    <n v="84000"/>
    <n v="0.35"/>
    <x v="2"/>
  </r>
  <r>
    <x v="4"/>
    <n v="1128299"/>
    <x v="249"/>
    <s v="West"/>
    <s v="New Mexico"/>
    <s v="Albuquerque"/>
    <s v="Women's Athletic Footwear"/>
    <n v="55.000000000000007"/>
    <n v="300"/>
    <n v="165000.00000000003"/>
    <n v="57750.000000000007"/>
    <n v="0.35"/>
    <x v="2"/>
  </r>
  <r>
    <x v="4"/>
    <n v="1128299"/>
    <x v="249"/>
    <s v="West"/>
    <s v="New Mexico"/>
    <s v="Albuquerque"/>
    <s v="Men's Apparel"/>
    <n v="60.000000000000007"/>
    <n v="200"/>
    <n v="120000.00000000001"/>
    <n v="36000"/>
    <n v="0.3"/>
    <x v="2"/>
  </r>
  <r>
    <x v="4"/>
    <n v="1128299"/>
    <x v="249"/>
    <s v="West"/>
    <s v="New Mexico"/>
    <s v="Albuquerque"/>
    <s v="Women's Apparel"/>
    <n v="75.000000000000014"/>
    <n v="375"/>
    <n v="281250.00000000006"/>
    <n v="70312.500000000015"/>
    <n v="0.25"/>
    <x v="2"/>
  </r>
  <r>
    <x v="4"/>
    <n v="1128299"/>
    <x v="280"/>
    <s v="West"/>
    <s v="New Mexico"/>
    <s v="Albuquerque"/>
    <s v="Men's Street Footwear"/>
    <n v="55.000000000000007"/>
    <n v="575"/>
    <n v="316250.00000000006"/>
    <n v="110687.50000000001"/>
    <n v="0.35"/>
    <x v="2"/>
  </r>
  <r>
    <x v="4"/>
    <n v="1128299"/>
    <x v="280"/>
    <s v="West"/>
    <s v="New Mexico"/>
    <s v="Albuquerque"/>
    <s v="Men's Athletic Footwear"/>
    <n v="60.000000000000007"/>
    <n v="425"/>
    <n v="255000.00000000003"/>
    <n v="102000.00000000001"/>
    <n v="0.4"/>
    <x v="2"/>
  </r>
  <r>
    <x v="4"/>
    <n v="1128299"/>
    <x v="280"/>
    <s v="West"/>
    <s v="New Mexico"/>
    <s v="Albuquerque"/>
    <s v="Women's Street Footwear"/>
    <n v="60.000000000000007"/>
    <n v="450"/>
    <n v="270000.00000000006"/>
    <n v="94500.000000000015"/>
    <n v="0.35"/>
    <x v="2"/>
  </r>
  <r>
    <x v="4"/>
    <n v="1128299"/>
    <x v="280"/>
    <s v="West"/>
    <s v="New Mexico"/>
    <s v="Albuquerque"/>
    <s v="Women's Athletic Footwear"/>
    <n v="55.000000000000007"/>
    <n v="350"/>
    <n v="192500.00000000003"/>
    <n v="67375"/>
    <n v="0.35"/>
    <x v="2"/>
  </r>
  <r>
    <x v="4"/>
    <n v="1128299"/>
    <x v="280"/>
    <s v="West"/>
    <s v="New Mexico"/>
    <s v="Albuquerque"/>
    <s v="Men's Apparel"/>
    <n v="60.000000000000007"/>
    <n v="250"/>
    <n v="150000.00000000003"/>
    <n v="45000.000000000007"/>
    <n v="0.3"/>
    <x v="2"/>
  </r>
  <r>
    <x v="4"/>
    <n v="1128299"/>
    <x v="280"/>
    <s v="West"/>
    <s v="New Mexico"/>
    <s v="Albuquerque"/>
    <s v="Women's Apparel"/>
    <n v="75.000000000000014"/>
    <n v="425"/>
    <n v="318750.00000000006"/>
    <n v="79687.500000000015"/>
    <n v="0.25"/>
    <x v="2"/>
  </r>
  <r>
    <x v="4"/>
    <n v="1128299"/>
    <x v="310"/>
    <s v="West"/>
    <s v="New Mexico"/>
    <s v="Albuquerque"/>
    <s v="Men's Street Footwear"/>
    <n v="55.000000000000007"/>
    <n v="700"/>
    <n v="385000.00000000006"/>
    <n v="134750"/>
    <n v="0.35"/>
    <x v="2"/>
  </r>
  <r>
    <x v="4"/>
    <n v="1128299"/>
    <x v="310"/>
    <s v="West"/>
    <s v="New Mexico"/>
    <s v="Albuquerque"/>
    <s v="Men's Athletic Footwear"/>
    <n v="60.000000000000007"/>
    <n v="550"/>
    <n v="330000.00000000006"/>
    <n v="132000.00000000003"/>
    <n v="0.4"/>
    <x v="2"/>
  </r>
  <r>
    <x v="4"/>
    <n v="1128299"/>
    <x v="310"/>
    <s v="West"/>
    <s v="New Mexico"/>
    <s v="Albuquerque"/>
    <s v="Women's Street Footwear"/>
    <n v="60.000000000000007"/>
    <n v="550"/>
    <n v="330000.00000000006"/>
    <n v="115500.00000000001"/>
    <n v="0.35"/>
    <x v="2"/>
  </r>
  <r>
    <x v="4"/>
    <n v="1128299"/>
    <x v="310"/>
    <s v="West"/>
    <s v="New Mexico"/>
    <s v="Albuquerque"/>
    <s v="Women's Athletic Footwear"/>
    <n v="55.000000000000007"/>
    <n v="425"/>
    <n v="233750.00000000003"/>
    <n v="81812.5"/>
    <n v="0.35"/>
    <x v="2"/>
  </r>
  <r>
    <x v="4"/>
    <n v="1128299"/>
    <x v="310"/>
    <s v="West"/>
    <s v="New Mexico"/>
    <s v="Albuquerque"/>
    <s v="Men's Apparel"/>
    <n v="60.000000000000007"/>
    <n v="300"/>
    <n v="180000.00000000003"/>
    <n v="54000.000000000007"/>
    <n v="0.3"/>
    <x v="2"/>
  </r>
  <r>
    <x v="4"/>
    <n v="1128299"/>
    <x v="310"/>
    <s v="West"/>
    <s v="New Mexico"/>
    <s v="Albuquerque"/>
    <s v="Women's Apparel"/>
    <n v="75.000000000000014"/>
    <n v="600"/>
    <n v="450000.00000000006"/>
    <n v="112500.00000000001"/>
    <n v="0.25"/>
    <x v="2"/>
  </r>
  <r>
    <x v="4"/>
    <n v="1128299"/>
    <x v="339"/>
    <s v="West"/>
    <s v="New Mexico"/>
    <s v="Albuquerque"/>
    <s v="Men's Street Footwear"/>
    <n v="55.000000000000007"/>
    <n v="750"/>
    <n v="412500.00000000006"/>
    <n v="144375"/>
    <n v="0.35"/>
    <x v="2"/>
  </r>
  <r>
    <x v="4"/>
    <n v="1128299"/>
    <x v="339"/>
    <s v="West"/>
    <s v="New Mexico"/>
    <s v="Albuquerque"/>
    <s v="Men's Athletic Footwear"/>
    <n v="60.000000000000007"/>
    <n v="600"/>
    <n v="360000.00000000006"/>
    <n v="144000.00000000003"/>
    <n v="0.4"/>
    <x v="2"/>
  </r>
  <r>
    <x v="4"/>
    <n v="1128299"/>
    <x v="339"/>
    <s v="West"/>
    <s v="New Mexico"/>
    <s v="Albuquerque"/>
    <s v="Women's Street Footwear"/>
    <n v="60.000000000000007"/>
    <n v="550"/>
    <n v="330000.00000000006"/>
    <n v="115500.00000000001"/>
    <n v="0.35"/>
    <x v="2"/>
  </r>
  <r>
    <x v="4"/>
    <n v="1128299"/>
    <x v="339"/>
    <s v="West"/>
    <s v="New Mexico"/>
    <s v="Albuquerque"/>
    <s v="Women's Athletic Footwear"/>
    <n v="55.000000000000007"/>
    <n v="450"/>
    <n v="247500.00000000003"/>
    <n v="86625"/>
    <n v="0.35"/>
    <x v="2"/>
  </r>
  <r>
    <x v="4"/>
    <n v="1128299"/>
    <x v="339"/>
    <s v="West"/>
    <s v="New Mexico"/>
    <s v="Albuquerque"/>
    <s v="Men's Apparel"/>
    <n v="60.000000000000007"/>
    <n v="500"/>
    <n v="300000.00000000006"/>
    <n v="90000.000000000015"/>
    <n v="0.3"/>
    <x v="2"/>
  </r>
  <r>
    <x v="4"/>
    <n v="1128299"/>
    <x v="339"/>
    <s v="West"/>
    <s v="New Mexico"/>
    <s v="Albuquerque"/>
    <s v="Women's Apparel"/>
    <n v="75.000000000000014"/>
    <n v="500"/>
    <n v="375000.00000000006"/>
    <n v="93750.000000000015"/>
    <n v="0.25"/>
    <x v="2"/>
  </r>
  <r>
    <x v="4"/>
    <n v="1128299"/>
    <x v="371"/>
    <s v="West"/>
    <s v="New Mexico"/>
    <s v="Albuquerque"/>
    <s v="Men's Street Footwear"/>
    <n v="60.000000000000007"/>
    <n v="700"/>
    <n v="420000.00000000006"/>
    <n v="147000"/>
    <n v="0.35"/>
    <x v="2"/>
  </r>
  <r>
    <x v="4"/>
    <n v="1128299"/>
    <x v="371"/>
    <s v="West"/>
    <s v="New Mexico"/>
    <s v="Albuquerque"/>
    <s v="Men's Athletic Footwear"/>
    <n v="65.000000000000014"/>
    <n v="650"/>
    <n v="422500.00000000012"/>
    <n v="169000.00000000006"/>
    <n v="0.4"/>
    <x v="2"/>
  </r>
  <r>
    <x v="4"/>
    <n v="1128299"/>
    <x v="371"/>
    <s v="West"/>
    <s v="New Mexico"/>
    <s v="Albuquerque"/>
    <s v="Women's Street Footwear"/>
    <n v="60.000000000000007"/>
    <n v="525"/>
    <n v="315000.00000000006"/>
    <n v="110250.00000000001"/>
    <n v="0.35"/>
    <x v="2"/>
  </r>
  <r>
    <x v="4"/>
    <n v="1128299"/>
    <x v="371"/>
    <s v="West"/>
    <s v="New Mexico"/>
    <s v="Albuquerque"/>
    <s v="Women's Athletic Footwear"/>
    <n v="60.000000000000007"/>
    <n v="475"/>
    <n v="285000.00000000006"/>
    <n v="99750.000000000015"/>
    <n v="0.35"/>
    <x v="2"/>
  </r>
  <r>
    <x v="4"/>
    <n v="1128299"/>
    <x v="371"/>
    <s v="West"/>
    <s v="New Mexico"/>
    <s v="Albuquerque"/>
    <s v="Men's Apparel"/>
    <n v="70"/>
    <n v="475"/>
    <n v="332500"/>
    <n v="99750"/>
    <n v="0.3"/>
    <x v="2"/>
  </r>
  <r>
    <x v="4"/>
    <n v="1128299"/>
    <x v="371"/>
    <s v="West"/>
    <s v="New Mexico"/>
    <s v="Albuquerque"/>
    <s v="Women's Apparel"/>
    <n v="75.000000000000014"/>
    <n v="450"/>
    <n v="337500.00000000006"/>
    <n v="84375.000000000015"/>
    <n v="0.25"/>
    <x v="2"/>
  </r>
  <r>
    <x v="4"/>
    <n v="1128299"/>
    <x v="403"/>
    <s v="West"/>
    <s v="New Mexico"/>
    <s v="Albuquerque"/>
    <s v="Men's Street Footwear"/>
    <n v="50.000000000000014"/>
    <n v="625"/>
    <n v="312500.00000000012"/>
    <n v="109375.00000000003"/>
    <n v="0.35"/>
    <x v="2"/>
  </r>
  <r>
    <x v="4"/>
    <n v="1128299"/>
    <x v="403"/>
    <s v="West"/>
    <s v="New Mexico"/>
    <s v="Albuquerque"/>
    <s v="Men's Athletic Footwear"/>
    <n v="55.000000000000014"/>
    <n v="625"/>
    <n v="343750.00000000012"/>
    <n v="137500.00000000006"/>
    <n v="0.4"/>
    <x v="2"/>
  </r>
  <r>
    <x v="4"/>
    <n v="1128299"/>
    <x v="403"/>
    <s v="West"/>
    <s v="New Mexico"/>
    <s v="Albuquerque"/>
    <s v="Women's Street Footwear"/>
    <n v="50.000000000000014"/>
    <n v="475"/>
    <n v="237500.00000000006"/>
    <n v="83125.000000000015"/>
    <n v="0.35"/>
    <x v="2"/>
  </r>
  <r>
    <x v="4"/>
    <n v="1128299"/>
    <x v="403"/>
    <s v="West"/>
    <s v="New Mexico"/>
    <s v="Albuquerque"/>
    <s v="Women's Athletic Footwear"/>
    <n v="50.000000000000014"/>
    <n v="425"/>
    <n v="212500.00000000006"/>
    <n v="74375.000000000015"/>
    <n v="0.35"/>
    <x v="2"/>
  </r>
  <r>
    <x v="4"/>
    <n v="1128299"/>
    <x v="403"/>
    <s v="West"/>
    <s v="New Mexico"/>
    <s v="Albuquerque"/>
    <s v="Men's Apparel"/>
    <n v="60.000000000000007"/>
    <n v="425"/>
    <n v="255000.00000000003"/>
    <n v="76500"/>
    <n v="0.3"/>
    <x v="2"/>
  </r>
  <r>
    <x v="4"/>
    <n v="1128299"/>
    <x v="403"/>
    <s v="West"/>
    <s v="New Mexico"/>
    <s v="Albuquerque"/>
    <s v="Women's Apparel"/>
    <n v="65.000000000000014"/>
    <n v="475"/>
    <n v="308750.00000000006"/>
    <n v="77187.500000000015"/>
    <n v="0.25"/>
    <x v="2"/>
  </r>
  <r>
    <x v="4"/>
    <n v="1128299"/>
    <x v="432"/>
    <s v="West"/>
    <s v="New Mexico"/>
    <s v="Albuquerque"/>
    <s v="Men's Street Footwear"/>
    <n v="50.000000000000014"/>
    <n v="550"/>
    <n v="275000.00000000006"/>
    <n v="96250.000000000015"/>
    <n v="0.35"/>
    <x v="2"/>
  </r>
  <r>
    <x v="4"/>
    <n v="1128299"/>
    <x v="432"/>
    <s v="West"/>
    <s v="New Mexico"/>
    <s v="Albuquerque"/>
    <s v="Men's Athletic Footwear"/>
    <n v="55.000000000000014"/>
    <n v="550"/>
    <n v="302500.00000000006"/>
    <n v="121000.00000000003"/>
    <n v="0.4"/>
    <x v="2"/>
  </r>
  <r>
    <x v="4"/>
    <n v="1128299"/>
    <x v="432"/>
    <s v="West"/>
    <s v="New Mexico"/>
    <s v="Albuquerque"/>
    <s v="Women's Street Footwear"/>
    <n v="50.000000000000014"/>
    <n v="375"/>
    <n v="187500.00000000006"/>
    <n v="65625.000000000015"/>
    <n v="0.35"/>
    <x v="2"/>
  </r>
  <r>
    <x v="4"/>
    <n v="1128299"/>
    <x v="432"/>
    <s v="West"/>
    <s v="New Mexico"/>
    <s v="Albuquerque"/>
    <s v="Women's Athletic Footwear"/>
    <n v="50.000000000000014"/>
    <n v="350"/>
    <n v="175000.00000000006"/>
    <n v="61250.000000000015"/>
    <n v="0.35"/>
    <x v="2"/>
  </r>
  <r>
    <x v="4"/>
    <n v="1128299"/>
    <x v="432"/>
    <s v="West"/>
    <s v="New Mexico"/>
    <s v="Albuquerque"/>
    <s v="Men's Apparel"/>
    <n v="60.000000000000007"/>
    <n v="325"/>
    <n v="195000.00000000003"/>
    <n v="58500.000000000007"/>
    <n v="0.3"/>
    <x v="2"/>
  </r>
  <r>
    <x v="4"/>
    <n v="1128299"/>
    <x v="432"/>
    <s v="West"/>
    <s v="New Mexico"/>
    <s v="Albuquerque"/>
    <s v="Women's Apparel"/>
    <n v="75.000000000000014"/>
    <n v="375"/>
    <n v="281250.00000000006"/>
    <n v="70312.500000000015"/>
    <n v="0.25"/>
    <x v="2"/>
  </r>
  <r>
    <x v="4"/>
    <n v="1128299"/>
    <x v="463"/>
    <s v="West"/>
    <s v="New Mexico"/>
    <s v="Albuquerque"/>
    <s v="Men's Street Footwear"/>
    <n v="60.000000000000007"/>
    <n v="550"/>
    <n v="330000.00000000006"/>
    <n v="115500.00000000001"/>
    <n v="0.35"/>
    <x v="2"/>
  </r>
  <r>
    <x v="4"/>
    <n v="1128299"/>
    <x v="463"/>
    <s v="West"/>
    <s v="New Mexico"/>
    <s v="Albuquerque"/>
    <s v="Men's Athletic Footwear"/>
    <n v="65.000000000000014"/>
    <n v="600"/>
    <n v="390000.00000000006"/>
    <n v="156000.00000000003"/>
    <n v="0.4"/>
    <x v="2"/>
  </r>
  <r>
    <x v="4"/>
    <n v="1128299"/>
    <x v="463"/>
    <s v="West"/>
    <s v="New Mexico"/>
    <s v="Albuquerque"/>
    <s v="Women's Street Footwear"/>
    <n v="60.000000000000007"/>
    <n v="450"/>
    <n v="270000.00000000006"/>
    <n v="94500.000000000015"/>
    <n v="0.35"/>
    <x v="2"/>
  </r>
  <r>
    <x v="4"/>
    <n v="1128299"/>
    <x v="463"/>
    <s v="West"/>
    <s v="New Mexico"/>
    <s v="Albuquerque"/>
    <s v="Women's Athletic Footwear"/>
    <n v="60.000000000000007"/>
    <n v="425"/>
    <n v="255000.00000000003"/>
    <n v="89250"/>
    <n v="0.35"/>
    <x v="2"/>
  </r>
  <r>
    <x v="4"/>
    <n v="1128299"/>
    <x v="463"/>
    <s v="West"/>
    <s v="New Mexico"/>
    <s v="Albuquerque"/>
    <s v="Men's Apparel"/>
    <n v="70"/>
    <n v="375"/>
    <n v="262500"/>
    <n v="78750"/>
    <n v="0.3"/>
    <x v="2"/>
  </r>
  <r>
    <x v="4"/>
    <n v="1128299"/>
    <x v="463"/>
    <s v="West"/>
    <s v="New Mexico"/>
    <s v="Albuquerque"/>
    <s v="Women's Apparel"/>
    <n v="75.000000000000014"/>
    <n v="500"/>
    <n v="375000.00000000006"/>
    <n v="93750.000000000015"/>
    <n v="0.25"/>
    <x v="2"/>
  </r>
  <r>
    <x v="4"/>
    <n v="1128299"/>
    <x v="492"/>
    <s v="West"/>
    <s v="New Mexico"/>
    <s v="Albuquerque"/>
    <s v="Men's Street Footwear"/>
    <n v="60.000000000000007"/>
    <n v="700"/>
    <n v="420000.00000000006"/>
    <n v="147000"/>
    <n v="0.35"/>
    <x v="2"/>
  </r>
  <r>
    <x v="4"/>
    <n v="1128299"/>
    <x v="492"/>
    <s v="West"/>
    <s v="New Mexico"/>
    <s v="Albuquerque"/>
    <s v="Men's Athletic Footwear"/>
    <n v="65.000000000000014"/>
    <n v="700"/>
    <n v="455000.00000000012"/>
    <n v="182000.00000000006"/>
    <n v="0.4"/>
    <x v="2"/>
  </r>
  <r>
    <x v="2"/>
    <n v="1128299"/>
    <x v="492"/>
    <s v="West"/>
    <s v="New Mexico"/>
    <s v="Albuquerque"/>
    <s v="Women's Street Footwear"/>
    <n v="60.000000000000007"/>
    <n v="500"/>
    <n v="300000.00000000006"/>
    <n v="105000.00000000001"/>
    <n v="0.35"/>
    <x v="2"/>
  </r>
  <r>
    <x v="2"/>
    <n v="1128299"/>
    <x v="492"/>
    <s v="West"/>
    <s v="New Mexico"/>
    <s v="Albuquerque"/>
    <s v="Women's Athletic Footwear"/>
    <n v="60.000000000000007"/>
    <n v="500"/>
    <n v="300000.00000000006"/>
    <n v="105000.00000000001"/>
    <n v="0.35"/>
    <x v="2"/>
  </r>
  <r>
    <x v="2"/>
    <n v="1128299"/>
    <x v="492"/>
    <s v="West"/>
    <s v="New Mexico"/>
    <s v="Albuquerque"/>
    <s v="Men's Apparel"/>
    <n v="70"/>
    <n v="425"/>
    <n v="297500"/>
    <n v="89250"/>
    <n v="0.3"/>
    <x v="2"/>
  </r>
  <r>
    <x v="2"/>
    <n v="1128299"/>
    <x v="492"/>
    <s v="West"/>
    <s v="New Mexico"/>
    <s v="Albuquerque"/>
    <s v="Women's Apparel"/>
    <n v="75.000000000000014"/>
    <n v="525"/>
    <n v="393750.00000000006"/>
    <n v="98437.500000000015"/>
    <n v="0.25"/>
    <x v="2"/>
  </r>
  <r>
    <x v="2"/>
    <n v="1128299"/>
    <x v="177"/>
    <s v="West"/>
    <s v="New Mexico"/>
    <s v="Albuquerque"/>
    <s v="Men's Street Footwear"/>
    <n v="29.999999999999993"/>
    <n v="450"/>
    <n v="134999.99999999997"/>
    <n v="53999.999999999993"/>
    <n v="0.4"/>
    <x v="2"/>
  </r>
  <r>
    <x v="2"/>
    <n v="1128299"/>
    <x v="177"/>
    <s v="West"/>
    <s v="New Mexico"/>
    <s v="Albuquerque"/>
    <s v="Men's Athletic Footwear"/>
    <n v="40"/>
    <n v="450"/>
    <n v="180000"/>
    <n v="72000"/>
    <n v="0.4"/>
    <x v="2"/>
  </r>
  <r>
    <x v="2"/>
    <n v="1128299"/>
    <x v="177"/>
    <s v="West"/>
    <s v="New Mexico"/>
    <s v="Albuquerque"/>
    <s v="Women's Street Footwear"/>
    <n v="40"/>
    <n v="450"/>
    <n v="180000"/>
    <n v="62999.999999999993"/>
    <n v="0.35"/>
    <x v="2"/>
  </r>
  <r>
    <x v="2"/>
    <n v="1128299"/>
    <x v="177"/>
    <s v="West"/>
    <s v="New Mexico"/>
    <s v="Albuquerque"/>
    <s v="Women's Athletic Footwear"/>
    <n v="40"/>
    <n v="300"/>
    <n v="120000"/>
    <n v="48000"/>
    <n v="0.4"/>
    <x v="2"/>
  </r>
  <r>
    <x v="2"/>
    <n v="1128299"/>
    <x v="177"/>
    <s v="West"/>
    <s v="New Mexico"/>
    <s v="Albuquerque"/>
    <s v="Men's Apparel"/>
    <n v="45.000000000000014"/>
    <n v="250"/>
    <n v="112500.00000000003"/>
    <n v="39375.000000000007"/>
    <n v="0.35"/>
    <x v="2"/>
  </r>
  <r>
    <x v="2"/>
    <n v="1128299"/>
    <x v="177"/>
    <s v="West"/>
    <s v="New Mexico"/>
    <s v="Albuquerque"/>
    <s v="Women's Apparel"/>
    <n v="40"/>
    <n v="450"/>
    <n v="180000"/>
    <n v="45000"/>
    <n v="0.25"/>
    <x v="2"/>
  </r>
  <r>
    <x v="2"/>
    <n v="1128299"/>
    <x v="208"/>
    <s v="West"/>
    <s v="New Mexico"/>
    <s v="Albuquerque"/>
    <s v="Men's Street Footwear"/>
    <n v="29.999999999999993"/>
    <n v="500"/>
    <n v="149999.99999999997"/>
    <n v="59999.999999999993"/>
    <n v="0.4"/>
    <x v="2"/>
  </r>
  <r>
    <x v="2"/>
    <n v="1128299"/>
    <x v="208"/>
    <s v="West"/>
    <s v="New Mexico"/>
    <s v="Albuquerque"/>
    <s v="Men's Athletic Footwear"/>
    <n v="40"/>
    <n v="400"/>
    <n v="160000"/>
    <n v="64000"/>
    <n v="0.4"/>
    <x v="2"/>
  </r>
  <r>
    <x v="2"/>
    <n v="1128299"/>
    <x v="208"/>
    <s v="West"/>
    <s v="New Mexico"/>
    <s v="Albuquerque"/>
    <s v="Women's Street Footwear"/>
    <n v="40"/>
    <n v="400"/>
    <n v="160000"/>
    <n v="56000"/>
    <n v="0.35"/>
    <x v="2"/>
  </r>
  <r>
    <x v="2"/>
    <n v="1128299"/>
    <x v="208"/>
    <s v="Southeast"/>
    <s v="Georgia"/>
    <s v="Atlanta"/>
    <s v="Women's Athletic Footwear"/>
    <n v="40"/>
    <n v="250"/>
    <n v="100000"/>
    <n v="40000"/>
    <n v="0.4"/>
    <x v="2"/>
  </r>
  <r>
    <x v="2"/>
    <n v="1128299"/>
    <x v="208"/>
    <s v="Southeast"/>
    <s v="Georgia"/>
    <s v="Atlanta"/>
    <s v="Men's Apparel"/>
    <n v="45.000000000000014"/>
    <n v="175"/>
    <n v="78750.000000000029"/>
    <n v="27562.500000000007"/>
    <n v="0.35"/>
    <x v="2"/>
  </r>
  <r>
    <x v="2"/>
    <n v="1128299"/>
    <x v="208"/>
    <s v="Southeast"/>
    <s v="Georgia"/>
    <s v="Atlanta"/>
    <s v="Women's Apparel"/>
    <n v="40"/>
    <n v="375"/>
    <n v="150000"/>
    <n v="37500"/>
    <n v="0.25"/>
    <x v="2"/>
  </r>
  <r>
    <x v="2"/>
    <n v="1128299"/>
    <x v="217"/>
    <s v="Southeast"/>
    <s v="Georgia"/>
    <s v="Atlanta"/>
    <s v="Men's Street Footwear"/>
    <n v="40"/>
    <n v="525"/>
    <n v="210000"/>
    <n v="84000"/>
    <n v="0.4"/>
    <x v="2"/>
  </r>
  <r>
    <x v="2"/>
    <n v="1128299"/>
    <x v="217"/>
    <s v="Southeast"/>
    <s v="Georgia"/>
    <s v="Atlanta"/>
    <s v="Men's Athletic Footwear"/>
    <n v="50"/>
    <n v="375"/>
    <n v="187500"/>
    <n v="75000"/>
    <n v="0.4"/>
    <x v="2"/>
  </r>
  <r>
    <x v="2"/>
    <n v="1128299"/>
    <x v="217"/>
    <s v="Southeast"/>
    <s v="Georgia"/>
    <s v="Atlanta"/>
    <s v="Women's Street Footwear"/>
    <n v="50"/>
    <n v="375"/>
    <n v="187500"/>
    <n v="65625"/>
    <n v="0.35"/>
    <x v="2"/>
  </r>
  <r>
    <x v="2"/>
    <n v="1128299"/>
    <x v="217"/>
    <s v="Southeast"/>
    <s v="Georgia"/>
    <s v="Atlanta"/>
    <s v="Women's Athletic Footwear"/>
    <n v="50"/>
    <n v="250"/>
    <n v="125000"/>
    <n v="50000"/>
    <n v="0.4"/>
    <x v="2"/>
  </r>
  <r>
    <x v="2"/>
    <n v="1128299"/>
    <x v="217"/>
    <s v="Southeast"/>
    <s v="Georgia"/>
    <s v="Atlanta"/>
    <s v="Men's Apparel"/>
    <n v="55.000000000000007"/>
    <n v="150"/>
    <n v="82500.000000000015"/>
    <n v="28875.000000000004"/>
    <n v="0.35"/>
    <x v="2"/>
  </r>
  <r>
    <x v="2"/>
    <n v="1128299"/>
    <x v="217"/>
    <s v="Southeast"/>
    <s v="Georgia"/>
    <s v="Atlanta"/>
    <s v="Women's Apparel"/>
    <n v="50"/>
    <n v="350"/>
    <n v="175000"/>
    <n v="43750"/>
    <n v="0.25"/>
    <x v="2"/>
  </r>
  <r>
    <x v="2"/>
    <n v="1128299"/>
    <x v="236"/>
    <s v="Southeast"/>
    <s v="Georgia"/>
    <s v="Atlanta"/>
    <s v="Men's Street Footwear"/>
    <n v="50"/>
    <n v="525"/>
    <n v="262500"/>
    <n v="105000"/>
    <n v="0.4"/>
    <x v="2"/>
  </r>
  <r>
    <x v="2"/>
    <n v="1128299"/>
    <x v="236"/>
    <s v="Southeast"/>
    <s v="Georgia"/>
    <s v="Atlanta"/>
    <s v="Men's Athletic Footwear"/>
    <n v="55.000000000000007"/>
    <n v="325"/>
    <n v="178750.00000000003"/>
    <n v="71500.000000000015"/>
    <n v="0.4"/>
    <x v="2"/>
  </r>
  <r>
    <x v="2"/>
    <n v="1128299"/>
    <x v="236"/>
    <s v="Southeast"/>
    <s v="Georgia"/>
    <s v="Atlanta"/>
    <s v="Women's Street Footwear"/>
    <n v="55.000000000000007"/>
    <n v="375"/>
    <n v="206250.00000000003"/>
    <n v="72187.5"/>
    <n v="0.35"/>
    <x v="2"/>
  </r>
  <r>
    <x v="2"/>
    <n v="1128299"/>
    <x v="236"/>
    <s v="Southeast"/>
    <s v="Georgia"/>
    <s v="Atlanta"/>
    <s v="Women's Athletic Footwear"/>
    <n v="50"/>
    <n v="275"/>
    <n v="137500"/>
    <n v="55000"/>
    <n v="0.4"/>
    <x v="2"/>
  </r>
  <r>
    <x v="2"/>
    <n v="1128299"/>
    <x v="236"/>
    <s v="Southeast"/>
    <s v="Georgia"/>
    <s v="Atlanta"/>
    <s v="Men's Apparel"/>
    <n v="55.000000000000007"/>
    <n v="175"/>
    <n v="96250.000000000015"/>
    <n v="33687.5"/>
    <n v="0.35"/>
    <x v="2"/>
  </r>
  <r>
    <x v="2"/>
    <n v="1128299"/>
    <x v="236"/>
    <s v="Southeast"/>
    <s v="Georgia"/>
    <s v="Atlanta"/>
    <s v="Women's Apparel"/>
    <n v="70"/>
    <n v="350"/>
    <n v="245000"/>
    <n v="61250"/>
    <n v="0.25"/>
    <x v="2"/>
  </r>
  <r>
    <x v="2"/>
    <n v="1128299"/>
    <x v="267"/>
    <s v="Southeast"/>
    <s v="Georgia"/>
    <s v="Atlanta"/>
    <s v="Men's Street Footwear"/>
    <n v="50"/>
    <n v="550"/>
    <n v="275000"/>
    <n v="110000"/>
    <n v="0.4"/>
    <x v="2"/>
  </r>
  <r>
    <x v="2"/>
    <n v="1128299"/>
    <x v="267"/>
    <s v="Southeast"/>
    <s v="Georgia"/>
    <s v="Atlanta"/>
    <s v="Men's Athletic Footwear"/>
    <n v="55.000000000000007"/>
    <n v="400"/>
    <n v="220000.00000000003"/>
    <n v="88000.000000000015"/>
    <n v="0.4"/>
    <x v="2"/>
  </r>
  <r>
    <x v="2"/>
    <n v="1128299"/>
    <x v="267"/>
    <s v="Southeast"/>
    <s v="Georgia"/>
    <s v="Atlanta"/>
    <s v="Women's Street Footwear"/>
    <n v="55.000000000000007"/>
    <n v="425"/>
    <n v="233750.00000000003"/>
    <n v="81812.5"/>
    <n v="0.35"/>
    <x v="2"/>
  </r>
  <r>
    <x v="2"/>
    <n v="1128299"/>
    <x v="267"/>
    <s v="Southeast"/>
    <s v="Georgia"/>
    <s v="Atlanta"/>
    <s v="Women's Athletic Footwear"/>
    <n v="50"/>
    <n v="325"/>
    <n v="162500"/>
    <n v="65000"/>
    <n v="0.4"/>
    <x v="2"/>
  </r>
  <r>
    <x v="2"/>
    <n v="1128299"/>
    <x v="267"/>
    <s v="Southeast"/>
    <s v="Georgia"/>
    <s v="Atlanta"/>
    <s v="Men's Apparel"/>
    <n v="55.000000000000007"/>
    <n v="225"/>
    <n v="123750.00000000001"/>
    <n v="43312.5"/>
    <n v="0.35"/>
    <x v="2"/>
  </r>
  <r>
    <x v="2"/>
    <n v="1128299"/>
    <x v="267"/>
    <s v="Southeast"/>
    <s v="Georgia"/>
    <s v="Atlanta"/>
    <s v="Women's Apparel"/>
    <n v="70"/>
    <n v="400"/>
    <n v="280000"/>
    <n v="70000"/>
    <n v="0.25"/>
    <x v="2"/>
  </r>
  <r>
    <x v="2"/>
    <n v="1128299"/>
    <x v="297"/>
    <s v="Southeast"/>
    <s v="Georgia"/>
    <s v="Atlanta"/>
    <s v="Men's Street Footwear"/>
    <n v="50"/>
    <n v="675"/>
    <n v="337500"/>
    <n v="135000"/>
    <n v="0.4"/>
    <x v="2"/>
  </r>
  <r>
    <x v="2"/>
    <n v="1128299"/>
    <x v="297"/>
    <s v="Southeast"/>
    <s v="Georgia"/>
    <s v="Atlanta"/>
    <s v="Men's Athletic Footwear"/>
    <n v="55.000000000000007"/>
    <n v="525"/>
    <n v="288750.00000000006"/>
    <n v="115500.00000000003"/>
    <n v="0.4"/>
    <x v="2"/>
  </r>
  <r>
    <x v="2"/>
    <n v="1128299"/>
    <x v="297"/>
    <s v="Southeast"/>
    <s v="Georgia"/>
    <s v="Atlanta"/>
    <s v="Women's Street Footwear"/>
    <n v="55.000000000000007"/>
    <n v="525"/>
    <n v="288750.00000000006"/>
    <n v="101062.50000000001"/>
    <n v="0.35"/>
    <x v="2"/>
  </r>
  <r>
    <x v="2"/>
    <n v="1128299"/>
    <x v="297"/>
    <s v="Southeast"/>
    <s v="Georgia"/>
    <s v="Atlanta"/>
    <s v="Women's Athletic Footwear"/>
    <n v="50"/>
    <n v="400"/>
    <n v="200000"/>
    <n v="80000"/>
    <n v="0.4"/>
    <x v="2"/>
  </r>
  <r>
    <x v="2"/>
    <n v="1128299"/>
    <x v="297"/>
    <s v="Southeast"/>
    <s v="Georgia"/>
    <s v="Atlanta"/>
    <s v="Men's Apparel"/>
    <n v="55.000000000000007"/>
    <n v="275"/>
    <n v="151250.00000000003"/>
    <n v="52937.500000000007"/>
    <n v="0.35"/>
    <x v="2"/>
  </r>
  <r>
    <x v="2"/>
    <n v="1128299"/>
    <x v="297"/>
    <s v="Southeast"/>
    <s v="Georgia"/>
    <s v="Atlanta"/>
    <s v="Women's Apparel"/>
    <n v="70"/>
    <n v="575"/>
    <n v="402500"/>
    <n v="100625"/>
    <n v="0.25"/>
    <x v="2"/>
  </r>
  <r>
    <x v="2"/>
    <n v="1128299"/>
    <x v="326"/>
    <s v="Southeast"/>
    <s v="Georgia"/>
    <s v="Atlanta"/>
    <s v="Men's Street Footwear"/>
    <n v="50"/>
    <n v="725"/>
    <n v="362500"/>
    <n v="145000"/>
    <n v="0.4"/>
    <x v="2"/>
  </r>
  <r>
    <x v="2"/>
    <n v="1128299"/>
    <x v="326"/>
    <s v="Southeast"/>
    <s v="Georgia"/>
    <s v="Atlanta"/>
    <s v="Men's Athletic Footwear"/>
    <n v="55.000000000000007"/>
    <n v="575"/>
    <n v="316250.00000000006"/>
    <n v="126500.00000000003"/>
    <n v="0.4"/>
    <x v="2"/>
  </r>
  <r>
    <x v="2"/>
    <n v="1128299"/>
    <x v="326"/>
    <s v="Southeast"/>
    <s v="Georgia"/>
    <s v="Atlanta"/>
    <s v="Women's Street Footwear"/>
    <n v="55.000000000000007"/>
    <n v="525"/>
    <n v="288750.00000000006"/>
    <n v="101062.50000000001"/>
    <n v="0.35"/>
    <x v="2"/>
  </r>
  <r>
    <x v="2"/>
    <n v="1128299"/>
    <x v="326"/>
    <s v="Southeast"/>
    <s v="Georgia"/>
    <s v="Atlanta"/>
    <s v="Women's Athletic Footwear"/>
    <n v="50"/>
    <n v="425"/>
    <n v="212500"/>
    <n v="85000"/>
    <n v="0.4"/>
    <x v="2"/>
  </r>
  <r>
    <x v="2"/>
    <n v="1128299"/>
    <x v="326"/>
    <s v="Southeast"/>
    <s v="Georgia"/>
    <s v="Atlanta"/>
    <s v="Men's Apparel"/>
    <n v="55.000000000000007"/>
    <n v="475"/>
    <n v="261250.00000000003"/>
    <n v="91437.5"/>
    <n v="0.35"/>
    <x v="2"/>
  </r>
  <r>
    <x v="2"/>
    <n v="1128299"/>
    <x v="326"/>
    <s v="Southeast"/>
    <s v="Georgia"/>
    <s v="Atlanta"/>
    <s v="Women's Apparel"/>
    <n v="70"/>
    <n v="475"/>
    <n v="332500"/>
    <n v="83125"/>
    <n v="0.25"/>
    <x v="2"/>
  </r>
  <r>
    <x v="2"/>
    <n v="1128299"/>
    <x v="358"/>
    <s v="Southeast"/>
    <s v="Georgia"/>
    <s v="Atlanta"/>
    <s v="Men's Street Footwear"/>
    <n v="55.000000000000007"/>
    <n v="675"/>
    <n v="371250.00000000006"/>
    <n v="148500.00000000003"/>
    <n v="0.4"/>
    <x v="2"/>
  </r>
  <r>
    <x v="2"/>
    <n v="1128299"/>
    <x v="358"/>
    <s v="Southeast"/>
    <s v="Georgia"/>
    <s v="Atlanta"/>
    <s v="Men's Athletic Footwear"/>
    <n v="60.000000000000007"/>
    <n v="625"/>
    <n v="375000.00000000006"/>
    <n v="150000.00000000003"/>
    <n v="0.4"/>
    <x v="2"/>
  </r>
  <r>
    <x v="2"/>
    <n v="1128299"/>
    <x v="358"/>
    <s v="Southeast"/>
    <s v="Georgia"/>
    <s v="Atlanta"/>
    <s v="Women's Street Footwear"/>
    <n v="55.000000000000007"/>
    <n v="500"/>
    <n v="275000.00000000006"/>
    <n v="96250.000000000015"/>
    <n v="0.35"/>
    <x v="2"/>
  </r>
  <r>
    <x v="2"/>
    <n v="1128299"/>
    <x v="358"/>
    <s v="Southeast"/>
    <s v="Georgia"/>
    <s v="Atlanta"/>
    <s v="Women's Athletic Footwear"/>
    <n v="55.000000000000007"/>
    <n v="450"/>
    <n v="247500.00000000003"/>
    <n v="99000.000000000015"/>
    <n v="0.4"/>
    <x v="2"/>
  </r>
  <r>
    <x v="2"/>
    <n v="1128299"/>
    <x v="358"/>
    <s v="Southeast"/>
    <s v="Georgia"/>
    <s v="Atlanta"/>
    <s v="Men's Apparel"/>
    <n v="65"/>
    <n v="450"/>
    <n v="292500"/>
    <n v="102375"/>
    <n v="0.35"/>
    <x v="2"/>
  </r>
  <r>
    <x v="2"/>
    <n v="1128299"/>
    <x v="358"/>
    <s v="Southeast"/>
    <s v="Georgia"/>
    <s v="Atlanta"/>
    <s v="Women's Apparel"/>
    <n v="70"/>
    <n v="425"/>
    <n v="297500"/>
    <n v="74375"/>
    <n v="0.25"/>
    <x v="2"/>
  </r>
  <r>
    <x v="2"/>
    <n v="1128299"/>
    <x v="390"/>
    <s v="Southeast"/>
    <s v="Georgia"/>
    <s v="Atlanta"/>
    <s v="Men's Street Footwear"/>
    <n v="45.000000000000014"/>
    <n v="600"/>
    <n v="270000.00000000006"/>
    <n v="108000.00000000003"/>
    <n v="0.4"/>
    <x v="2"/>
  </r>
  <r>
    <x v="2"/>
    <n v="1128299"/>
    <x v="390"/>
    <s v="Southeast"/>
    <s v="Georgia"/>
    <s v="Atlanta"/>
    <s v="Men's Athletic Footwear"/>
    <n v="50.000000000000014"/>
    <n v="600"/>
    <n v="300000.00000000006"/>
    <n v="120000.00000000003"/>
    <n v="0.4"/>
    <x v="2"/>
  </r>
  <r>
    <x v="2"/>
    <n v="1128299"/>
    <x v="390"/>
    <s v="Southeast"/>
    <s v="Georgia"/>
    <s v="Atlanta"/>
    <s v="Women's Street Footwear"/>
    <n v="45.000000000000014"/>
    <n v="450"/>
    <n v="202500.00000000006"/>
    <n v="70875.000000000015"/>
    <n v="0.35"/>
    <x v="2"/>
  </r>
  <r>
    <x v="2"/>
    <n v="1128299"/>
    <x v="390"/>
    <s v="Southeast"/>
    <s v="Georgia"/>
    <s v="Atlanta"/>
    <s v="Women's Athletic Footwear"/>
    <n v="45.000000000000014"/>
    <n v="400"/>
    <n v="180000.00000000006"/>
    <n v="72000.000000000029"/>
    <n v="0.4"/>
    <x v="2"/>
  </r>
  <r>
    <x v="2"/>
    <n v="1128299"/>
    <x v="390"/>
    <s v="Southeast"/>
    <s v="Georgia"/>
    <s v="Atlanta"/>
    <s v="Men's Apparel"/>
    <n v="55.000000000000007"/>
    <n v="400"/>
    <n v="220000.00000000003"/>
    <n v="77000"/>
    <n v="0.35"/>
    <x v="2"/>
  </r>
  <r>
    <x v="2"/>
    <n v="1128299"/>
    <x v="390"/>
    <s v="Southeast"/>
    <s v="Georgia"/>
    <s v="Atlanta"/>
    <s v="Women's Apparel"/>
    <n v="60.000000000000007"/>
    <n v="450"/>
    <n v="270000.00000000006"/>
    <n v="67500.000000000015"/>
    <n v="0.25"/>
    <x v="2"/>
  </r>
  <r>
    <x v="2"/>
    <n v="1128299"/>
    <x v="419"/>
    <s v="Southeast"/>
    <s v="Georgia"/>
    <s v="Atlanta"/>
    <s v="Men's Street Footwear"/>
    <n v="45.000000000000014"/>
    <n v="525"/>
    <n v="236250.00000000009"/>
    <n v="94500.000000000044"/>
    <n v="0.4"/>
    <x v="2"/>
  </r>
  <r>
    <x v="2"/>
    <n v="1128299"/>
    <x v="419"/>
    <s v="Southeast"/>
    <s v="Georgia"/>
    <s v="Atlanta"/>
    <s v="Men's Athletic Footwear"/>
    <n v="50.000000000000014"/>
    <n v="525"/>
    <n v="262500.00000000006"/>
    <n v="105000.00000000003"/>
    <n v="0.4"/>
    <x v="2"/>
  </r>
  <r>
    <x v="2"/>
    <n v="1128299"/>
    <x v="419"/>
    <s v="Southeast"/>
    <s v="Georgia"/>
    <s v="Atlanta"/>
    <s v="Women's Street Footwear"/>
    <n v="45.000000000000014"/>
    <n v="350"/>
    <n v="157500.00000000006"/>
    <n v="55125.000000000015"/>
    <n v="0.35"/>
    <x v="2"/>
  </r>
  <r>
    <x v="2"/>
    <n v="1128299"/>
    <x v="419"/>
    <s v="Southeast"/>
    <s v="Georgia"/>
    <s v="Atlanta"/>
    <s v="Women's Athletic Footwear"/>
    <n v="45.000000000000014"/>
    <n v="325"/>
    <n v="146250.00000000006"/>
    <n v="58500.000000000029"/>
    <n v="0.4"/>
    <x v="2"/>
  </r>
  <r>
    <x v="2"/>
    <n v="1128299"/>
    <x v="419"/>
    <s v="Southeast"/>
    <s v="Georgia"/>
    <s v="Atlanta"/>
    <s v="Men's Apparel"/>
    <n v="55.000000000000007"/>
    <n v="300"/>
    <n v="165000.00000000003"/>
    <n v="57750.000000000007"/>
    <n v="0.35"/>
    <x v="2"/>
  </r>
  <r>
    <x v="2"/>
    <n v="1128299"/>
    <x v="419"/>
    <s v="Southeast"/>
    <s v="Georgia"/>
    <s v="Atlanta"/>
    <s v="Women's Apparel"/>
    <n v="70"/>
    <n v="350"/>
    <n v="245000"/>
    <n v="61250"/>
    <n v="0.25"/>
    <x v="2"/>
  </r>
  <r>
    <x v="2"/>
    <n v="1128299"/>
    <x v="450"/>
    <s v="Southeast"/>
    <s v="Georgia"/>
    <s v="Atlanta"/>
    <s v="Men's Street Footwear"/>
    <n v="55.000000000000007"/>
    <n v="525"/>
    <n v="288750.00000000006"/>
    <n v="115500.00000000003"/>
    <n v="0.4"/>
    <x v="2"/>
  </r>
  <r>
    <x v="2"/>
    <n v="1128299"/>
    <x v="450"/>
    <s v="Southeast"/>
    <s v="Georgia"/>
    <s v="Atlanta"/>
    <s v="Men's Athletic Footwear"/>
    <n v="60.000000000000007"/>
    <n v="575"/>
    <n v="345000.00000000006"/>
    <n v="138000.00000000003"/>
    <n v="0.4"/>
    <x v="2"/>
  </r>
  <r>
    <x v="2"/>
    <n v="1128299"/>
    <x v="450"/>
    <s v="Southeast"/>
    <s v="Georgia"/>
    <s v="Atlanta"/>
    <s v="Women's Street Footwear"/>
    <n v="55.000000000000007"/>
    <n v="425"/>
    <n v="233750.00000000003"/>
    <n v="81812.5"/>
    <n v="0.35"/>
    <x v="2"/>
  </r>
  <r>
    <x v="2"/>
    <n v="1128299"/>
    <x v="450"/>
    <s v="Southeast"/>
    <s v="Georgia"/>
    <s v="Atlanta"/>
    <s v="Women's Athletic Footwear"/>
    <n v="55.000000000000007"/>
    <n v="400"/>
    <n v="220000.00000000003"/>
    <n v="88000.000000000015"/>
    <n v="0.4"/>
    <x v="2"/>
  </r>
  <r>
    <x v="2"/>
    <n v="1128299"/>
    <x v="450"/>
    <s v="Southeast"/>
    <s v="Georgia"/>
    <s v="Atlanta"/>
    <s v="Men's Apparel"/>
    <n v="65"/>
    <n v="350"/>
    <n v="227500"/>
    <n v="79625"/>
    <n v="0.35"/>
    <x v="2"/>
  </r>
  <r>
    <x v="2"/>
    <n v="1128299"/>
    <x v="450"/>
    <s v="Southeast"/>
    <s v="Georgia"/>
    <s v="Atlanta"/>
    <s v="Women's Apparel"/>
    <n v="70"/>
    <n v="475"/>
    <n v="332500"/>
    <n v="83125"/>
    <n v="0.25"/>
    <x v="2"/>
  </r>
  <r>
    <x v="2"/>
    <n v="1128299"/>
    <x v="479"/>
    <s v="Southeast"/>
    <s v="Georgia"/>
    <s v="Atlanta"/>
    <s v="Men's Street Footwear"/>
    <n v="55.000000000000007"/>
    <n v="675"/>
    <n v="371250.00000000006"/>
    <n v="148500.00000000003"/>
    <n v="0.4"/>
    <x v="2"/>
  </r>
  <r>
    <x v="2"/>
    <n v="1128299"/>
    <x v="479"/>
    <s v="Southeast"/>
    <s v="Georgia"/>
    <s v="Atlanta"/>
    <s v="Men's Athletic Footwear"/>
    <n v="60.000000000000007"/>
    <n v="675"/>
    <n v="405000.00000000006"/>
    <n v="162000.00000000003"/>
    <n v="0.4"/>
    <x v="2"/>
  </r>
  <r>
    <x v="0"/>
    <n v="1128299"/>
    <x v="479"/>
    <s v="Southeast"/>
    <s v="Georgia"/>
    <s v="Atlanta"/>
    <s v="Women's Street Footwear"/>
    <n v="55.000000000000007"/>
    <n v="475"/>
    <n v="261250.00000000003"/>
    <n v="91437.5"/>
    <n v="0.35"/>
    <x v="2"/>
  </r>
  <r>
    <x v="0"/>
    <n v="1128299"/>
    <x v="479"/>
    <s v="Southeast"/>
    <s v="Georgia"/>
    <s v="Atlanta"/>
    <s v="Women's Athletic Footwear"/>
    <n v="55.000000000000007"/>
    <n v="475"/>
    <n v="261250.00000000003"/>
    <n v="104500.00000000001"/>
    <n v="0.4"/>
    <x v="2"/>
  </r>
  <r>
    <x v="0"/>
    <n v="1128299"/>
    <x v="479"/>
    <s v="Southeast"/>
    <s v="Georgia"/>
    <s v="Atlanta"/>
    <s v="Men's Apparel"/>
    <n v="65"/>
    <n v="400"/>
    <n v="260000"/>
    <n v="91000"/>
    <n v="0.35"/>
    <x v="2"/>
  </r>
  <r>
    <x v="0"/>
    <n v="1128299"/>
    <x v="479"/>
    <s v="Southeast"/>
    <s v="Georgia"/>
    <s v="Atlanta"/>
    <s v="Women's Apparel"/>
    <n v="70"/>
    <n v="500"/>
    <n v="350000"/>
    <n v="87500"/>
    <n v="0.25"/>
    <x v="2"/>
  </r>
  <r>
    <x v="0"/>
    <n v="1185732"/>
    <x v="173"/>
    <s v="Southeast"/>
    <s v="Georgia"/>
    <s v="Atlanta"/>
    <s v="Men's Street Footwear"/>
    <n v="40"/>
    <n v="1025"/>
    <n v="410000"/>
    <n v="184500"/>
    <n v="0.45"/>
    <x v="2"/>
  </r>
  <r>
    <x v="0"/>
    <n v="1185732"/>
    <x v="173"/>
    <s v="Southeast"/>
    <s v="Georgia"/>
    <s v="Atlanta"/>
    <s v="Men's Athletic Footwear"/>
    <n v="40"/>
    <n v="825"/>
    <n v="330000"/>
    <n v="115499.99999999999"/>
    <n v="0.35"/>
    <x v="2"/>
  </r>
  <r>
    <x v="0"/>
    <n v="1185732"/>
    <x v="173"/>
    <s v="Southeast"/>
    <s v="Georgia"/>
    <s v="Atlanta"/>
    <s v="Women's Street Footwear"/>
    <n v="30.000000000000004"/>
    <n v="825"/>
    <n v="247500.00000000003"/>
    <n v="61875.000000000007"/>
    <n v="0.25"/>
    <x v="2"/>
  </r>
  <r>
    <x v="0"/>
    <n v="1185732"/>
    <x v="173"/>
    <s v="Southeast"/>
    <s v="Georgia"/>
    <s v="Atlanta"/>
    <s v="Women's Athletic Footwear"/>
    <n v="35"/>
    <n v="675"/>
    <n v="236250"/>
    <n v="70875"/>
    <n v="0.3"/>
    <x v="2"/>
  </r>
  <r>
    <x v="0"/>
    <n v="1185732"/>
    <x v="173"/>
    <s v="Southeast"/>
    <s v="Georgia"/>
    <s v="Atlanta"/>
    <s v="Men's Apparel"/>
    <n v="50"/>
    <n v="725"/>
    <n v="362500"/>
    <n v="126874.99999999999"/>
    <n v="0.35"/>
    <x v="2"/>
  </r>
  <r>
    <x v="0"/>
    <n v="1185732"/>
    <x v="173"/>
    <s v="Southeast"/>
    <s v="Georgia"/>
    <s v="Atlanta"/>
    <s v="Women's Apparel"/>
    <n v="40"/>
    <n v="825"/>
    <n v="330000"/>
    <n v="165000"/>
    <n v="0.5"/>
    <x v="2"/>
  </r>
  <r>
    <x v="0"/>
    <n v="1185732"/>
    <x v="202"/>
    <s v="Southeast"/>
    <s v="Georgia"/>
    <s v="Atlanta"/>
    <s v="Men's Street Footwear"/>
    <n v="40"/>
    <n v="1075"/>
    <n v="430000"/>
    <n v="193500"/>
    <n v="0.45"/>
    <x v="2"/>
  </r>
  <r>
    <x v="0"/>
    <n v="1185732"/>
    <x v="202"/>
    <s v="Southeast"/>
    <s v="Georgia"/>
    <s v="Atlanta"/>
    <s v="Men's Athletic Footwear"/>
    <n v="40"/>
    <n v="725"/>
    <n v="290000"/>
    <n v="101500"/>
    <n v="0.35"/>
    <x v="2"/>
  </r>
  <r>
    <x v="0"/>
    <n v="1185732"/>
    <x v="202"/>
    <s v="Southeast"/>
    <s v="Georgia"/>
    <s v="Atlanta"/>
    <s v="Women's Street Footwear"/>
    <n v="30.000000000000004"/>
    <n v="775"/>
    <n v="232500.00000000003"/>
    <n v="58125.000000000007"/>
    <n v="0.25"/>
    <x v="2"/>
  </r>
  <r>
    <x v="0"/>
    <n v="1185732"/>
    <x v="202"/>
    <s v="Southeast"/>
    <s v="South Carolina"/>
    <s v="Charleston"/>
    <s v="Women's Athletic Footwear"/>
    <n v="35"/>
    <n v="625"/>
    <n v="218750"/>
    <n v="65625"/>
    <n v="0.3"/>
    <x v="2"/>
  </r>
  <r>
    <x v="0"/>
    <n v="1185732"/>
    <x v="202"/>
    <s v="Southeast"/>
    <s v="South Carolina"/>
    <s v="Charleston"/>
    <s v="Men's Apparel"/>
    <n v="50"/>
    <n v="700"/>
    <n v="350000"/>
    <n v="122499.99999999999"/>
    <n v="0.35"/>
    <x v="2"/>
  </r>
  <r>
    <x v="0"/>
    <n v="1185732"/>
    <x v="202"/>
    <s v="Southeast"/>
    <s v="South Carolina"/>
    <s v="Charleston"/>
    <s v="Women's Apparel"/>
    <n v="35"/>
    <n v="800"/>
    <n v="280000"/>
    <n v="140000"/>
    <n v="0.5"/>
    <x v="2"/>
  </r>
  <r>
    <x v="0"/>
    <n v="1185732"/>
    <x v="707"/>
    <s v="Southeast"/>
    <s v="South Carolina"/>
    <s v="Charleston"/>
    <s v="Men's Street Footwear"/>
    <n v="35"/>
    <n v="1020"/>
    <n v="357000"/>
    <n v="160650"/>
    <n v="0.45"/>
    <x v="2"/>
  </r>
  <r>
    <x v="0"/>
    <n v="1185732"/>
    <x v="707"/>
    <s v="Southeast"/>
    <s v="South Carolina"/>
    <s v="Charleston"/>
    <s v="Men's Athletic Footwear"/>
    <n v="35"/>
    <n v="700"/>
    <n v="245000"/>
    <n v="85750"/>
    <n v="0.35"/>
    <x v="2"/>
  </r>
  <r>
    <x v="0"/>
    <n v="1185732"/>
    <x v="707"/>
    <s v="Southeast"/>
    <s v="South Carolina"/>
    <s v="Charleston"/>
    <s v="Women's Street Footwear"/>
    <n v="25"/>
    <n v="725"/>
    <n v="181250"/>
    <n v="45312.5"/>
    <n v="0.25"/>
    <x v="2"/>
  </r>
  <r>
    <x v="0"/>
    <n v="1185732"/>
    <x v="707"/>
    <s v="Southeast"/>
    <s v="South Carolina"/>
    <s v="Charleston"/>
    <s v="Women's Athletic Footwear"/>
    <n v="29.999999999999993"/>
    <n v="575"/>
    <n v="172499.99999999997"/>
    <n v="51749.999999999993"/>
    <n v="0.3"/>
    <x v="2"/>
  </r>
  <r>
    <x v="0"/>
    <n v="1185732"/>
    <x v="707"/>
    <s v="Southeast"/>
    <s v="South Carolina"/>
    <s v="Charleston"/>
    <s v="Men's Apparel"/>
    <n v="45.000000000000007"/>
    <n v="625"/>
    <n v="281250.00000000006"/>
    <n v="98437.500000000015"/>
    <n v="0.35"/>
    <x v="2"/>
  </r>
  <r>
    <x v="0"/>
    <n v="1185732"/>
    <x v="707"/>
    <s v="Southeast"/>
    <s v="South Carolina"/>
    <s v="Charleston"/>
    <s v="Women's Apparel"/>
    <n v="35"/>
    <n v="725"/>
    <n v="253750"/>
    <n v="126875"/>
    <n v="0.5"/>
    <x v="2"/>
  </r>
  <r>
    <x v="0"/>
    <n v="1185732"/>
    <x v="229"/>
    <s v="Southeast"/>
    <s v="South Carolina"/>
    <s v="Charleston"/>
    <s v="Men's Street Footwear"/>
    <n v="35"/>
    <n v="975"/>
    <n v="341250"/>
    <n v="153562.5"/>
    <n v="0.45"/>
    <x v="2"/>
  </r>
  <r>
    <x v="0"/>
    <n v="1185732"/>
    <x v="229"/>
    <s v="Southeast"/>
    <s v="South Carolina"/>
    <s v="Charleston"/>
    <s v="Men's Athletic Footwear"/>
    <n v="35"/>
    <n v="675"/>
    <n v="236250"/>
    <n v="82687.5"/>
    <n v="0.35"/>
    <x v="2"/>
  </r>
  <r>
    <x v="0"/>
    <n v="1185732"/>
    <x v="229"/>
    <s v="Southeast"/>
    <s v="South Carolina"/>
    <s v="Charleston"/>
    <s v="Women's Street Footwear"/>
    <n v="25"/>
    <n v="675"/>
    <n v="168750"/>
    <n v="42187.5"/>
    <n v="0.25"/>
    <x v="2"/>
  </r>
  <r>
    <x v="0"/>
    <n v="1185732"/>
    <x v="229"/>
    <s v="Southeast"/>
    <s v="South Carolina"/>
    <s v="Charleston"/>
    <s v="Women's Athletic Footwear"/>
    <n v="29.999999999999993"/>
    <n v="600"/>
    <n v="179999.99999999997"/>
    <n v="53999.999999999993"/>
    <n v="0.3"/>
    <x v="2"/>
  </r>
  <r>
    <x v="0"/>
    <n v="1185732"/>
    <x v="229"/>
    <s v="Southeast"/>
    <s v="South Carolina"/>
    <s v="Charleston"/>
    <s v="Men's Apparel"/>
    <n v="50"/>
    <n v="625"/>
    <n v="312500"/>
    <n v="109375"/>
    <n v="0.35"/>
    <x v="2"/>
  </r>
  <r>
    <x v="0"/>
    <n v="1185732"/>
    <x v="229"/>
    <s v="Southeast"/>
    <s v="South Carolina"/>
    <s v="Charleston"/>
    <s v="Women's Apparel"/>
    <n v="40"/>
    <n v="775"/>
    <n v="310000"/>
    <n v="155000"/>
    <n v="0.5"/>
    <x v="2"/>
  </r>
  <r>
    <x v="0"/>
    <n v="1185732"/>
    <x v="258"/>
    <s v="Southeast"/>
    <s v="South Carolina"/>
    <s v="Charleston"/>
    <s v="Men's Street Footwear"/>
    <n v="50"/>
    <n v="1045"/>
    <n v="522500"/>
    <n v="235125"/>
    <n v="0.45"/>
    <x v="2"/>
  </r>
  <r>
    <x v="0"/>
    <n v="1185732"/>
    <x v="258"/>
    <s v="Southeast"/>
    <s v="South Carolina"/>
    <s v="Charleston"/>
    <s v="Men's Athletic Footwear"/>
    <n v="50"/>
    <n v="750"/>
    <n v="375000"/>
    <n v="131250"/>
    <n v="0.35"/>
    <x v="2"/>
  </r>
  <r>
    <x v="0"/>
    <n v="1185732"/>
    <x v="258"/>
    <s v="Southeast"/>
    <s v="South Carolina"/>
    <s v="Charleston"/>
    <s v="Women's Street Footwear"/>
    <n v="45"/>
    <n v="725"/>
    <n v="326250"/>
    <n v="81562.5"/>
    <n v="0.25"/>
    <x v="2"/>
  </r>
  <r>
    <x v="0"/>
    <n v="1185732"/>
    <x v="258"/>
    <s v="Southeast"/>
    <s v="South Carolina"/>
    <s v="Charleston"/>
    <s v="Women's Athletic Footwear"/>
    <n v="45"/>
    <n v="675"/>
    <n v="303750"/>
    <n v="91125"/>
    <n v="0.3"/>
    <x v="2"/>
  </r>
  <r>
    <x v="0"/>
    <n v="1185732"/>
    <x v="258"/>
    <s v="Southeast"/>
    <s v="South Carolina"/>
    <s v="Charleston"/>
    <s v="Men's Apparel"/>
    <n v="54.999999999999993"/>
    <n v="700"/>
    <n v="384999.99999999994"/>
    <n v="134749.99999999997"/>
    <n v="0.35"/>
    <x v="2"/>
  </r>
  <r>
    <x v="0"/>
    <n v="1185732"/>
    <x v="258"/>
    <s v="Southeast"/>
    <s v="South Carolina"/>
    <s v="Charleston"/>
    <s v="Women's Apparel"/>
    <n v="60"/>
    <n v="800"/>
    <n v="480000"/>
    <n v="240000"/>
    <n v="0.5"/>
    <x v="2"/>
  </r>
  <r>
    <x v="0"/>
    <n v="1185732"/>
    <x v="291"/>
    <s v="Southeast"/>
    <s v="South Carolina"/>
    <s v="Charleston"/>
    <s v="Men's Street Footwear"/>
    <n v="54.999999999999993"/>
    <n v="1050"/>
    <n v="577499.99999999988"/>
    <n v="259874.99999999994"/>
    <n v="0.45"/>
    <x v="2"/>
  </r>
  <r>
    <x v="0"/>
    <n v="1185732"/>
    <x v="291"/>
    <s v="Southeast"/>
    <s v="South Carolina"/>
    <s v="Charleston"/>
    <s v="Men's Athletic Footwear"/>
    <n v="50"/>
    <n v="800"/>
    <n v="400000"/>
    <n v="140000"/>
    <n v="0.35"/>
    <x v="2"/>
  </r>
  <r>
    <x v="0"/>
    <n v="1185732"/>
    <x v="291"/>
    <s v="Southeast"/>
    <s v="South Carolina"/>
    <s v="Charleston"/>
    <s v="Women's Street Footwear"/>
    <n v="50"/>
    <n v="775"/>
    <n v="387500"/>
    <n v="96875"/>
    <n v="0.25"/>
    <x v="2"/>
  </r>
  <r>
    <x v="0"/>
    <n v="1185732"/>
    <x v="291"/>
    <s v="Southeast"/>
    <s v="South Carolina"/>
    <s v="Charleston"/>
    <s v="Women's Athletic Footwear"/>
    <n v="50"/>
    <n v="750"/>
    <n v="375000"/>
    <n v="112500"/>
    <n v="0.3"/>
    <x v="2"/>
  </r>
  <r>
    <x v="0"/>
    <n v="1185732"/>
    <x v="291"/>
    <s v="Southeast"/>
    <s v="South Carolina"/>
    <s v="Charleston"/>
    <s v="Men's Apparel"/>
    <n v="65"/>
    <n v="750"/>
    <n v="487500"/>
    <n v="170625"/>
    <n v="0.35"/>
    <x v="2"/>
  </r>
  <r>
    <x v="0"/>
    <n v="1185732"/>
    <x v="291"/>
    <s v="Southeast"/>
    <s v="South Carolina"/>
    <s v="Charleston"/>
    <s v="Women's Apparel"/>
    <n v="70"/>
    <n v="925"/>
    <n v="647500"/>
    <n v="323750"/>
    <n v="0.5"/>
    <x v="2"/>
  </r>
  <r>
    <x v="0"/>
    <n v="1185732"/>
    <x v="319"/>
    <s v="Southeast"/>
    <s v="South Carolina"/>
    <s v="Charleston"/>
    <s v="Men's Street Footwear"/>
    <n v="65"/>
    <n v="1150"/>
    <n v="747500"/>
    <n v="336375"/>
    <n v="0.45"/>
    <x v="2"/>
  </r>
  <r>
    <x v="0"/>
    <n v="1185732"/>
    <x v="319"/>
    <s v="Southeast"/>
    <s v="South Carolina"/>
    <s v="Charleston"/>
    <s v="Men's Athletic Footwear"/>
    <n v="60.000000000000007"/>
    <n v="900"/>
    <n v="540000.00000000012"/>
    <n v="189000.00000000003"/>
    <n v="0.35"/>
    <x v="2"/>
  </r>
  <r>
    <x v="0"/>
    <n v="1185732"/>
    <x v="319"/>
    <s v="Southeast"/>
    <s v="South Carolina"/>
    <s v="Charleston"/>
    <s v="Women's Street Footwear"/>
    <n v="55.000000000000007"/>
    <n v="825"/>
    <n v="453750.00000000006"/>
    <n v="113437.50000000001"/>
    <n v="0.25"/>
    <x v="2"/>
  </r>
  <r>
    <x v="0"/>
    <n v="1185732"/>
    <x v="319"/>
    <s v="Southeast"/>
    <s v="South Carolina"/>
    <s v="Charleston"/>
    <s v="Women's Athletic Footwear"/>
    <n v="55.000000000000007"/>
    <n v="775"/>
    <n v="426250.00000000006"/>
    <n v="127875.00000000001"/>
    <n v="0.3"/>
    <x v="2"/>
  </r>
  <r>
    <x v="0"/>
    <n v="1185732"/>
    <x v="319"/>
    <s v="Southeast"/>
    <s v="South Carolina"/>
    <s v="Charleston"/>
    <s v="Men's Apparel"/>
    <n v="65"/>
    <n v="800"/>
    <n v="520000"/>
    <n v="182000"/>
    <n v="0.35"/>
    <x v="2"/>
  </r>
  <r>
    <x v="0"/>
    <n v="1185732"/>
    <x v="319"/>
    <s v="Southeast"/>
    <s v="South Carolina"/>
    <s v="Charleston"/>
    <s v="Women's Apparel"/>
    <n v="70"/>
    <n v="975"/>
    <n v="682500"/>
    <n v="341250"/>
    <n v="0.5"/>
    <x v="2"/>
  </r>
  <r>
    <x v="0"/>
    <n v="1185732"/>
    <x v="351"/>
    <s v="Southeast"/>
    <s v="South Carolina"/>
    <s v="Charleston"/>
    <s v="Men's Street Footwear"/>
    <n v="65"/>
    <n v="1125"/>
    <n v="731250"/>
    <n v="329062.5"/>
    <n v="0.45"/>
    <x v="2"/>
  </r>
  <r>
    <x v="0"/>
    <n v="1185732"/>
    <x v="351"/>
    <s v="Southeast"/>
    <s v="South Carolina"/>
    <s v="Charleston"/>
    <s v="Men's Athletic Footwear"/>
    <n v="60.000000000000007"/>
    <n v="900"/>
    <n v="540000.00000000012"/>
    <n v="189000.00000000003"/>
    <n v="0.35"/>
    <x v="2"/>
  </r>
  <r>
    <x v="0"/>
    <n v="1185732"/>
    <x v="351"/>
    <s v="Southeast"/>
    <s v="South Carolina"/>
    <s v="Charleston"/>
    <s v="Women's Street Footwear"/>
    <n v="55.000000000000007"/>
    <n v="825"/>
    <n v="453750.00000000006"/>
    <n v="113437.50000000001"/>
    <n v="0.25"/>
    <x v="2"/>
  </r>
  <r>
    <x v="0"/>
    <n v="1185732"/>
    <x v="351"/>
    <s v="Southeast"/>
    <s v="South Carolina"/>
    <s v="Charleston"/>
    <s v="Women's Athletic Footwear"/>
    <n v="45"/>
    <n v="775"/>
    <n v="348750"/>
    <n v="104625"/>
    <n v="0.3"/>
    <x v="2"/>
  </r>
  <r>
    <x v="0"/>
    <n v="1185732"/>
    <x v="351"/>
    <s v="Southeast"/>
    <s v="South Carolina"/>
    <s v="Charleston"/>
    <s v="Men's Apparel"/>
    <n v="55.000000000000007"/>
    <n v="750"/>
    <n v="412500.00000000006"/>
    <n v="144375"/>
    <n v="0.35"/>
    <x v="2"/>
  </r>
  <r>
    <x v="0"/>
    <n v="1185732"/>
    <x v="351"/>
    <s v="Southeast"/>
    <s v="South Carolina"/>
    <s v="Charleston"/>
    <s v="Women's Apparel"/>
    <n v="60.000000000000007"/>
    <n v="925"/>
    <n v="555000.00000000012"/>
    <n v="277500.00000000006"/>
    <n v="0.5"/>
    <x v="2"/>
  </r>
  <r>
    <x v="0"/>
    <n v="1185732"/>
    <x v="381"/>
    <s v="Southeast"/>
    <s v="South Carolina"/>
    <s v="Charleston"/>
    <s v="Men's Street Footwear"/>
    <n v="55.000000000000007"/>
    <n v="1025"/>
    <n v="563750.00000000012"/>
    <n v="253687.50000000006"/>
    <n v="0.45"/>
    <x v="2"/>
  </r>
  <r>
    <x v="0"/>
    <n v="1185732"/>
    <x v="381"/>
    <s v="Southeast"/>
    <s v="South Carolina"/>
    <s v="Charleston"/>
    <s v="Men's Athletic Footwear"/>
    <n v="50.000000000000014"/>
    <n v="825"/>
    <n v="412500.00000000012"/>
    <n v="144375.00000000003"/>
    <n v="0.35"/>
    <x v="2"/>
  </r>
  <r>
    <x v="0"/>
    <n v="1185732"/>
    <x v="381"/>
    <s v="Southeast"/>
    <s v="South Carolina"/>
    <s v="Charleston"/>
    <s v="Women's Street Footwear"/>
    <n v="40"/>
    <n v="725"/>
    <n v="290000"/>
    <n v="72500"/>
    <n v="0.25"/>
    <x v="2"/>
  </r>
  <r>
    <x v="0"/>
    <n v="1185732"/>
    <x v="381"/>
    <s v="Southeast"/>
    <s v="South Carolina"/>
    <s v="Charleston"/>
    <s v="Women's Athletic Footwear"/>
    <n v="40"/>
    <n v="700"/>
    <n v="280000"/>
    <n v="84000"/>
    <n v="0.3"/>
    <x v="2"/>
  </r>
  <r>
    <x v="0"/>
    <n v="1185732"/>
    <x v="381"/>
    <s v="Southeast"/>
    <s v="South Carolina"/>
    <s v="Charleston"/>
    <s v="Men's Apparel"/>
    <n v="50"/>
    <n v="700"/>
    <n v="350000"/>
    <n v="122499.99999999999"/>
    <n v="0.35"/>
    <x v="2"/>
  </r>
  <r>
    <x v="0"/>
    <n v="1185732"/>
    <x v="381"/>
    <s v="Southeast"/>
    <s v="South Carolina"/>
    <s v="Charleston"/>
    <s v="Women's Apparel"/>
    <n v="55.000000000000007"/>
    <n v="800"/>
    <n v="440000.00000000006"/>
    <n v="220000.00000000003"/>
    <n v="0.5"/>
    <x v="2"/>
  </r>
  <r>
    <x v="0"/>
    <n v="1185732"/>
    <x v="413"/>
    <s v="Southeast"/>
    <s v="South Carolina"/>
    <s v="Charleston"/>
    <s v="Men's Street Footwear"/>
    <n v="55.000000000000007"/>
    <n v="975"/>
    <n v="536250.00000000012"/>
    <n v="241312.50000000006"/>
    <n v="0.45"/>
    <x v="2"/>
  </r>
  <r>
    <x v="0"/>
    <n v="1185732"/>
    <x v="413"/>
    <s v="Southeast"/>
    <s v="South Carolina"/>
    <s v="Charleston"/>
    <s v="Men's Athletic Footwear"/>
    <n v="45.000000000000014"/>
    <n v="800"/>
    <n v="360000.00000000012"/>
    <n v="126000.00000000003"/>
    <n v="0.35"/>
    <x v="2"/>
  </r>
  <r>
    <x v="0"/>
    <n v="1185732"/>
    <x v="413"/>
    <s v="Southeast"/>
    <s v="South Carolina"/>
    <s v="Charleston"/>
    <s v="Women's Street Footwear"/>
    <n v="45.000000000000014"/>
    <n v="675"/>
    <n v="303750.00000000012"/>
    <n v="75937.500000000029"/>
    <n v="0.25"/>
    <x v="2"/>
  </r>
  <r>
    <x v="0"/>
    <n v="1185732"/>
    <x v="413"/>
    <s v="Southeast"/>
    <s v="South Carolina"/>
    <s v="Charleston"/>
    <s v="Women's Athletic Footwear"/>
    <n v="45.000000000000014"/>
    <n v="650"/>
    <n v="292500.00000000012"/>
    <n v="87750.000000000029"/>
    <n v="0.3"/>
    <x v="2"/>
  </r>
  <r>
    <x v="0"/>
    <n v="1185732"/>
    <x v="413"/>
    <s v="Southeast"/>
    <s v="South Carolina"/>
    <s v="Charleston"/>
    <s v="Men's Apparel"/>
    <n v="55.000000000000007"/>
    <n v="650"/>
    <n v="357500.00000000006"/>
    <n v="125125.00000000001"/>
    <n v="0.35"/>
    <x v="2"/>
  </r>
  <r>
    <x v="0"/>
    <n v="1185732"/>
    <x v="413"/>
    <s v="Southeast"/>
    <s v="South Carolina"/>
    <s v="Charleston"/>
    <s v="Women's Apparel"/>
    <n v="60"/>
    <n v="775"/>
    <n v="465000"/>
    <n v="232500"/>
    <n v="0.5"/>
    <x v="2"/>
  </r>
  <r>
    <x v="0"/>
    <n v="1185732"/>
    <x v="443"/>
    <s v="Southeast"/>
    <s v="South Carolina"/>
    <s v="Charleston"/>
    <s v="Men's Street Footwear"/>
    <n v="55.000000000000007"/>
    <n v="925"/>
    <n v="508750.00000000006"/>
    <n v="228937.50000000003"/>
    <n v="0.45"/>
    <x v="2"/>
  </r>
  <r>
    <x v="0"/>
    <n v="1185732"/>
    <x v="443"/>
    <s v="Southeast"/>
    <s v="South Carolina"/>
    <s v="Charleston"/>
    <s v="Men's Athletic Footwear"/>
    <n v="45.000000000000014"/>
    <n v="750"/>
    <n v="337500.00000000012"/>
    <n v="118125.00000000003"/>
    <n v="0.35"/>
    <x v="2"/>
  </r>
  <r>
    <x v="0"/>
    <n v="1185732"/>
    <x v="443"/>
    <s v="Southeast"/>
    <s v="South Carolina"/>
    <s v="Charleston"/>
    <s v="Women's Street Footwear"/>
    <n v="45.000000000000014"/>
    <n v="695"/>
    <n v="312750.00000000012"/>
    <n v="78187.500000000029"/>
    <n v="0.25"/>
    <x v="2"/>
  </r>
  <r>
    <x v="0"/>
    <n v="1185732"/>
    <x v="443"/>
    <s v="Southeast"/>
    <s v="South Carolina"/>
    <s v="Charleston"/>
    <s v="Women's Athletic Footwear"/>
    <n v="55.000000000000014"/>
    <n v="750"/>
    <n v="412500.00000000012"/>
    <n v="123750.00000000003"/>
    <n v="0.3"/>
    <x v="2"/>
  </r>
  <r>
    <x v="0"/>
    <n v="1185732"/>
    <x v="443"/>
    <s v="Southeast"/>
    <s v="South Carolina"/>
    <s v="Charleston"/>
    <s v="Men's Apparel"/>
    <n v="70"/>
    <n v="725"/>
    <n v="507500"/>
    <n v="177625"/>
    <n v="0.35"/>
    <x v="2"/>
  </r>
  <r>
    <x v="0"/>
    <n v="1185732"/>
    <x v="443"/>
    <s v="Southeast"/>
    <s v="South Carolina"/>
    <s v="Charleston"/>
    <s v="Women's Apparel"/>
    <n v="75"/>
    <n v="825"/>
    <n v="618750"/>
    <n v="309375"/>
    <n v="0.5"/>
    <x v="2"/>
  </r>
  <r>
    <x v="0"/>
    <n v="1185732"/>
    <x v="472"/>
    <s v="Southeast"/>
    <s v="South Carolina"/>
    <s v="Charleston"/>
    <s v="Men's Street Footwear"/>
    <n v="70"/>
    <n v="1075"/>
    <n v="752500"/>
    <n v="338625"/>
    <n v="0.45"/>
    <x v="2"/>
  </r>
  <r>
    <x v="0"/>
    <n v="1185732"/>
    <x v="472"/>
    <s v="Southeast"/>
    <s v="South Carolina"/>
    <s v="Charleston"/>
    <s v="Men's Athletic Footwear"/>
    <n v="60.000000000000007"/>
    <n v="875"/>
    <n v="525000.00000000012"/>
    <n v="183750.00000000003"/>
    <n v="0.35"/>
    <x v="2"/>
  </r>
  <r>
    <x v="2"/>
    <n v="1185732"/>
    <x v="472"/>
    <s v="Southeast"/>
    <s v="South Carolina"/>
    <s v="Charleston"/>
    <s v="Women's Street Footwear"/>
    <n v="60.000000000000007"/>
    <n v="825"/>
    <n v="495000.00000000006"/>
    <n v="123750.00000000001"/>
    <n v="0.25"/>
    <x v="2"/>
  </r>
  <r>
    <x v="2"/>
    <n v="1185732"/>
    <x v="472"/>
    <s v="Southeast"/>
    <s v="South Carolina"/>
    <s v="Charleston"/>
    <s v="Women's Athletic Footwear"/>
    <n v="60.000000000000007"/>
    <n v="775"/>
    <n v="465000.00000000006"/>
    <n v="139500"/>
    <n v="0.3"/>
    <x v="2"/>
  </r>
  <r>
    <x v="2"/>
    <n v="1185732"/>
    <x v="472"/>
    <s v="Southeast"/>
    <s v="South Carolina"/>
    <s v="Charleston"/>
    <s v="Men's Apparel"/>
    <n v="70"/>
    <n v="775"/>
    <n v="542500"/>
    <n v="189875"/>
    <n v="0.35"/>
    <x v="2"/>
  </r>
  <r>
    <x v="2"/>
    <n v="1185732"/>
    <x v="472"/>
    <s v="Southeast"/>
    <s v="South Carolina"/>
    <s v="Charleston"/>
    <s v="Women's Apparel"/>
    <n v="75"/>
    <n v="875"/>
    <n v="656250"/>
    <n v="328125"/>
    <n v="0.5"/>
    <x v="2"/>
  </r>
  <r>
    <x v="2"/>
    <n v="1185732"/>
    <x v="170"/>
    <s v="Southeast"/>
    <s v="South Carolina"/>
    <s v="Charleston"/>
    <s v="Men's Street Footwear"/>
    <n v="35"/>
    <n v="925"/>
    <n v="323750"/>
    <n v="129500"/>
    <n v="0.4"/>
    <x v="2"/>
  </r>
  <r>
    <x v="2"/>
    <n v="1185732"/>
    <x v="170"/>
    <s v="Southeast"/>
    <s v="South Carolina"/>
    <s v="Charleston"/>
    <s v="Men's Athletic Footwear"/>
    <n v="35"/>
    <n v="725"/>
    <n v="253750"/>
    <n v="88812.5"/>
    <n v="0.35"/>
    <x v="2"/>
  </r>
  <r>
    <x v="2"/>
    <n v="1185732"/>
    <x v="170"/>
    <s v="Southeast"/>
    <s v="South Carolina"/>
    <s v="Charleston"/>
    <s v="Women's Street Footwear"/>
    <n v="25.000000000000007"/>
    <n v="725"/>
    <n v="181250.00000000006"/>
    <n v="72500.000000000029"/>
    <n v="0.4"/>
    <x v="2"/>
  </r>
  <r>
    <x v="2"/>
    <n v="1185732"/>
    <x v="170"/>
    <s v="Southeast"/>
    <s v="South Carolina"/>
    <s v="Charleston"/>
    <s v="Women's Athletic Footwear"/>
    <n v="30"/>
    <n v="575"/>
    <n v="172500"/>
    <n v="69000"/>
    <n v="0.4"/>
    <x v="2"/>
  </r>
  <r>
    <x v="2"/>
    <n v="1185732"/>
    <x v="170"/>
    <s v="Southeast"/>
    <s v="South Carolina"/>
    <s v="Charleston"/>
    <s v="Men's Apparel"/>
    <n v="45"/>
    <n v="625"/>
    <n v="281250"/>
    <n v="98437.5"/>
    <n v="0.35"/>
    <x v="2"/>
  </r>
  <r>
    <x v="2"/>
    <n v="1185732"/>
    <x v="170"/>
    <s v="Southeast"/>
    <s v="South Carolina"/>
    <s v="Charleston"/>
    <s v="Women's Apparel"/>
    <n v="35"/>
    <n v="725"/>
    <n v="253750"/>
    <n v="126875"/>
    <n v="0.5"/>
    <x v="2"/>
  </r>
  <r>
    <x v="2"/>
    <n v="1185732"/>
    <x v="199"/>
    <s v="Southeast"/>
    <s v="South Carolina"/>
    <s v="Charleston"/>
    <s v="Men's Street Footwear"/>
    <n v="35"/>
    <n v="975"/>
    <n v="341250"/>
    <n v="136500"/>
    <n v="0.4"/>
    <x v="2"/>
  </r>
  <r>
    <x v="2"/>
    <n v="1185732"/>
    <x v="199"/>
    <s v="Southeast"/>
    <s v="South Carolina"/>
    <s v="Charleston"/>
    <s v="Men's Athletic Footwear"/>
    <n v="35"/>
    <n v="625"/>
    <n v="218750"/>
    <n v="76562.5"/>
    <n v="0.35"/>
    <x v="2"/>
  </r>
  <r>
    <x v="2"/>
    <n v="1185732"/>
    <x v="199"/>
    <s v="Southeast"/>
    <s v="South Carolina"/>
    <s v="Charleston"/>
    <s v="Women's Street Footwear"/>
    <n v="25.000000000000007"/>
    <n v="675"/>
    <n v="168750.00000000006"/>
    <n v="67500.000000000029"/>
    <n v="0.4"/>
    <x v="2"/>
  </r>
  <r>
    <x v="2"/>
    <n v="1185732"/>
    <x v="199"/>
    <s v="Southeast"/>
    <s v="North Carolina"/>
    <s v="Charlotte"/>
    <s v="Women's Athletic Footwear"/>
    <n v="30"/>
    <n v="525"/>
    <n v="157500"/>
    <n v="63000"/>
    <n v="0.4"/>
    <x v="2"/>
  </r>
  <r>
    <x v="2"/>
    <n v="1185732"/>
    <x v="199"/>
    <s v="Southeast"/>
    <s v="North Carolina"/>
    <s v="Charlotte"/>
    <s v="Men's Apparel"/>
    <n v="45"/>
    <n v="600"/>
    <n v="270000"/>
    <n v="94500"/>
    <n v="0.35"/>
    <x v="2"/>
  </r>
  <r>
    <x v="2"/>
    <n v="1185732"/>
    <x v="199"/>
    <s v="Southeast"/>
    <s v="North Carolina"/>
    <s v="Charlotte"/>
    <s v="Women's Apparel"/>
    <n v="30"/>
    <n v="700"/>
    <n v="210000"/>
    <n v="105000"/>
    <n v="0.5"/>
    <x v="2"/>
  </r>
  <r>
    <x v="2"/>
    <n v="1185732"/>
    <x v="704"/>
    <s v="Southeast"/>
    <s v="North Carolina"/>
    <s v="Charlotte"/>
    <s v="Men's Street Footwear"/>
    <n v="30"/>
    <n v="920"/>
    <n v="276000"/>
    <n v="110400"/>
    <n v="0.4"/>
    <x v="2"/>
  </r>
  <r>
    <x v="2"/>
    <n v="1185732"/>
    <x v="704"/>
    <s v="Southeast"/>
    <s v="North Carolina"/>
    <s v="Charlotte"/>
    <s v="Men's Athletic Footwear"/>
    <n v="30"/>
    <n v="600"/>
    <n v="180000"/>
    <n v="62999.999999999993"/>
    <n v="0.35"/>
    <x v="2"/>
  </r>
  <r>
    <x v="2"/>
    <n v="1185732"/>
    <x v="704"/>
    <s v="Southeast"/>
    <s v="North Carolina"/>
    <s v="Charlotte"/>
    <s v="Women's Street Footwear"/>
    <n v="20"/>
    <n v="625"/>
    <n v="125000"/>
    <n v="50000"/>
    <n v="0.4"/>
    <x v="2"/>
  </r>
  <r>
    <x v="2"/>
    <n v="1185732"/>
    <x v="704"/>
    <s v="Southeast"/>
    <s v="North Carolina"/>
    <s v="Charlotte"/>
    <s v="Women's Athletic Footwear"/>
    <n v="24.999999999999993"/>
    <n v="475"/>
    <n v="118749.99999999997"/>
    <n v="47499.999999999993"/>
    <n v="0.4"/>
    <x v="2"/>
  </r>
  <r>
    <x v="2"/>
    <n v="1185732"/>
    <x v="704"/>
    <s v="Southeast"/>
    <s v="North Carolina"/>
    <s v="Charlotte"/>
    <s v="Men's Apparel"/>
    <n v="40.000000000000007"/>
    <n v="525"/>
    <n v="210000.00000000003"/>
    <n v="73500"/>
    <n v="0.35"/>
    <x v="2"/>
  </r>
  <r>
    <x v="2"/>
    <n v="1185732"/>
    <x v="704"/>
    <s v="Southeast"/>
    <s v="North Carolina"/>
    <s v="Charlotte"/>
    <s v="Women's Apparel"/>
    <n v="30"/>
    <n v="625"/>
    <n v="187500"/>
    <n v="93750"/>
    <n v="0.5"/>
    <x v="2"/>
  </r>
  <r>
    <x v="2"/>
    <n v="1185732"/>
    <x v="721"/>
    <s v="Southeast"/>
    <s v="North Carolina"/>
    <s v="Charlotte"/>
    <s v="Men's Street Footwear"/>
    <n v="30"/>
    <n v="875"/>
    <n v="262500"/>
    <n v="105000"/>
    <n v="0.4"/>
    <x v="2"/>
  </r>
  <r>
    <x v="2"/>
    <n v="1185732"/>
    <x v="721"/>
    <s v="Southeast"/>
    <s v="North Carolina"/>
    <s v="Charlotte"/>
    <s v="Men's Athletic Footwear"/>
    <n v="30"/>
    <n v="575"/>
    <n v="172500"/>
    <n v="60374.999999999993"/>
    <n v="0.35"/>
    <x v="2"/>
  </r>
  <r>
    <x v="2"/>
    <n v="1185732"/>
    <x v="721"/>
    <s v="Southeast"/>
    <s v="North Carolina"/>
    <s v="Charlotte"/>
    <s v="Women's Street Footwear"/>
    <n v="20"/>
    <n v="575"/>
    <n v="115000"/>
    <n v="46000"/>
    <n v="0.4"/>
    <x v="2"/>
  </r>
  <r>
    <x v="2"/>
    <n v="1185732"/>
    <x v="721"/>
    <s v="Southeast"/>
    <s v="North Carolina"/>
    <s v="Charlotte"/>
    <s v="Women's Athletic Footwear"/>
    <n v="24.999999999999993"/>
    <n v="500"/>
    <n v="124999.99999999997"/>
    <n v="49999.999999999993"/>
    <n v="0.4"/>
    <x v="2"/>
  </r>
  <r>
    <x v="2"/>
    <n v="1185732"/>
    <x v="721"/>
    <s v="Southeast"/>
    <s v="North Carolina"/>
    <s v="Charlotte"/>
    <s v="Men's Apparel"/>
    <n v="45"/>
    <n v="525"/>
    <n v="236250"/>
    <n v="82687.5"/>
    <n v="0.35"/>
    <x v="2"/>
  </r>
  <r>
    <x v="2"/>
    <n v="1185732"/>
    <x v="721"/>
    <s v="Southeast"/>
    <s v="North Carolina"/>
    <s v="Charlotte"/>
    <s v="Women's Apparel"/>
    <n v="35"/>
    <n v="675"/>
    <n v="236250"/>
    <n v="118125"/>
    <n v="0.5"/>
    <x v="2"/>
  </r>
  <r>
    <x v="2"/>
    <n v="1185732"/>
    <x v="255"/>
    <s v="Southeast"/>
    <s v="North Carolina"/>
    <s v="Charlotte"/>
    <s v="Men's Street Footwear"/>
    <n v="45"/>
    <n v="945"/>
    <n v="425250"/>
    <n v="170100"/>
    <n v="0.4"/>
    <x v="2"/>
  </r>
  <r>
    <x v="2"/>
    <n v="1185732"/>
    <x v="255"/>
    <s v="Southeast"/>
    <s v="North Carolina"/>
    <s v="Charlotte"/>
    <s v="Men's Athletic Footwear"/>
    <n v="45"/>
    <n v="650"/>
    <n v="292500"/>
    <n v="102375"/>
    <n v="0.35"/>
    <x v="2"/>
  </r>
  <r>
    <x v="2"/>
    <n v="1185732"/>
    <x v="255"/>
    <s v="Southeast"/>
    <s v="North Carolina"/>
    <s v="Charlotte"/>
    <s v="Women's Street Footwear"/>
    <n v="40"/>
    <n v="625"/>
    <n v="250000"/>
    <n v="100000"/>
    <n v="0.4"/>
    <x v="2"/>
  </r>
  <r>
    <x v="2"/>
    <n v="1185732"/>
    <x v="255"/>
    <s v="Southeast"/>
    <s v="North Carolina"/>
    <s v="Charlotte"/>
    <s v="Women's Athletic Footwear"/>
    <n v="40"/>
    <n v="575"/>
    <n v="230000"/>
    <n v="92000"/>
    <n v="0.4"/>
    <x v="2"/>
  </r>
  <r>
    <x v="2"/>
    <n v="1185732"/>
    <x v="255"/>
    <s v="Southeast"/>
    <s v="North Carolina"/>
    <s v="Charlotte"/>
    <s v="Men's Apparel"/>
    <n v="49.999999999999993"/>
    <n v="600"/>
    <n v="299999.99999999994"/>
    <n v="104999.99999999997"/>
    <n v="0.35"/>
    <x v="2"/>
  </r>
  <r>
    <x v="2"/>
    <n v="1185732"/>
    <x v="255"/>
    <s v="Southeast"/>
    <s v="North Carolina"/>
    <s v="Charlotte"/>
    <s v="Women's Apparel"/>
    <n v="54.999999999999993"/>
    <n v="700"/>
    <n v="384999.99999999994"/>
    <n v="192499.99999999997"/>
    <n v="0.5"/>
    <x v="2"/>
  </r>
  <r>
    <x v="2"/>
    <n v="1185732"/>
    <x v="288"/>
    <s v="Southeast"/>
    <s v="North Carolina"/>
    <s v="Charlotte"/>
    <s v="Men's Street Footwear"/>
    <n v="49.999999999999993"/>
    <n v="950"/>
    <n v="474999.99999999994"/>
    <n v="190000"/>
    <n v="0.4"/>
    <x v="2"/>
  </r>
  <r>
    <x v="2"/>
    <n v="1185732"/>
    <x v="288"/>
    <s v="Southeast"/>
    <s v="North Carolina"/>
    <s v="Charlotte"/>
    <s v="Men's Athletic Footwear"/>
    <n v="45"/>
    <n v="700"/>
    <n v="315000"/>
    <n v="110250"/>
    <n v="0.35"/>
    <x v="2"/>
  </r>
  <r>
    <x v="2"/>
    <n v="1185732"/>
    <x v="288"/>
    <s v="Southeast"/>
    <s v="North Carolina"/>
    <s v="Charlotte"/>
    <s v="Women's Street Footwear"/>
    <n v="50"/>
    <n v="675"/>
    <n v="337500"/>
    <n v="135000"/>
    <n v="0.4"/>
    <x v="2"/>
  </r>
  <r>
    <x v="2"/>
    <n v="1185732"/>
    <x v="288"/>
    <s v="Southeast"/>
    <s v="North Carolina"/>
    <s v="Charlotte"/>
    <s v="Women's Athletic Footwear"/>
    <n v="50"/>
    <n v="650"/>
    <n v="325000"/>
    <n v="130000"/>
    <n v="0.4"/>
    <x v="2"/>
  </r>
  <r>
    <x v="2"/>
    <n v="1185732"/>
    <x v="288"/>
    <s v="Southeast"/>
    <s v="North Carolina"/>
    <s v="Charlotte"/>
    <s v="Men's Apparel"/>
    <n v="65"/>
    <n v="650"/>
    <n v="422500"/>
    <n v="147875"/>
    <n v="0.35"/>
    <x v="2"/>
  </r>
  <r>
    <x v="2"/>
    <n v="1185732"/>
    <x v="288"/>
    <s v="Southeast"/>
    <s v="North Carolina"/>
    <s v="Charlotte"/>
    <s v="Women's Apparel"/>
    <n v="70"/>
    <n v="825"/>
    <n v="577500"/>
    <n v="288750"/>
    <n v="0.5"/>
    <x v="2"/>
  </r>
  <r>
    <x v="2"/>
    <n v="1185732"/>
    <x v="316"/>
    <s v="Southeast"/>
    <s v="North Carolina"/>
    <s v="Charlotte"/>
    <s v="Men's Street Footwear"/>
    <n v="65"/>
    <n v="1050"/>
    <n v="682500"/>
    <n v="273000"/>
    <n v="0.4"/>
    <x v="2"/>
  </r>
  <r>
    <x v="2"/>
    <n v="1185732"/>
    <x v="316"/>
    <s v="Southeast"/>
    <s v="North Carolina"/>
    <s v="Charlotte"/>
    <s v="Men's Athletic Footwear"/>
    <n v="60.000000000000007"/>
    <n v="800"/>
    <n v="480000.00000000006"/>
    <n v="168000"/>
    <n v="0.35"/>
    <x v="2"/>
  </r>
  <r>
    <x v="2"/>
    <n v="1185732"/>
    <x v="316"/>
    <s v="Southeast"/>
    <s v="North Carolina"/>
    <s v="Charlotte"/>
    <s v="Women's Street Footwear"/>
    <n v="55.000000000000007"/>
    <n v="725"/>
    <n v="398750.00000000006"/>
    <n v="159500.00000000003"/>
    <n v="0.4"/>
    <x v="2"/>
  </r>
  <r>
    <x v="2"/>
    <n v="1185732"/>
    <x v="316"/>
    <s v="Southeast"/>
    <s v="North Carolina"/>
    <s v="Charlotte"/>
    <s v="Women's Athletic Footwear"/>
    <n v="55.000000000000007"/>
    <n v="675"/>
    <n v="371250.00000000006"/>
    <n v="148500.00000000003"/>
    <n v="0.4"/>
    <x v="2"/>
  </r>
  <r>
    <x v="2"/>
    <n v="1185732"/>
    <x v="316"/>
    <s v="Southeast"/>
    <s v="North Carolina"/>
    <s v="Charlotte"/>
    <s v="Men's Apparel"/>
    <n v="65"/>
    <n v="700"/>
    <n v="455000"/>
    <n v="159250"/>
    <n v="0.35"/>
    <x v="2"/>
  </r>
  <r>
    <x v="2"/>
    <n v="1185732"/>
    <x v="316"/>
    <s v="Southeast"/>
    <s v="North Carolina"/>
    <s v="Charlotte"/>
    <s v="Women's Apparel"/>
    <n v="70"/>
    <n v="875"/>
    <n v="612500"/>
    <n v="306250"/>
    <n v="0.5"/>
    <x v="2"/>
  </r>
  <r>
    <x v="2"/>
    <n v="1185732"/>
    <x v="348"/>
    <s v="Southeast"/>
    <s v="North Carolina"/>
    <s v="Charlotte"/>
    <s v="Men's Street Footwear"/>
    <n v="65"/>
    <n v="1025"/>
    <n v="666250"/>
    <n v="266500"/>
    <n v="0.4"/>
    <x v="2"/>
  </r>
  <r>
    <x v="2"/>
    <n v="1185732"/>
    <x v="348"/>
    <s v="Southeast"/>
    <s v="North Carolina"/>
    <s v="Charlotte"/>
    <s v="Men's Athletic Footwear"/>
    <n v="60.000000000000007"/>
    <n v="800"/>
    <n v="480000.00000000006"/>
    <n v="168000"/>
    <n v="0.35"/>
    <x v="2"/>
  </r>
  <r>
    <x v="2"/>
    <n v="1185732"/>
    <x v="348"/>
    <s v="Southeast"/>
    <s v="North Carolina"/>
    <s v="Charlotte"/>
    <s v="Women's Street Footwear"/>
    <n v="55.000000000000007"/>
    <n v="725"/>
    <n v="398750.00000000006"/>
    <n v="159500.00000000003"/>
    <n v="0.4"/>
    <x v="2"/>
  </r>
  <r>
    <x v="2"/>
    <n v="1185732"/>
    <x v="348"/>
    <s v="Southeast"/>
    <s v="North Carolina"/>
    <s v="Charlotte"/>
    <s v="Women's Athletic Footwear"/>
    <n v="45"/>
    <n v="675"/>
    <n v="303750"/>
    <n v="121500"/>
    <n v="0.4"/>
    <x v="2"/>
  </r>
  <r>
    <x v="2"/>
    <n v="1185732"/>
    <x v="348"/>
    <s v="Southeast"/>
    <s v="North Carolina"/>
    <s v="Charlotte"/>
    <s v="Men's Apparel"/>
    <n v="55.000000000000007"/>
    <n v="650"/>
    <n v="357500.00000000006"/>
    <n v="125125.00000000001"/>
    <n v="0.35"/>
    <x v="2"/>
  </r>
  <r>
    <x v="2"/>
    <n v="1185732"/>
    <x v="348"/>
    <s v="Southeast"/>
    <s v="North Carolina"/>
    <s v="Charlotte"/>
    <s v="Women's Apparel"/>
    <n v="60.000000000000007"/>
    <n v="825"/>
    <n v="495000.00000000006"/>
    <n v="247500.00000000003"/>
    <n v="0.5"/>
    <x v="2"/>
  </r>
  <r>
    <x v="2"/>
    <n v="1185732"/>
    <x v="378"/>
    <s v="Southeast"/>
    <s v="North Carolina"/>
    <s v="Charlotte"/>
    <s v="Men's Street Footwear"/>
    <n v="55.000000000000007"/>
    <n v="925"/>
    <n v="508750.00000000006"/>
    <n v="203500.00000000003"/>
    <n v="0.4"/>
    <x v="2"/>
  </r>
  <r>
    <x v="2"/>
    <n v="1185732"/>
    <x v="378"/>
    <s v="Southeast"/>
    <s v="North Carolina"/>
    <s v="Charlotte"/>
    <s v="Men's Athletic Footwear"/>
    <n v="50.000000000000014"/>
    <n v="725"/>
    <n v="362500.00000000012"/>
    <n v="126875.00000000003"/>
    <n v="0.35"/>
    <x v="2"/>
  </r>
  <r>
    <x v="2"/>
    <n v="1185732"/>
    <x v="378"/>
    <s v="Southeast"/>
    <s v="North Carolina"/>
    <s v="Charlotte"/>
    <s v="Women's Street Footwear"/>
    <n v="30.000000000000004"/>
    <n v="625"/>
    <n v="187500.00000000003"/>
    <n v="75000.000000000015"/>
    <n v="0.4"/>
    <x v="2"/>
  </r>
  <r>
    <x v="2"/>
    <n v="1185732"/>
    <x v="378"/>
    <s v="Southeast"/>
    <s v="North Carolina"/>
    <s v="Charlotte"/>
    <s v="Women's Athletic Footwear"/>
    <n v="30.000000000000004"/>
    <n v="600"/>
    <n v="180000.00000000003"/>
    <n v="72000.000000000015"/>
    <n v="0.4"/>
    <x v="2"/>
  </r>
  <r>
    <x v="2"/>
    <n v="1185732"/>
    <x v="378"/>
    <s v="Southeast"/>
    <s v="North Carolina"/>
    <s v="Charlotte"/>
    <s v="Men's Apparel"/>
    <n v="40"/>
    <n v="600"/>
    <n v="240000"/>
    <n v="84000"/>
    <n v="0.35"/>
    <x v="2"/>
  </r>
  <r>
    <x v="2"/>
    <n v="1185732"/>
    <x v="378"/>
    <s v="Southeast"/>
    <s v="North Carolina"/>
    <s v="Charlotte"/>
    <s v="Women's Apparel"/>
    <n v="45.000000000000007"/>
    <n v="700"/>
    <n v="315000.00000000006"/>
    <n v="157500.00000000003"/>
    <n v="0.5"/>
    <x v="2"/>
  </r>
  <r>
    <x v="2"/>
    <n v="1185732"/>
    <x v="410"/>
    <s v="Southeast"/>
    <s v="North Carolina"/>
    <s v="Charlotte"/>
    <s v="Men's Street Footwear"/>
    <n v="45.000000000000007"/>
    <n v="875"/>
    <n v="393750.00000000006"/>
    <n v="157500.00000000003"/>
    <n v="0.4"/>
    <x v="2"/>
  </r>
  <r>
    <x v="2"/>
    <n v="1185732"/>
    <x v="410"/>
    <s v="Southeast"/>
    <s v="North Carolina"/>
    <s v="Charlotte"/>
    <s v="Men's Athletic Footwear"/>
    <n v="35.000000000000007"/>
    <n v="700"/>
    <n v="245000.00000000006"/>
    <n v="85750.000000000015"/>
    <n v="0.35"/>
    <x v="2"/>
  </r>
  <r>
    <x v="2"/>
    <n v="1185732"/>
    <x v="410"/>
    <s v="Southeast"/>
    <s v="North Carolina"/>
    <s v="Charlotte"/>
    <s v="Women's Street Footwear"/>
    <n v="35.000000000000007"/>
    <n v="575"/>
    <n v="201250.00000000003"/>
    <n v="80500.000000000015"/>
    <n v="0.4"/>
    <x v="2"/>
  </r>
  <r>
    <x v="2"/>
    <n v="1185732"/>
    <x v="410"/>
    <s v="Southeast"/>
    <s v="North Carolina"/>
    <s v="Charlotte"/>
    <s v="Women's Athletic Footwear"/>
    <n v="35.000000000000007"/>
    <n v="550"/>
    <n v="192500.00000000003"/>
    <n v="77000.000000000015"/>
    <n v="0.4"/>
    <x v="2"/>
  </r>
  <r>
    <x v="2"/>
    <n v="1185732"/>
    <x v="410"/>
    <s v="Southeast"/>
    <s v="North Carolina"/>
    <s v="Charlotte"/>
    <s v="Men's Apparel"/>
    <n v="45.000000000000007"/>
    <n v="550"/>
    <n v="247500.00000000003"/>
    <n v="86625"/>
    <n v="0.35"/>
    <x v="2"/>
  </r>
  <r>
    <x v="2"/>
    <n v="1185732"/>
    <x v="410"/>
    <s v="Southeast"/>
    <s v="North Carolina"/>
    <s v="Charlotte"/>
    <s v="Women's Apparel"/>
    <n v="50"/>
    <n v="675"/>
    <n v="337500"/>
    <n v="168750"/>
    <n v="0.5"/>
    <x v="2"/>
  </r>
  <r>
    <x v="2"/>
    <n v="1185732"/>
    <x v="440"/>
    <s v="Southeast"/>
    <s v="North Carolina"/>
    <s v="Charlotte"/>
    <s v="Men's Street Footwear"/>
    <n v="45.000000000000007"/>
    <n v="825"/>
    <n v="371250.00000000006"/>
    <n v="148500.00000000003"/>
    <n v="0.4"/>
    <x v="2"/>
  </r>
  <r>
    <x v="2"/>
    <n v="1185732"/>
    <x v="440"/>
    <s v="Southeast"/>
    <s v="North Carolina"/>
    <s v="Charlotte"/>
    <s v="Men's Athletic Footwear"/>
    <n v="35.000000000000007"/>
    <n v="650"/>
    <n v="227500.00000000006"/>
    <n v="79625.000000000015"/>
    <n v="0.35"/>
    <x v="2"/>
  </r>
  <r>
    <x v="2"/>
    <n v="1185732"/>
    <x v="440"/>
    <s v="Southeast"/>
    <s v="North Carolina"/>
    <s v="Charlotte"/>
    <s v="Women's Street Footwear"/>
    <n v="40.000000000000014"/>
    <n v="595"/>
    <n v="238000.00000000009"/>
    <n v="95200.000000000044"/>
    <n v="0.4"/>
    <x v="2"/>
  </r>
  <r>
    <x v="2"/>
    <n v="1185732"/>
    <x v="440"/>
    <s v="Southeast"/>
    <s v="North Carolina"/>
    <s v="Charlotte"/>
    <s v="Women's Athletic Footwear"/>
    <n v="60.000000000000021"/>
    <n v="650"/>
    <n v="390000.00000000012"/>
    <n v="156000.00000000006"/>
    <n v="0.4"/>
    <x v="2"/>
  </r>
  <r>
    <x v="2"/>
    <n v="1185732"/>
    <x v="440"/>
    <s v="Southeast"/>
    <s v="North Carolina"/>
    <s v="Charlotte"/>
    <s v="Men's Apparel"/>
    <n v="75.000000000000014"/>
    <n v="625"/>
    <n v="468750.00000000012"/>
    <n v="164062.50000000003"/>
    <n v="0.35"/>
    <x v="2"/>
  </r>
  <r>
    <x v="2"/>
    <n v="1185732"/>
    <x v="440"/>
    <s v="Southeast"/>
    <s v="North Carolina"/>
    <s v="Charlotte"/>
    <s v="Women's Apparel"/>
    <n v="75"/>
    <n v="725"/>
    <n v="543750"/>
    <n v="271875"/>
    <n v="0.5"/>
    <x v="2"/>
  </r>
  <r>
    <x v="2"/>
    <n v="1185732"/>
    <x v="469"/>
    <s v="Southeast"/>
    <s v="North Carolina"/>
    <s v="Charlotte"/>
    <s v="Men's Street Footwear"/>
    <n v="70"/>
    <n v="975"/>
    <n v="682500"/>
    <n v="273000"/>
    <n v="0.4"/>
    <x v="2"/>
  </r>
  <r>
    <x v="2"/>
    <n v="1185732"/>
    <x v="469"/>
    <s v="Southeast"/>
    <s v="North Carolina"/>
    <s v="Charlotte"/>
    <s v="Men's Athletic Footwear"/>
    <n v="60.000000000000007"/>
    <n v="775"/>
    <n v="465000.00000000006"/>
    <n v="162750"/>
    <n v="0.35"/>
    <x v="2"/>
  </r>
  <r>
    <x v="5"/>
    <n v="1185732"/>
    <x v="469"/>
    <s v="Southeast"/>
    <s v="North Carolina"/>
    <s v="Charlotte"/>
    <s v="Women's Street Footwear"/>
    <n v="60.000000000000007"/>
    <n v="725"/>
    <n v="435000.00000000006"/>
    <n v="174000.00000000003"/>
    <n v="0.4"/>
    <x v="2"/>
  </r>
  <r>
    <x v="5"/>
    <n v="1185732"/>
    <x v="469"/>
    <s v="Southeast"/>
    <s v="North Carolina"/>
    <s v="Charlotte"/>
    <s v="Women's Athletic Footwear"/>
    <n v="60.000000000000007"/>
    <n v="675"/>
    <n v="405000.00000000006"/>
    <n v="162000.00000000003"/>
    <n v="0.4"/>
    <x v="2"/>
  </r>
  <r>
    <x v="5"/>
    <n v="1185732"/>
    <x v="469"/>
    <s v="Southeast"/>
    <s v="North Carolina"/>
    <s v="Charlotte"/>
    <s v="Men's Apparel"/>
    <n v="70"/>
    <n v="675"/>
    <n v="472500"/>
    <n v="165375"/>
    <n v="0.35"/>
    <x v="2"/>
  </r>
  <r>
    <x v="5"/>
    <n v="1185732"/>
    <x v="469"/>
    <s v="Southeast"/>
    <s v="North Carolina"/>
    <s v="Charlotte"/>
    <s v="Women's Apparel"/>
    <n v="75"/>
    <n v="775"/>
    <n v="581250"/>
    <n v="290625"/>
    <n v="0.5"/>
    <x v="2"/>
  </r>
  <r>
    <x v="5"/>
    <n v="1185732"/>
    <x v="177"/>
    <s v="Southeast"/>
    <s v="North Carolina"/>
    <s v="Charlotte"/>
    <s v="Men's Street Footwear"/>
    <n v="35"/>
    <n v="775"/>
    <n v="271250"/>
    <n v="108500"/>
    <n v="0.4"/>
    <x v="2"/>
  </r>
  <r>
    <x v="5"/>
    <n v="1185732"/>
    <x v="177"/>
    <s v="Southeast"/>
    <s v="North Carolina"/>
    <s v="Charlotte"/>
    <s v="Men's Athletic Footwear"/>
    <n v="35"/>
    <n v="575"/>
    <n v="201250"/>
    <n v="70437.5"/>
    <n v="0.35"/>
    <x v="2"/>
  </r>
  <r>
    <x v="5"/>
    <n v="1185732"/>
    <x v="177"/>
    <s v="Southeast"/>
    <s v="North Carolina"/>
    <s v="Charlotte"/>
    <s v="Women's Street Footwear"/>
    <n v="25.000000000000007"/>
    <n v="575"/>
    <n v="143750.00000000003"/>
    <n v="57500.000000000015"/>
    <n v="0.4"/>
    <x v="2"/>
  </r>
  <r>
    <x v="5"/>
    <n v="1185732"/>
    <x v="177"/>
    <s v="Southeast"/>
    <s v="North Carolina"/>
    <s v="Charlotte"/>
    <s v="Women's Athletic Footwear"/>
    <n v="30"/>
    <n v="425"/>
    <n v="127500"/>
    <n v="51000"/>
    <n v="0.4"/>
    <x v="2"/>
  </r>
  <r>
    <x v="5"/>
    <n v="1185732"/>
    <x v="177"/>
    <s v="Southeast"/>
    <s v="North Carolina"/>
    <s v="Charlotte"/>
    <s v="Men's Apparel"/>
    <n v="45"/>
    <n v="475"/>
    <n v="213750"/>
    <n v="74812.5"/>
    <n v="0.35"/>
    <x v="2"/>
  </r>
  <r>
    <x v="5"/>
    <n v="1185732"/>
    <x v="177"/>
    <s v="Southeast"/>
    <s v="North Carolina"/>
    <s v="Charlotte"/>
    <s v="Women's Apparel"/>
    <n v="35"/>
    <n v="575"/>
    <n v="201250"/>
    <n v="100625"/>
    <n v="0.5"/>
    <x v="2"/>
  </r>
  <r>
    <x v="5"/>
    <n v="1185732"/>
    <x v="206"/>
    <s v="Southeast"/>
    <s v="North Carolina"/>
    <s v="Charlotte"/>
    <s v="Men's Street Footwear"/>
    <n v="35"/>
    <n v="825"/>
    <n v="288750"/>
    <n v="115500"/>
    <n v="0.4"/>
    <x v="2"/>
  </r>
  <r>
    <x v="5"/>
    <n v="1185732"/>
    <x v="206"/>
    <s v="Southeast"/>
    <s v="North Carolina"/>
    <s v="Charlotte"/>
    <s v="Men's Athletic Footwear"/>
    <n v="35"/>
    <n v="475"/>
    <n v="166250"/>
    <n v="58187.499999999993"/>
    <n v="0.35"/>
    <x v="2"/>
  </r>
  <r>
    <x v="5"/>
    <n v="1185732"/>
    <x v="206"/>
    <s v="Southeast"/>
    <s v="North Carolina"/>
    <s v="Charlotte"/>
    <s v="Women's Street Footwear"/>
    <n v="25.000000000000007"/>
    <n v="525"/>
    <n v="131250.00000000003"/>
    <n v="52500.000000000015"/>
    <n v="0.4"/>
    <x v="2"/>
  </r>
  <r>
    <x v="5"/>
    <n v="1185732"/>
    <x v="206"/>
    <s v="Midwest"/>
    <s v="Ohio"/>
    <s v="Columbus"/>
    <s v="Women's Athletic Footwear"/>
    <n v="30"/>
    <n v="375"/>
    <n v="112500"/>
    <n v="45000"/>
    <n v="0.4"/>
    <x v="2"/>
  </r>
  <r>
    <x v="5"/>
    <n v="1185732"/>
    <x v="206"/>
    <s v="Midwest"/>
    <s v="Ohio"/>
    <s v="Columbus"/>
    <s v="Men's Apparel"/>
    <n v="45"/>
    <n v="450"/>
    <n v="202500"/>
    <n v="70875"/>
    <n v="0.35"/>
    <x v="2"/>
  </r>
  <r>
    <x v="5"/>
    <n v="1185732"/>
    <x v="206"/>
    <s v="Midwest"/>
    <s v="Ohio"/>
    <s v="Columbus"/>
    <s v="Women's Apparel"/>
    <n v="30"/>
    <n v="550"/>
    <n v="165000"/>
    <n v="82500"/>
    <n v="0.5"/>
    <x v="2"/>
  </r>
  <r>
    <x v="5"/>
    <n v="1185732"/>
    <x v="214"/>
    <s v="Midwest"/>
    <s v="Ohio"/>
    <s v="Columbus"/>
    <s v="Men's Street Footwear"/>
    <n v="30"/>
    <n v="770"/>
    <n v="231000"/>
    <n v="92400"/>
    <n v="0.4"/>
    <x v="2"/>
  </r>
  <r>
    <x v="5"/>
    <n v="1185732"/>
    <x v="214"/>
    <s v="Midwest"/>
    <s v="Ohio"/>
    <s v="Columbus"/>
    <s v="Men's Athletic Footwear"/>
    <n v="30"/>
    <n v="450"/>
    <n v="135000"/>
    <n v="47250"/>
    <n v="0.35"/>
    <x v="2"/>
  </r>
  <r>
    <x v="5"/>
    <n v="1185732"/>
    <x v="214"/>
    <s v="Midwest"/>
    <s v="Ohio"/>
    <s v="Columbus"/>
    <s v="Women's Street Footwear"/>
    <n v="20"/>
    <n v="475"/>
    <n v="95000"/>
    <n v="38000"/>
    <n v="0.4"/>
    <x v="2"/>
  </r>
  <r>
    <x v="5"/>
    <n v="1185732"/>
    <x v="214"/>
    <s v="Midwest"/>
    <s v="Ohio"/>
    <s v="Columbus"/>
    <s v="Women's Athletic Footwear"/>
    <n v="24.999999999999993"/>
    <n v="325"/>
    <n v="81249.999999999971"/>
    <n v="32499.999999999989"/>
    <n v="0.4"/>
    <x v="2"/>
  </r>
  <r>
    <x v="5"/>
    <n v="1185732"/>
    <x v="214"/>
    <s v="Midwest"/>
    <s v="Ohio"/>
    <s v="Columbus"/>
    <s v="Men's Apparel"/>
    <n v="40.000000000000007"/>
    <n v="375"/>
    <n v="150000.00000000003"/>
    <n v="52500.000000000007"/>
    <n v="0.35"/>
    <x v="2"/>
  </r>
  <r>
    <x v="5"/>
    <n v="1185732"/>
    <x v="214"/>
    <s v="Midwest"/>
    <s v="Ohio"/>
    <s v="Columbus"/>
    <s v="Women's Apparel"/>
    <n v="30"/>
    <n v="475"/>
    <n v="142500"/>
    <n v="71250"/>
    <n v="0.5"/>
    <x v="2"/>
  </r>
  <r>
    <x v="5"/>
    <n v="1185732"/>
    <x v="233"/>
    <s v="Midwest"/>
    <s v="Ohio"/>
    <s v="Columbus"/>
    <s v="Men's Street Footwear"/>
    <n v="30"/>
    <n v="725"/>
    <n v="217500"/>
    <n v="87000"/>
    <n v="0.4"/>
    <x v="2"/>
  </r>
  <r>
    <x v="5"/>
    <n v="1185732"/>
    <x v="233"/>
    <s v="Midwest"/>
    <s v="Ohio"/>
    <s v="Columbus"/>
    <s v="Men's Athletic Footwear"/>
    <n v="30"/>
    <n v="425"/>
    <n v="127500"/>
    <n v="44625"/>
    <n v="0.35"/>
    <x v="2"/>
  </r>
  <r>
    <x v="5"/>
    <n v="1185732"/>
    <x v="233"/>
    <s v="Midwest"/>
    <s v="Ohio"/>
    <s v="Columbus"/>
    <s v="Women's Street Footwear"/>
    <n v="20"/>
    <n v="425"/>
    <n v="85000"/>
    <n v="34000"/>
    <n v="0.4"/>
    <x v="2"/>
  </r>
  <r>
    <x v="5"/>
    <n v="1185732"/>
    <x v="233"/>
    <s v="Midwest"/>
    <s v="Ohio"/>
    <s v="Columbus"/>
    <s v="Women's Athletic Footwear"/>
    <n v="24.999999999999993"/>
    <n v="350"/>
    <n v="87499.999999999971"/>
    <n v="34999.999999999993"/>
    <n v="0.4"/>
    <x v="2"/>
  </r>
  <r>
    <x v="5"/>
    <n v="1185732"/>
    <x v="233"/>
    <s v="Midwest"/>
    <s v="Ohio"/>
    <s v="Columbus"/>
    <s v="Men's Apparel"/>
    <n v="45"/>
    <n v="375"/>
    <n v="168750"/>
    <n v="59062.499999999993"/>
    <n v="0.35"/>
    <x v="2"/>
  </r>
  <r>
    <x v="5"/>
    <n v="1185732"/>
    <x v="233"/>
    <s v="Midwest"/>
    <s v="Ohio"/>
    <s v="Columbus"/>
    <s v="Women's Apparel"/>
    <n v="35"/>
    <n v="525"/>
    <n v="183750"/>
    <n v="91875"/>
    <n v="0.5"/>
    <x v="2"/>
  </r>
  <r>
    <x v="5"/>
    <n v="1185732"/>
    <x v="262"/>
    <s v="Midwest"/>
    <s v="Ohio"/>
    <s v="Columbus"/>
    <s v="Men's Street Footwear"/>
    <n v="45"/>
    <n v="795"/>
    <n v="357750"/>
    <n v="143100"/>
    <n v="0.4"/>
    <x v="2"/>
  </r>
  <r>
    <x v="5"/>
    <n v="1185732"/>
    <x v="262"/>
    <s v="Midwest"/>
    <s v="Ohio"/>
    <s v="Columbus"/>
    <s v="Men's Athletic Footwear"/>
    <n v="45"/>
    <n v="500"/>
    <n v="225000"/>
    <n v="78750"/>
    <n v="0.35"/>
    <x v="2"/>
  </r>
  <r>
    <x v="5"/>
    <n v="1185732"/>
    <x v="262"/>
    <s v="Midwest"/>
    <s v="Ohio"/>
    <s v="Columbus"/>
    <s v="Women's Street Footwear"/>
    <n v="40"/>
    <n v="475"/>
    <n v="190000"/>
    <n v="76000"/>
    <n v="0.4"/>
    <x v="2"/>
  </r>
  <r>
    <x v="5"/>
    <n v="1185732"/>
    <x v="262"/>
    <s v="Midwest"/>
    <s v="Ohio"/>
    <s v="Columbus"/>
    <s v="Women's Athletic Footwear"/>
    <n v="40"/>
    <n v="425"/>
    <n v="170000"/>
    <n v="68000"/>
    <n v="0.4"/>
    <x v="2"/>
  </r>
  <r>
    <x v="5"/>
    <n v="1185732"/>
    <x v="262"/>
    <s v="Midwest"/>
    <s v="Ohio"/>
    <s v="Columbus"/>
    <s v="Men's Apparel"/>
    <n v="49.999999999999993"/>
    <n v="450"/>
    <n v="224999.99999999997"/>
    <n v="78749.999999999985"/>
    <n v="0.35"/>
    <x v="2"/>
  </r>
  <r>
    <x v="5"/>
    <n v="1185732"/>
    <x v="262"/>
    <s v="Midwest"/>
    <s v="Ohio"/>
    <s v="Columbus"/>
    <s v="Women's Apparel"/>
    <n v="54.999999999999993"/>
    <n v="550"/>
    <n v="302499.99999999994"/>
    <n v="151249.99999999997"/>
    <n v="0.5"/>
    <x v="2"/>
  </r>
  <r>
    <x v="5"/>
    <n v="1185732"/>
    <x v="295"/>
    <s v="Midwest"/>
    <s v="Ohio"/>
    <s v="Columbus"/>
    <s v="Men's Street Footwear"/>
    <n v="49.999999999999993"/>
    <n v="800"/>
    <n v="399999.99999999994"/>
    <n v="160000"/>
    <n v="0.4"/>
    <x v="2"/>
  </r>
  <r>
    <x v="5"/>
    <n v="1185732"/>
    <x v="295"/>
    <s v="Midwest"/>
    <s v="Ohio"/>
    <s v="Columbus"/>
    <s v="Men's Athletic Footwear"/>
    <n v="45"/>
    <n v="550"/>
    <n v="247500"/>
    <n v="86625"/>
    <n v="0.35"/>
    <x v="2"/>
  </r>
  <r>
    <x v="5"/>
    <n v="1185732"/>
    <x v="295"/>
    <s v="Midwest"/>
    <s v="Ohio"/>
    <s v="Columbus"/>
    <s v="Women's Street Footwear"/>
    <n v="50"/>
    <n v="525"/>
    <n v="262500"/>
    <n v="105000"/>
    <n v="0.4"/>
    <x v="2"/>
  </r>
  <r>
    <x v="5"/>
    <n v="1185732"/>
    <x v="295"/>
    <s v="Midwest"/>
    <s v="Ohio"/>
    <s v="Columbus"/>
    <s v="Women's Athletic Footwear"/>
    <n v="50"/>
    <n v="500"/>
    <n v="250000"/>
    <n v="100000"/>
    <n v="0.4"/>
    <x v="2"/>
  </r>
  <r>
    <x v="5"/>
    <n v="1185732"/>
    <x v="295"/>
    <s v="Midwest"/>
    <s v="Ohio"/>
    <s v="Columbus"/>
    <s v="Men's Apparel"/>
    <n v="65"/>
    <n v="500"/>
    <n v="325000"/>
    <n v="113750"/>
    <n v="0.35"/>
    <x v="2"/>
  </r>
  <r>
    <x v="5"/>
    <n v="1185732"/>
    <x v="295"/>
    <s v="Midwest"/>
    <s v="Ohio"/>
    <s v="Columbus"/>
    <s v="Women's Apparel"/>
    <n v="70"/>
    <n v="675"/>
    <n v="472500"/>
    <n v="236250"/>
    <n v="0.5"/>
    <x v="2"/>
  </r>
  <r>
    <x v="5"/>
    <n v="1185732"/>
    <x v="323"/>
    <s v="Midwest"/>
    <s v="Ohio"/>
    <s v="Columbus"/>
    <s v="Men's Street Footwear"/>
    <n v="65"/>
    <n v="900"/>
    <n v="585000"/>
    <n v="234000"/>
    <n v="0.4"/>
    <x v="2"/>
  </r>
  <r>
    <x v="5"/>
    <n v="1185732"/>
    <x v="323"/>
    <s v="Midwest"/>
    <s v="Ohio"/>
    <s v="Columbus"/>
    <s v="Men's Athletic Footwear"/>
    <n v="60.000000000000007"/>
    <n v="650"/>
    <n v="390000.00000000006"/>
    <n v="136500"/>
    <n v="0.35"/>
    <x v="2"/>
  </r>
  <r>
    <x v="5"/>
    <n v="1185732"/>
    <x v="323"/>
    <s v="Midwest"/>
    <s v="Ohio"/>
    <s v="Columbus"/>
    <s v="Women's Street Footwear"/>
    <n v="55.000000000000007"/>
    <n v="575"/>
    <n v="316250.00000000006"/>
    <n v="126500.00000000003"/>
    <n v="0.4"/>
    <x v="2"/>
  </r>
  <r>
    <x v="5"/>
    <n v="1185732"/>
    <x v="323"/>
    <s v="Midwest"/>
    <s v="Ohio"/>
    <s v="Columbus"/>
    <s v="Women's Athletic Footwear"/>
    <n v="55.000000000000007"/>
    <n v="525"/>
    <n v="288750.00000000006"/>
    <n v="115500.00000000003"/>
    <n v="0.4"/>
    <x v="2"/>
  </r>
  <r>
    <x v="5"/>
    <n v="1185732"/>
    <x v="323"/>
    <s v="Midwest"/>
    <s v="Ohio"/>
    <s v="Columbus"/>
    <s v="Men's Apparel"/>
    <n v="65"/>
    <n v="550"/>
    <n v="357500"/>
    <n v="125124.99999999999"/>
    <n v="0.35"/>
    <x v="2"/>
  </r>
  <r>
    <x v="5"/>
    <n v="1185732"/>
    <x v="323"/>
    <s v="Midwest"/>
    <s v="Ohio"/>
    <s v="Columbus"/>
    <s v="Women's Apparel"/>
    <n v="70"/>
    <n v="725"/>
    <n v="507500"/>
    <n v="253750"/>
    <n v="0.5"/>
    <x v="2"/>
  </r>
  <r>
    <x v="5"/>
    <n v="1185732"/>
    <x v="355"/>
    <s v="Midwest"/>
    <s v="Ohio"/>
    <s v="Columbus"/>
    <s v="Men's Street Footwear"/>
    <n v="65"/>
    <n v="875"/>
    <n v="568750"/>
    <n v="227500"/>
    <n v="0.4"/>
    <x v="2"/>
  </r>
  <r>
    <x v="5"/>
    <n v="1185732"/>
    <x v="355"/>
    <s v="Midwest"/>
    <s v="Ohio"/>
    <s v="Columbus"/>
    <s v="Men's Athletic Footwear"/>
    <n v="60.000000000000007"/>
    <n v="650"/>
    <n v="390000.00000000006"/>
    <n v="136500"/>
    <n v="0.35"/>
    <x v="2"/>
  </r>
  <r>
    <x v="5"/>
    <n v="1185732"/>
    <x v="355"/>
    <s v="Midwest"/>
    <s v="Ohio"/>
    <s v="Columbus"/>
    <s v="Women's Street Footwear"/>
    <n v="55.000000000000007"/>
    <n v="575"/>
    <n v="316250.00000000006"/>
    <n v="126500.00000000003"/>
    <n v="0.4"/>
    <x v="2"/>
  </r>
  <r>
    <x v="5"/>
    <n v="1185732"/>
    <x v="355"/>
    <s v="Midwest"/>
    <s v="Ohio"/>
    <s v="Columbus"/>
    <s v="Women's Athletic Footwear"/>
    <n v="45"/>
    <n v="525"/>
    <n v="236250"/>
    <n v="94500"/>
    <n v="0.4"/>
    <x v="2"/>
  </r>
  <r>
    <x v="5"/>
    <n v="1185732"/>
    <x v="355"/>
    <s v="Midwest"/>
    <s v="Ohio"/>
    <s v="Columbus"/>
    <s v="Men's Apparel"/>
    <n v="55.000000000000007"/>
    <n v="500"/>
    <n v="275000.00000000006"/>
    <n v="96250.000000000015"/>
    <n v="0.35"/>
    <x v="2"/>
  </r>
  <r>
    <x v="5"/>
    <n v="1185732"/>
    <x v="355"/>
    <s v="Midwest"/>
    <s v="Ohio"/>
    <s v="Columbus"/>
    <s v="Women's Apparel"/>
    <n v="60.000000000000007"/>
    <n v="675"/>
    <n v="405000.00000000006"/>
    <n v="202500.00000000003"/>
    <n v="0.5"/>
    <x v="2"/>
  </r>
  <r>
    <x v="5"/>
    <n v="1185732"/>
    <x v="385"/>
    <s v="Midwest"/>
    <s v="Ohio"/>
    <s v="Columbus"/>
    <s v="Men's Street Footwear"/>
    <n v="55.000000000000007"/>
    <n v="775"/>
    <n v="426250.00000000006"/>
    <n v="170500.00000000003"/>
    <n v="0.4"/>
    <x v="2"/>
  </r>
  <r>
    <x v="5"/>
    <n v="1185732"/>
    <x v="385"/>
    <s v="Midwest"/>
    <s v="Ohio"/>
    <s v="Columbus"/>
    <s v="Men's Athletic Footwear"/>
    <n v="50.000000000000014"/>
    <n v="575"/>
    <n v="287500.00000000006"/>
    <n v="100625.00000000001"/>
    <n v="0.35"/>
    <x v="2"/>
  </r>
  <r>
    <x v="5"/>
    <n v="1185732"/>
    <x v="385"/>
    <s v="Midwest"/>
    <s v="Ohio"/>
    <s v="Columbus"/>
    <s v="Women's Street Footwear"/>
    <n v="25.000000000000007"/>
    <n v="475"/>
    <n v="118750.00000000003"/>
    <n v="47500.000000000015"/>
    <n v="0.4"/>
    <x v="2"/>
  </r>
  <r>
    <x v="5"/>
    <n v="1185732"/>
    <x v="385"/>
    <s v="Midwest"/>
    <s v="Ohio"/>
    <s v="Columbus"/>
    <s v="Women's Athletic Footwear"/>
    <n v="25.000000000000007"/>
    <n v="450"/>
    <n v="112500.00000000003"/>
    <n v="45000.000000000015"/>
    <n v="0.4"/>
    <x v="2"/>
  </r>
  <r>
    <x v="5"/>
    <n v="1185732"/>
    <x v="385"/>
    <s v="Midwest"/>
    <s v="Ohio"/>
    <s v="Columbus"/>
    <s v="Men's Apparel"/>
    <n v="35"/>
    <n v="450"/>
    <n v="157500"/>
    <n v="55125"/>
    <n v="0.35"/>
    <x v="2"/>
  </r>
  <r>
    <x v="5"/>
    <n v="1185732"/>
    <x v="385"/>
    <s v="Midwest"/>
    <s v="Ohio"/>
    <s v="Columbus"/>
    <s v="Women's Apparel"/>
    <n v="40.000000000000007"/>
    <n v="550"/>
    <n v="220000.00000000003"/>
    <n v="110000.00000000001"/>
    <n v="0.5"/>
    <x v="2"/>
  </r>
  <r>
    <x v="5"/>
    <n v="1185732"/>
    <x v="417"/>
    <s v="Midwest"/>
    <s v="Ohio"/>
    <s v="Columbus"/>
    <s v="Men's Street Footwear"/>
    <n v="40.000000000000007"/>
    <n v="725"/>
    <n v="290000.00000000006"/>
    <n v="116000.00000000003"/>
    <n v="0.4"/>
    <x v="2"/>
  </r>
  <r>
    <x v="5"/>
    <n v="1185732"/>
    <x v="417"/>
    <s v="Midwest"/>
    <s v="Ohio"/>
    <s v="Columbus"/>
    <s v="Men's Athletic Footwear"/>
    <n v="30.000000000000011"/>
    <n v="550"/>
    <n v="165000.00000000006"/>
    <n v="57750.000000000015"/>
    <n v="0.35"/>
    <x v="2"/>
  </r>
  <r>
    <x v="5"/>
    <n v="1185732"/>
    <x v="417"/>
    <s v="Midwest"/>
    <s v="Ohio"/>
    <s v="Columbus"/>
    <s v="Women's Street Footwear"/>
    <n v="30.000000000000011"/>
    <n v="425"/>
    <n v="127500.00000000004"/>
    <n v="51000.000000000022"/>
    <n v="0.4"/>
    <x v="2"/>
  </r>
  <r>
    <x v="5"/>
    <n v="1185732"/>
    <x v="417"/>
    <s v="Midwest"/>
    <s v="Ohio"/>
    <s v="Columbus"/>
    <s v="Women's Athletic Footwear"/>
    <n v="30.000000000000011"/>
    <n v="400"/>
    <n v="120000.00000000004"/>
    <n v="48000.000000000022"/>
    <n v="0.4"/>
    <x v="2"/>
  </r>
  <r>
    <x v="5"/>
    <n v="1185732"/>
    <x v="417"/>
    <s v="Midwest"/>
    <s v="Ohio"/>
    <s v="Columbus"/>
    <s v="Men's Apparel"/>
    <n v="40.000000000000007"/>
    <n v="400"/>
    <n v="160000.00000000003"/>
    <n v="56000.000000000007"/>
    <n v="0.35"/>
    <x v="2"/>
  </r>
  <r>
    <x v="5"/>
    <n v="1185732"/>
    <x v="417"/>
    <s v="Midwest"/>
    <s v="Ohio"/>
    <s v="Columbus"/>
    <s v="Women's Apparel"/>
    <n v="40"/>
    <n v="525"/>
    <n v="210000"/>
    <n v="105000"/>
    <n v="0.5"/>
    <x v="2"/>
  </r>
  <r>
    <x v="5"/>
    <n v="1185732"/>
    <x v="447"/>
    <s v="Midwest"/>
    <s v="Ohio"/>
    <s v="Columbus"/>
    <s v="Men's Street Footwear"/>
    <n v="35.000000000000007"/>
    <n v="675"/>
    <n v="236250.00000000006"/>
    <n v="94500.000000000029"/>
    <n v="0.4"/>
    <x v="2"/>
  </r>
  <r>
    <x v="5"/>
    <n v="1185732"/>
    <x v="447"/>
    <s v="Midwest"/>
    <s v="Ohio"/>
    <s v="Columbus"/>
    <s v="Men's Athletic Footwear"/>
    <n v="25.000000000000011"/>
    <n v="500"/>
    <n v="125000.00000000006"/>
    <n v="43750.000000000015"/>
    <n v="0.35"/>
    <x v="2"/>
  </r>
  <r>
    <x v="5"/>
    <n v="1185732"/>
    <x v="447"/>
    <s v="Midwest"/>
    <s v="Ohio"/>
    <s v="Columbus"/>
    <s v="Women's Street Footwear"/>
    <n v="35.000000000000014"/>
    <n v="445"/>
    <n v="155750.00000000006"/>
    <n v="62300.000000000029"/>
    <n v="0.4"/>
    <x v="2"/>
  </r>
  <r>
    <x v="5"/>
    <n v="1185732"/>
    <x v="447"/>
    <s v="Midwest"/>
    <s v="Ohio"/>
    <s v="Columbus"/>
    <s v="Women's Athletic Footwear"/>
    <n v="65.000000000000028"/>
    <n v="500"/>
    <n v="325000.00000000012"/>
    <n v="130000.00000000006"/>
    <n v="0.4"/>
    <x v="2"/>
  </r>
  <r>
    <x v="5"/>
    <n v="1185732"/>
    <x v="447"/>
    <s v="Midwest"/>
    <s v="Ohio"/>
    <s v="Columbus"/>
    <s v="Men's Apparel"/>
    <n v="80.000000000000014"/>
    <n v="475"/>
    <n v="380000.00000000006"/>
    <n v="133000"/>
    <n v="0.35"/>
    <x v="2"/>
  </r>
  <r>
    <x v="5"/>
    <n v="1185732"/>
    <x v="447"/>
    <s v="Midwest"/>
    <s v="Ohio"/>
    <s v="Columbus"/>
    <s v="Women's Apparel"/>
    <n v="80"/>
    <n v="575"/>
    <n v="460000"/>
    <n v="230000"/>
    <n v="0.5"/>
    <x v="2"/>
  </r>
  <r>
    <x v="5"/>
    <n v="1185732"/>
    <x v="476"/>
    <s v="Midwest"/>
    <s v="Ohio"/>
    <s v="Columbus"/>
    <s v="Men's Street Footwear"/>
    <n v="75.000000000000014"/>
    <n v="825"/>
    <n v="618750.00000000012"/>
    <n v="247500.00000000006"/>
    <n v="0.4"/>
    <x v="2"/>
  </r>
  <r>
    <x v="5"/>
    <n v="1185732"/>
    <x v="476"/>
    <s v="Midwest"/>
    <s v="Ohio"/>
    <s v="Columbus"/>
    <s v="Men's Athletic Footwear"/>
    <n v="65.000000000000014"/>
    <n v="625"/>
    <n v="406250.00000000012"/>
    <n v="142187.50000000003"/>
    <n v="0.35"/>
    <x v="2"/>
  </r>
  <r>
    <x v="3"/>
    <n v="1185732"/>
    <x v="476"/>
    <s v="Midwest"/>
    <s v="Ohio"/>
    <s v="Columbus"/>
    <s v="Women's Street Footwear"/>
    <n v="65.000000000000014"/>
    <n v="575"/>
    <n v="373750.00000000006"/>
    <n v="149500.00000000003"/>
    <n v="0.4"/>
    <x v="2"/>
  </r>
  <r>
    <x v="3"/>
    <n v="1185732"/>
    <x v="476"/>
    <s v="Midwest"/>
    <s v="Ohio"/>
    <s v="Columbus"/>
    <s v="Women's Athletic Footwear"/>
    <n v="65.000000000000014"/>
    <n v="525"/>
    <n v="341250.00000000006"/>
    <n v="136500.00000000003"/>
    <n v="0.4"/>
    <x v="2"/>
  </r>
  <r>
    <x v="3"/>
    <n v="1185732"/>
    <x v="476"/>
    <s v="Midwest"/>
    <s v="Ohio"/>
    <s v="Columbus"/>
    <s v="Men's Apparel"/>
    <n v="75.000000000000014"/>
    <n v="525"/>
    <n v="393750.00000000006"/>
    <n v="137812.5"/>
    <n v="0.35"/>
    <x v="2"/>
  </r>
  <r>
    <x v="3"/>
    <n v="1185732"/>
    <x v="476"/>
    <s v="Midwest"/>
    <s v="Ohio"/>
    <s v="Columbus"/>
    <s v="Women's Apparel"/>
    <n v="80"/>
    <n v="625"/>
    <n v="500000"/>
    <n v="250000"/>
    <n v="0.5"/>
    <x v="2"/>
  </r>
  <r>
    <x v="5"/>
    <n v="1185732"/>
    <x v="186"/>
    <s v="Midwest"/>
    <s v="Ohio"/>
    <s v="Columbus"/>
    <s v="Men's Street Footwear"/>
    <n v="40"/>
    <n v="500"/>
    <n v="200000"/>
    <n v="80000"/>
    <n v="0.4"/>
    <x v="2"/>
  </r>
  <r>
    <x v="5"/>
    <n v="1185732"/>
    <x v="186"/>
    <s v="Midwest"/>
    <s v="Ohio"/>
    <s v="Columbus"/>
    <s v="Men's Athletic Footwear"/>
    <n v="40"/>
    <n v="300"/>
    <n v="120000"/>
    <n v="42000"/>
    <n v="0.35"/>
    <x v="2"/>
  </r>
  <r>
    <x v="5"/>
    <n v="1185732"/>
    <x v="186"/>
    <s v="Midwest"/>
    <s v="Ohio"/>
    <s v="Columbus"/>
    <s v="Women's Street Footwear"/>
    <n v="30.000000000000004"/>
    <n v="300"/>
    <n v="90000.000000000015"/>
    <n v="36000.000000000007"/>
    <n v="0.4"/>
    <x v="2"/>
  </r>
  <r>
    <x v="5"/>
    <n v="1185732"/>
    <x v="186"/>
    <s v="Midwest"/>
    <s v="Ohio"/>
    <s v="Columbus"/>
    <s v="Women's Athletic Footwear"/>
    <n v="35"/>
    <n v="150"/>
    <n v="52500"/>
    <n v="21000"/>
    <n v="0.4"/>
    <x v="2"/>
  </r>
  <r>
    <x v="5"/>
    <n v="1185732"/>
    <x v="186"/>
    <s v="Midwest"/>
    <s v="Ohio"/>
    <s v="Columbus"/>
    <s v="Men's Apparel"/>
    <n v="49.999999999999993"/>
    <n v="200"/>
    <n v="99999.999999999985"/>
    <n v="34999.999999999993"/>
    <n v="0.35"/>
    <x v="2"/>
  </r>
  <r>
    <x v="5"/>
    <n v="1185732"/>
    <x v="186"/>
    <s v="Midwest"/>
    <s v="Ohio"/>
    <s v="Columbus"/>
    <s v="Women's Apparel"/>
    <n v="40"/>
    <n v="300"/>
    <n v="120000"/>
    <n v="48000"/>
    <n v="0.4"/>
    <x v="2"/>
  </r>
  <r>
    <x v="5"/>
    <n v="1185732"/>
    <x v="696"/>
    <s v="Midwest"/>
    <s v="Ohio"/>
    <s v="Columbus"/>
    <s v="Men's Street Footwear"/>
    <n v="40"/>
    <n v="550"/>
    <n v="220000"/>
    <n v="88000"/>
    <n v="0.4"/>
    <x v="2"/>
  </r>
  <r>
    <x v="5"/>
    <n v="1185732"/>
    <x v="696"/>
    <s v="Midwest"/>
    <s v="Ohio"/>
    <s v="Columbus"/>
    <s v="Men's Athletic Footwear"/>
    <n v="40"/>
    <n v="200"/>
    <n v="80000"/>
    <n v="28000"/>
    <n v="0.35"/>
    <x v="2"/>
  </r>
  <r>
    <x v="5"/>
    <n v="1185732"/>
    <x v="696"/>
    <s v="Midwest"/>
    <s v="Ohio"/>
    <s v="Columbus"/>
    <s v="Women's Street Footwear"/>
    <n v="30.000000000000004"/>
    <n v="250"/>
    <n v="75000.000000000015"/>
    <n v="30000.000000000007"/>
    <n v="0.4"/>
    <x v="2"/>
  </r>
  <r>
    <x v="5"/>
    <n v="1185732"/>
    <x v="696"/>
    <s v="Southeast"/>
    <s v="Kentucky"/>
    <s v="Louisville"/>
    <s v="Women's Athletic Footwear"/>
    <n v="35"/>
    <n v="125"/>
    <n v="43750"/>
    <n v="17500"/>
    <n v="0.4"/>
    <x v="2"/>
  </r>
  <r>
    <x v="5"/>
    <n v="1185732"/>
    <x v="696"/>
    <s v="Southeast"/>
    <s v="Kentucky"/>
    <s v="Louisville"/>
    <s v="Men's Apparel"/>
    <n v="49.999999999999993"/>
    <n v="200"/>
    <n v="99999.999999999985"/>
    <n v="34999.999999999993"/>
    <n v="0.35"/>
    <x v="2"/>
  </r>
  <r>
    <x v="5"/>
    <n v="1185732"/>
    <x v="696"/>
    <s v="Southeast"/>
    <s v="Kentucky"/>
    <s v="Louisville"/>
    <s v="Women's Apparel"/>
    <n v="40"/>
    <n v="300"/>
    <n v="120000"/>
    <n v="48000"/>
    <n v="0.4"/>
    <x v="2"/>
  </r>
  <r>
    <x v="5"/>
    <n v="1185732"/>
    <x v="226"/>
    <s v="Southeast"/>
    <s v="Kentucky"/>
    <s v="Louisville"/>
    <s v="Men's Street Footwear"/>
    <n v="45"/>
    <n v="520"/>
    <n v="234000"/>
    <n v="93600"/>
    <n v="0.4"/>
    <x v="2"/>
  </r>
  <r>
    <x v="5"/>
    <n v="1185732"/>
    <x v="226"/>
    <s v="Southeast"/>
    <s v="Kentucky"/>
    <s v="Louisville"/>
    <s v="Men's Athletic Footwear"/>
    <n v="45"/>
    <n v="225"/>
    <n v="101250"/>
    <n v="35437.5"/>
    <n v="0.35"/>
    <x v="2"/>
  </r>
  <r>
    <x v="5"/>
    <n v="1185732"/>
    <x v="226"/>
    <s v="Southeast"/>
    <s v="Kentucky"/>
    <s v="Louisville"/>
    <s v="Women's Street Footwear"/>
    <n v="35"/>
    <n v="250"/>
    <n v="87500"/>
    <n v="35000"/>
    <n v="0.4"/>
    <x v="2"/>
  </r>
  <r>
    <x v="5"/>
    <n v="1185732"/>
    <x v="226"/>
    <s v="Southeast"/>
    <s v="Kentucky"/>
    <s v="Louisville"/>
    <s v="Women's Athletic Footwear"/>
    <n v="40"/>
    <n v="100"/>
    <n v="40000"/>
    <n v="16000"/>
    <n v="0.4"/>
    <x v="2"/>
  </r>
  <r>
    <x v="5"/>
    <n v="1185732"/>
    <x v="226"/>
    <s v="Southeast"/>
    <s v="Kentucky"/>
    <s v="Louisville"/>
    <s v="Men's Apparel"/>
    <n v="54.999999999999993"/>
    <n v="150"/>
    <n v="82499.999999999985"/>
    <n v="28874.999999999993"/>
    <n v="0.35"/>
    <x v="2"/>
  </r>
  <r>
    <x v="5"/>
    <n v="1185732"/>
    <x v="226"/>
    <s v="Southeast"/>
    <s v="Kentucky"/>
    <s v="Louisville"/>
    <s v="Women's Apparel"/>
    <n v="45"/>
    <n v="250"/>
    <n v="112500"/>
    <n v="45000"/>
    <n v="0.4"/>
    <x v="2"/>
  </r>
  <r>
    <x v="5"/>
    <n v="1185732"/>
    <x v="245"/>
    <s v="Southeast"/>
    <s v="Kentucky"/>
    <s v="Louisville"/>
    <s v="Men's Street Footwear"/>
    <n v="45"/>
    <n v="475"/>
    <n v="213750"/>
    <n v="85500"/>
    <n v="0.4"/>
    <x v="2"/>
  </r>
  <r>
    <x v="5"/>
    <n v="1185732"/>
    <x v="245"/>
    <s v="Southeast"/>
    <s v="Kentucky"/>
    <s v="Louisville"/>
    <s v="Men's Athletic Footwear"/>
    <n v="45"/>
    <n v="175"/>
    <n v="78750"/>
    <n v="27562.5"/>
    <n v="0.35"/>
    <x v="2"/>
  </r>
  <r>
    <x v="5"/>
    <n v="1185732"/>
    <x v="245"/>
    <s v="Southeast"/>
    <s v="Kentucky"/>
    <s v="Louisville"/>
    <s v="Women's Street Footwear"/>
    <n v="40"/>
    <n v="175"/>
    <n v="70000"/>
    <n v="28000"/>
    <n v="0.4"/>
    <x v="2"/>
  </r>
  <r>
    <x v="5"/>
    <n v="1185732"/>
    <x v="245"/>
    <s v="Southeast"/>
    <s v="Kentucky"/>
    <s v="Louisville"/>
    <s v="Women's Athletic Footwear"/>
    <n v="45"/>
    <n v="100"/>
    <n v="45000"/>
    <n v="18000"/>
    <n v="0.4"/>
    <x v="2"/>
  </r>
  <r>
    <x v="5"/>
    <n v="1185732"/>
    <x v="245"/>
    <s v="Southeast"/>
    <s v="Kentucky"/>
    <s v="Louisville"/>
    <s v="Men's Apparel"/>
    <n v="50"/>
    <n v="125"/>
    <n v="62500"/>
    <n v="21875"/>
    <n v="0.35"/>
    <x v="2"/>
  </r>
  <r>
    <x v="5"/>
    <n v="1185732"/>
    <x v="245"/>
    <s v="Southeast"/>
    <s v="Kentucky"/>
    <s v="Louisville"/>
    <s v="Women's Apparel"/>
    <n v="40"/>
    <n v="250"/>
    <n v="100000"/>
    <n v="40000"/>
    <n v="0.4"/>
    <x v="2"/>
  </r>
  <r>
    <x v="5"/>
    <n v="1185732"/>
    <x v="276"/>
    <s v="Southeast"/>
    <s v="Kentucky"/>
    <s v="Louisville"/>
    <s v="Men's Street Footwear"/>
    <n v="50"/>
    <n v="520"/>
    <n v="260000"/>
    <n v="104000"/>
    <n v="0.4"/>
    <x v="2"/>
  </r>
  <r>
    <x v="5"/>
    <n v="1185732"/>
    <x v="276"/>
    <s v="Southeast"/>
    <s v="Kentucky"/>
    <s v="Louisville"/>
    <s v="Men's Athletic Footwear"/>
    <n v="45.000000000000007"/>
    <n v="225"/>
    <n v="101250.00000000001"/>
    <n v="35437.5"/>
    <n v="0.35"/>
    <x v="2"/>
  </r>
  <r>
    <x v="5"/>
    <n v="1185732"/>
    <x v="276"/>
    <s v="Southeast"/>
    <s v="Kentucky"/>
    <s v="Louisville"/>
    <s v="Women's Street Footwear"/>
    <n v="40"/>
    <n v="200"/>
    <n v="80000"/>
    <n v="32000"/>
    <n v="0.4"/>
    <x v="2"/>
  </r>
  <r>
    <x v="5"/>
    <n v="1185732"/>
    <x v="276"/>
    <s v="Southeast"/>
    <s v="Kentucky"/>
    <s v="Louisville"/>
    <s v="Women's Athletic Footwear"/>
    <n v="40"/>
    <n v="125"/>
    <n v="50000"/>
    <n v="20000"/>
    <n v="0.4"/>
    <x v="2"/>
  </r>
  <r>
    <x v="5"/>
    <n v="1185732"/>
    <x v="276"/>
    <s v="Southeast"/>
    <s v="Kentucky"/>
    <s v="Louisville"/>
    <s v="Men's Apparel"/>
    <n v="50"/>
    <n v="150"/>
    <n v="75000"/>
    <n v="26250"/>
    <n v="0.35"/>
    <x v="2"/>
  </r>
  <r>
    <x v="5"/>
    <n v="1185732"/>
    <x v="276"/>
    <s v="Southeast"/>
    <s v="Kentucky"/>
    <s v="Louisville"/>
    <s v="Women's Apparel"/>
    <n v="55.000000000000007"/>
    <n v="275"/>
    <n v="151250.00000000003"/>
    <n v="60500.000000000015"/>
    <n v="0.4"/>
    <x v="2"/>
  </r>
  <r>
    <x v="5"/>
    <n v="1185732"/>
    <x v="306"/>
    <s v="Southeast"/>
    <s v="Kentucky"/>
    <s v="Louisville"/>
    <s v="Men's Street Footwear"/>
    <n v="40"/>
    <n v="525"/>
    <n v="210000"/>
    <n v="84000"/>
    <n v="0.4"/>
    <x v="2"/>
  </r>
  <r>
    <x v="5"/>
    <n v="1185732"/>
    <x v="306"/>
    <s v="Southeast"/>
    <s v="Kentucky"/>
    <s v="Louisville"/>
    <s v="Men's Athletic Footwear"/>
    <n v="35.000000000000007"/>
    <n v="275"/>
    <n v="96250.000000000015"/>
    <n v="33687.5"/>
    <n v="0.35"/>
    <x v="2"/>
  </r>
  <r>
    <x v="5"/>
    <n v="1185732"/>
    <x v="306"/>
    <s v="Southeast"/>
    <s v="Kentucky"/>
    <s v="Louisville"/>
    <s v="Women's Street Footwear"/>
    <n v="30.000000000000004"/>
    <n v="225"/>
    <n v="67500.000000000015"/>
    <n v="27000.000000000007"/>
    <n v="0.4"/>
    <x v="2"/>
  </r>
  <r>
    <x v="5"/>
    <n v="1185732"/>
    <x v="306"/>
    <s v="Southeast"/>
    <s v="Kentucky"/>
    <s v="Louisville"/>
    <s v="Women's Athletic Footwear"/>
    <n v="30.000000000000004"/>
    <n v="200"/>
    <n v="60000.000000000007"/>
    <n v="24000.000000000004"/>
    <n v="0.4"/>
    <x v="2"/>
  </r>
  <r>
    <x v="5"/>
    <n v="1185732"/>
    <x v="306"/>
    <s v="Southeast"/>
    <s v="Kentucky"/>
    <s v="Louisville"/>
    <s v="Men's Apparel"/>
    <n v="50"/>
    <n v="200"/>
    <n v="100000"/>
    <n v="35000"/>
    <n v="0.35"/>
    <x v="2"/>
  </r>
  <r>
    <x v="5"/>
    <n v="1185732"/>
    <x v="306"/>
    <s v="Southeast"/>
    <s v="Kentucky"/>
    <s v="Louisville"/>
    <s v="Women's Apparel"/>
    <n v="55.000000000000007"/>
    <n v="375"/>
    <n v="206250.00000000003"/>
    <n v="82500.000000000015"/>
    <n v="0.4"/>
    <x v="2"/>
  </r>
  <r>
    <x v="5"/>
    <n v="1185732"/>
    <x v="335"/>
    <s v="Southeast"/>
    <s v="Kentucky"/>
    <s v="Louisville"/>
    <s v="Men's Street Footwear"/>
    <n v="50"/>
    <n v="600"/>
    <n v="300000"/>
    <n v="120000"/>
    <n v="0.4"/>
    <x v="2"/>
  </r>
  <r>
    <x v="5"/>
    <n v="1185732"/>
    <x v="335"/>
    <s v="Southeast"/>
    <s v="Kentucky"/>
    <s v="Louisville"/>
    <s v="Men's Athletic Footwear"/>
    <n v="45.000000000000007"/>
    <n v="350"/>
    <n v="157500.00000000003"/>
    <n v="55125.000000000007"/>
    <n v="0.35"/>
    <x v="2"/>
  </r>
  <r>
    <x v="5"/>
    <n v="1185732"/>
    <x v="335"/>
    <s v="Southeast"/>
    <s v="Kentucky"/>
    <s v="Louisville"/>
    <s v="Women's Street Footwear"/>
    <n v="40"/>
    <n v="275"/>
    <n v="110000"/>
    <n v="44000"/>
    <n v="0.4"/>
    <x v="2"/>
  </r>
  <r>
    <x v="5"/>
    <n v="1185732"/>
    <x v="335"/>
    <s v="Southeast"/>
    <s v="Kentucky"/>
    <s v="Louisville"/>
    <s v="Women's Athletic Footwear"/>
    <n v="40"/>
    <n v="225"/>
    <n v="90000"/>
    <n v="36000"/>
    <n v="0.4"/>
    <x v="2"/>
  </r>
  <r>
    <x v="5"/>
    <n v="1185732"/>
    <x v="335"/>
    <s v="Southeast"/>
    <s v="Kentucky"/>
    <s v="Louisville"/>
    <s v="Men's Apparel"/>
    <n v="50"/>
    <n v="250"/>
    <n v="125000"/>
    <n v="43750"/>
    <n v="0.35"/>
    <x v="2"/>
  </r>
  <r>
    <x v="5"/>
    <n v="1185732"/>
    <x v="335"/>
    <s v="Southeast"/>
    <s v="Kentucky"/>
    <s v="Louisville"/>
    <s v="Women's Apparel"/>
    <n v="55.000000000000007"/>
    <n v="425"/>
    <n v="233750.00000000003"/>
    <n v="93500.000000000015"/>
    <n v="0.4"/>
    <x v="2"/>
  </r>
  <r>
    <x v="5"/>
    <n v="1185732"/>
    <x v="367"/>
    <s v="Southeast"/>
    <s v="Kentucky"/>
    <s v="Louisville"/>
    <s v="Men's Street Footwear"/>
    <n v="50"/>
    <n v="575"/>
    <n v="287500"/>
    <n v="115000"/>
    <n v="0.4"/>
    <x v="2"/>
  </r>
  <r>
    <x v="5"/>
    <n v="1185732"/>
    <x v="367"/>
    <s v="Southeast"/>
    <s v="Kentucky"/>
    <s v="Louisville"/>
    <s v="Men's Athletic Footwear"/>
    <n v="45.000000000000007"/>
    <n v="350"/>
    <n v="157500.00000000003"/>
    <n v="55125.000000000007"/>
    <n v="0.35"/>
    <x v="2"/>
  </r>
  <r>
    <x v="5"/>
    <n v="1185732"/>
    <x v="367"/>
    <s v="Southeast"/>
    <s v="Kentucky"/>
    <s v="Louisville"/>
    <s v="Women's Street Footwear"/>
    <n v="40"/>
    <n v="275"/>
    <n v="110000"/>
    <n v="44000"/>
    <n v="0.4"/>
    <x v="2"/>
  </r>
  <r>
    <x v="5"/>
    <n v="1185732"/>
    <x v="367"/>
    <s v="Southeast"/>
    <s v="Kentucky"/>
    <s v="Louisville"/>
    <s v="Women's Athletic Footwear"/>
    <n v="40"/>
    <n v="250"/>
    <n v="100000"/>
    <n v="40000"/>
    <n v="0.4"/>
    <x v="2"/>
  </r>
  <r>
    <x v="5"/>
    <n v="1185732"/>
    <x v="367"/>
    <s v="Southeast"/>
    <s v="Kentucky"/>
    <s v="Louisville"/>
    <s v="Men's Apparel"/>
    <n v="50"/>
    <n v="225"/>
    <n v="112500"/>
    <n v="39375"/>
    <n v="0.35"/>
    <x v="2"/>
  </r>
  <r>
    <x v="5"/>
    <n v="1185732"/>
    <x v="367"/>
    <s v="Southeast"/>
    <s v="Kentucky"/>
    <s v="Louisville"/>
    <s v="Women's Apparel"/>
    <n v="55.000000000000007"/>
    <n v="400"/>
    <n v="220000.00000000003"/>
    <n v="88000.000000000015"/>
    <n v="0.4"/>
    <x v="2"/>
  </r>
  <r>
    <x v="5"/>
    <n v="1185732"/>
    <x v="399"/>
    <s v="Southeast"/>
    <s v="Kentucky"/>
    <s v="Louisville"/>
    <s v="Men's Street Footwear"/>
    <n v="50"/>
    <n v="525"/>
    <n v="262500"/>
    <n v="105000"/>
    <n v="0.4"/>
    <x v="2"/>
  </r>
  <r>
    <x v="5"/>
    <n v="1185732"/>
    <x v="399"/>
    <s v="Southeast"/>
    <s v="Kentucky"/>
    <s v="Louisville"/>
    <s v="Men's Athletic Footwear"/>
    <n v="45.000000000000007"/>
    <n v="325"/>
    <n v="146250.00000000003"/>
    <n v="51187.500000000007"/>
    <n v="0.35"/>
    <x v="2"/>
  </r>
  <r>
    <x v="5"/>
    <n v="1185732"/>
    <x v="399"/>
    <s v="Southeast"/>
    <s v="Kentucky"/>
    <s v="Louisville"/>
    <s v="Women's Street Footwear"/>
    <n v="35"/>
    <n v="225"/>
    <n v="78750"/>
    <n v="31500"/>
    <n v="0.4"/>
    <x v="2"/>
  </r>
  <r>
    <x v="5"/>
    <n v="1185732"/>
    <x v="399"/>
    <s v="Southeast"/>
    <s v="Kentucky"/>
    <s v="Louisville"/>
    <s v="Women's Athletic Footwear"/>
    <n v="35"/>
    <n v="200"/>
    <n v="70000"/>
    <n v="28000"/>
    <n v="0.4"/>
    <x v="2"/>
  </r>
  <r>
    <x v="5"/>
    <n v="1185732"/>
    <x v="399"/>
    <s v="Southeast"/>
    <s v="Kentucky"/>
    <s v="Louisville"/>
    <s v="Men's Apparel"/>
    <n v="45"/>
    <n v="200"/>
    <n v="90000"/>
    <n v="31499.999999999996"/>
    <n v="0.35"/>
    <x v="2"/>
  </r>
  <r>
    <x v="5"/>
    <n v="1185732"/>
    <x v="399"/>
    <s v="Southeast"/>
    <s v="Kentucky"/>
    <s v="Louisville"/>
    <s v="Women's Apparel"/>
    <n v="50"/>
    <n v="275"/>
    <n v="137500"/>
    <n v="55000"/>
    <n v="0.4"/>
    <x v="2"/>
  </r>
  <r>
    <x v="5"/>
    <n v="1185732"/>
    <x v="428"/>
    <s v="Southeast"/>
    <s v="Kentucky"/>
    <s v="Louisville"/>
    <s v="Men's Street Footwear"/>
    <n v="54.999999999999993"/>
    <n v="450"/>
    <n v="247499.99999999997"/>
    <n v="99000"/>
    <n v="0.4"/>
    <x v="2"/>
  </r>
  <r>
    <x v="5"/>
    <n v="1185732"/>
    <x v="428"/>
    <s v="Southeast"/>
    <s v="Kentucky"/>
    <s v="Louisville"/>
    <s v="Men's Athletic Footwear"/>
    <n v="45"/>
    <n v="275"/>
    <n v="123750"/>
    <n v="43312.5"/>
    <n v="0.35"/>
    <x v="2"/>
  </r>
  <r>
    <x v="5"/>
    <n v="1185732"/>
    <x v="428"/>
    <s v="Southeast"/>
    <s v="Kentucky"/>
    <s v="Louisville"/>
    <s v="Women's Street Footwear"/>
    <n v="45"/>
    <n v="175"/>
    <n v="78750"/>
    <n v="31500"/>
    <n v="0.4"/>
    <x v="2"/>
  </r>
  <r>
    <x v="5"/>
    <n v="1185732"/>
    <x v="428"/>
    <s v="Southeast"/>
    <s v="Kentucky"/>
    <s v="Louisville"/>
    <s v="Women's Athletic Footwear"/>
    <n v="45"/>
    <n v="150"/>
    <n v="67500"/>
    <n v="27000"/>
    <n v="0.4"/>
    <x v="2"/>
  </r>
  <r>
    <x v="5"/>
    <n v="1185732"/>
    <x v="428"/>
    <s v="Southeast"/>
    <s v="Kentucky"/>
    <s v="Louisville"/>
    <s v="Men's Apparel"/>
    <n v="54.999999999999993"/>
    <n v="150"/>
    <n v="82499.999999999985"/>
    <n v="28874.999999999993"/>
    <n v="0.35"/>
    <x v="2"/>
  </r>
  <r>
    <x v="5"/>
    <n v="1185732"/>
    <x v="428"/>
    <s v="Southeast"/>
    <s v="Kentucky"/>
    <s v="Louisville"/>
    <s v="Women's Apparel"/>
    <n v="54.999999999999993"/>
    <n v="275"/>
    <n v="151249.99999999997"/>
    <n v="60499.999999999993"/>
    <n v="0.4"/>
    <x v="2"/>
  </r>
  <r>
    <x v="5"/>
    <n v="1185732"/>
    <x v="459"/>
    <s v="Southeast"/>
    <s v="Kentucky"/>
    <s v="Louisville"/>
    <s v="Men's Street Footwear"/>
    <n v="50"/>
    <n v="425"/>
    <n v="212500"/>
    <n v="85000"/>
    <n v="0.4"/>
    <x v="2"/>
  </r>
  <r>
    <x v="5"/>
    <n v="1185732"/>
    <x v="459"/>
    <s v="Southeast"/>
    <s v="Kentucky"/>
    <s v="Louisville"/>
    <s v="Men's Athletic Footwear"/>
    <n v="40"/>
    <n v="275"/>
    <n v="110000"/>
    <n v="38500"/>
    <n v="0.35"/>
    <x v="2"/>
  </r>
  <r>
    <x v="5"/>
    <n v="1185732"/>
    <x v="459"/>
    <s v="Southeast"/>
    <s v="Kentucky"/>
    <s v="Louisville"/>
    <s v="Women's Street Footwear"/>
    <n v="45"/>
    <n v="220"/>
    <n v="99000"/>
    <n v="39600"/>
    <n v="0.4"/>
    <x v="2"/>
  </r>
  <r>
    <x v="0"/>
    <n v="1185732"/>
    <x v="459"/>
    <s v="Southeast"/>
    <s v="Kentucky"/>
    <s v="Louisville"/>
    <s v="Women's Athletic Footwear"/>
    <n v="55.000000000000007"/>
    <n v="200"/>
    <n v="110000.00000000001"/>
    <n v="44000.000000000007"/>
    <n v="0.4"/>
    <x v="2"/>
  </r>
  <r>
    <x v="0"/>
    <n v="1185732"/>
    <x v="459"/>
    <s v="Southeast"/>
    <s v="Kentucky"/>
    <s v="Louisville"/>
    <s v="Men's Apparel"/>
    <n v="65"/>
    <n v="175"/>
    <n v="113750"/>
    <n v="39812.5"/>
    <n v="0.35"/>
    <x v="2"/>
  </r>
  <r>
    <x v="0"/>
    <n v="1185732"/>
    <x v="459"/>
    <s v="Southeast"/>
    <s v="Kentucky"/>
    <s v="Louisville"/>
    <s v="Women's Apparel"/>
    <n v="70"/>
    <n v="275"/>
    <n v="192500"/>
    <n v="77000"/>
    <n v="0.4"/>
    <x v="2"/>
  </r>
  <r>
    <x v="0"/>
    <n v="1185732"/>
    <x v="488"/>
    <s v="Southeast"/>
    <s v="Kentucky"/>
    <s v="Louisville"/>
    <s v="Men's Street Footwear"/>
    <n v="65"/>
    <n v="525"/>
    <n v="341250"/>
    <n v="136500"/>
    <n v="0.4"/>
    <x v="2"/>
  </r>
  <r>
    <x v="0"/>
    <n v="1185732"/>
    <x v="488"/>
    <s v="Southeast"/>
    <s v="Kentucky"/>
    <s v="Louisville"/>
    <s v="Men's Athletic Footwear"/>
    <n v="55.000000000000007"/>
    <n v="325"/>
    <n v="178750.00000000003"/>
    <n v="62562.500000000007"/>
    <n v="0.35"/>
    <x v="2"/>
  </r>
  <r>
    <x v="0"/>
    <n v="1185732"/>
    <x v="488"/>
    <s v="Southeast"/>
    <s v="Kentucky"/>
    <s v="Louisville"/>
    <s v="Women's Street Footwear"/>
    <n v="55.000000000000007"/>
    <n v="275"/>
    <n v="151250.00000000003"/>
    <n v="60500.000000000015"/>
    <n v="0.4"/>
    <x v="2"/>
  </r>
  <r>
    <x v="0"/>
    <n v="1185732"/>
    <x v="488"/>
    <s v="Southeast"/>
    <s v="Kentucky"/>
    <s v="Louisville"/>
    <s v="Women's Athletic Footwear"/>
    <n v="50"/>
    <n v="225"/>
    <n v="112500"/>
    <n v="45000"/>
    <n v="0.4"/>
    <x v="2"/>
  </r>
  <r>
    <x v="0"/>
    <n v="1185732"/>
    <x v="488"/>
    <s v="Southeast"/>
    <s v="Kentucky"/>
    <s v="Louisville"/>
    <s v="Men's Apparel"/>
    <n v="60"/>
    <n v="225"/>
    <n v="135000"/>
    <n v="47250"/>
    <n v="0.35"/>
    <x v="2"/>
  </r>
  <r>
    <x v="0"/>
    <n v="1185732"/>
    <x v="488"/>
    <s v="Southeast"/>
    <s v="Kentucky"/>
    <s v="Louisville"/>
    <s v="Women's Apparel"/>
    <n v="64.999999999999986"/>
    <n v="325"/>
    <n v="211249.99999999994"/>
    <n v="84499.999999999985"/>
    <n v="0.4"/>
    <x v="2"/>
  </r>
  <r>
    <x v="0"/>
    <n v="1185732"/>
    <x v="184"/>
    <s v="Southeast"/>
    <s v="Kentucky"/>
    <s v="Louisville"/>
    <s v="Men's Street Footwear"/>
    <n v="30.000000000000004"/>
    <n v="725"/>
    <n v="217500.00000000003"/>
    <n v="87000.000000000015"/>
    <n v="0.4"/>
    <x v="2"/>
  </r>
  <r>
    <x v="0"/>
    <n v="1185732"/>
    <x v="184"/>
    <s v="Southeast"/>
    <s v="Kentucky"/>
    <s v="Louisville"/>
    <s v="Men's Athletic Footwear"/>
    <n v="30.000000000000004"/>
    <n v="525"/>
    <n v="157500.00000000003"/>
    <n v="55125.000000000007"/>
    <n v="0.35"/>
    <x v="2"/>
  </r>
  <r>
    <x v="0"/>
    <n v="1185732"/>
    <x v="184"/>
    <s v="Southeast"/>
    <s v="Kentucky"/>
    <s v="Louisville"/>
    <s v="Women's Street Footwear"/>
    <n v="20.000000000000007"/>
    <n v="525"/>
    <n v="105000.00000000004"/>
    <n v="42000.000000000022"/>
    <n v="0.4"/>
    <x v="2"/>
  </r>
  <r>
    <x v="0"/>
    <n v="1185732"/>
    <x v="184"/>
    <s v="Southeast"/>
    <s v="Kentucky"/>
    <s v="Louisville"/>
    <s v="Women's Athletic Footwear"/>
    <n v="25"/>
    <n v="375"/>
    <n v="93750"/>
    <n v="37500"/>
    <n v="0.4"/>
    <x v="2"/>
  </r>
  <r>
    <x v="0"/>
    <n v="1185732"/>
    <x v="184"/>
    <s v="Southeast"/>
    <s v="Kentucky"/>
    <s v="Louisville"/>
    <s v="Men's Apparel"/>
    <n v="40"/>
    <n v="425"/>
    <n v="170000"/>
    <n v="59499.999999999993"/>
    <n v="0.35"/>
    <x v="2"/>
  </r>
  <r>
    <x v="0"/>
    <n v="1185732"/>
    <x v="184"/>
    <s v="Southeast"/>
    <s v="Kentucky"/>
    <s v="Louisville"/>
    <s v="Women's Apparel"/>
    <n v="30.000000000000004"/>
    <n v="525"/>
    <n v="157500.00000000003"/>
    <n v="78750.000000000015"/>
    <n v="0.5"/>
    <x v="2"/>
  </r>
  <r>
    <x v="0"/>
    <n v="1185732"/>
    <x v="213"/>
    <s v="Southeast"/>
    <s v="Kentucky"/>
    <s v="Louisville"/>
    <s v="Men's Street Footwear"/>
    <n v="30.000000000000004"/>
    <n v="775"/>
    <n v="232500.00000000003"/>
    <n v="93000.000000000015"/>
    <n v="0.4"/>
    <x v="2"/>
  </r>
  <r>
    <x v="0"/>
    <n v="1185732"/>
    <x v="213"/>
    <s v="Southeast"/>
    <s v="Kentucky"/>
    <s v="Louisville"/>
    <s v="Men's Athletic Footwear"/>
    <n v="30.000000000000004"/>
    <n v="425"/>
    <n v="127500.00000000001"/>
    <n v="44625"/>
    <n v="0.35"/>
    <x v="2"/>
  </r>
  <r>
    <x v="0"/>
    <n v="1185732"/>
    <x v="213"/>
    <s v="Southeast"/>
    <s v="Kentucky"/>
    <s v="Louisville"/>
    <s v="Women's Street Footwear"/>
    <n v="20.000000000000007"/>
    <n v="475"/>
    <n v="95000.000000000029"/>
    <n v="38000.000000000015"/>
    <n v="0.4"/>
    <x v="2"/>
  </r>
  <r>
    <x v="0"/>
    <n v="1185732"/>
    <x v="213"/>
    <s v="South"/>
    <s v="Mississippi"/>
    <s v="Jackson"/>
    <s v="Women's Athletic Footwear"/>
    <n v="25"/>
    <n v="325"/>
    <n v="81250"/>
    <n v="32500"/>
    <n v="0.4"/>
    <x v="2"/>
  </r>
  <r>
    <x v="0"/>
    <n v="1185732"/>
    <x v="213"/>
    <s v="South"/>
    <s v="Mississippi"/>
    <s v="Jackson"/>
    <s v="Men's Apparel"/>
    <n v="40"/>
    <n v="400"/>
    <n v="160000"/>
    <n v="56000"/>
    <n v="0.35"/>
    <x v="2"/>
  </r>
  <r>
    <x v="0"/>
    <n v="1185732"/>
    <x v="213"/>
    <s v="South"/>
    <s v="Mississippi"/>
    <s v="Jackson"/>
    <s v="Women's Apparel"/>
    <n v="25"/>
    <n v="500"/>
    <n v="125000"/>
    <n v="62500"/>
    <n v="0.5"/>
    <x v="2"/>
  </r>
  <r>
    <x v="0"/>
    <n v="1185732"/>
    <x v="221"/>
    <s v="South"/>
    <s v="Mississippi"/>
    <s v="Jackson"/>
    <s v="Men's Street Footwear"/>
    <n v="25"/>
    <n v="720"/>
    <n v="180000"/>
    <n v="72000"/>
    <n v="0.4"/>
    <x v="2"/>
  </r>
  <r>
    <x v="0"/>
    <n v="1185732"/>
    <x v="221"/>
    <s v="South"/>
    <s v="Mississippi"/>
    <s v="Jackson"/>
    <s v="Men's Athletic Footwear"/>
    <n v="25"/>
    <n v="400"/>
    <n v="100000"/>
    <n v="35000"/>
    <n v="0.35"/>
    <x v="2"/>
  </r>
  <r>
    <x v="0"/>
    <n v="1185732"/>
    <x v="221"/>
    <s v="South"/>
    <s v="Mississippi"/>
    <s v="Jackson"/>
    <s v="Women's Street Footwear"/>
    <n v="15.000000000000002"/>
    <n v="425"/>
    <n v="63750.000000000007"/>
    <n v="25500.000000000004"/>
    <n v="0.4"/>
    <x v="2"/>
  </r>
  <r>
    <x v="0"/>
    <n v="1185732"/>
    <x v="221"/>
    <s v="South"/>
    <s v="Mississippi"/>
    <s v="Jackson"/>
    <s v="Women's Athletic Footwear"/>
    <n v="19.999999999999996"/>
    <n v="275"/>
    <n v="54999.999999999993"/>
    <n v="22000"/>
    <n v="0.4"/>
    <x v="2"/>
  </r>
  <r>
    <x v="0"/>
    <n v="1185732"/>
    <x v="221"/>
    <s v="South"/>
    <s v="Mississippi"/>
    <s v="Jackson"/>
    <s v="Men's Apparel"/>
    <n v="35.000000000000007"/>
    <n v="325"/>
    <n v="113750.00000000003"/>
    <n v="39812.500000000007"/>
    <n v="0.35"/>
    <x v="2"/>
  </r>
  <r>
    <x v="0"/>
    <n v="1185732"/>
    <x v="221"/>
    <s v="South"/>
    <s v="Mississippi"/>
    <s v="Jackson"/>
    <s v="Women's Apparel"/>
    <n v="25"/>
    <n v="425"/>
    <n v="106250"/>
    <n v="53125"/>
    <n v="0.5"/>
    <x v="2"/>
  </r>
  <r>
    <x v="0"/>
    <n v="1185732"/>
    <x v="240"/>
    <s v="South"/>
    <s v="Mississippi"/>
    <s v="Jackson"/>
    <s v="Men's Street Footwear"/>
    <n v="25"/>
    <n v="675"/>
    <n v="168750"/>
    <n v="67500"/>
    <n v="0.4"/>
    <x v="2"/>
  </r>
  <r>
    <x v="0"/>
    <n v="1185732"/>
    <x v="240"/>
    <s v="South"/>
    <s v="Mississippi"/>
    <s v="Jackson"/>
    <s v="Men's Athletic Footwear"/>
    <n v="25"/>
    <n v="375"/>
    <n v="93750"/>
    <n v="32812.5"/>
    <n v="0.35"/>
    <x v="2"/>
  </r>
  <r>
    <x v="0"/>
    <n v="1185732"/>
    <x v="240"/>
    <s v="South"/>
    <s v="Mississippi"/>
    <s v="Jackson"/>
    <s v="Women's Street Footwear"/>
    <n v="15.000000000000002"/>
    <n v="375"/>
    <n v="56250.000000000007"/>
    <n v="22500.000000000004"/>
    <n v="0.4"/>
    <x v="2"/>
  </r>
  <r>
    <x v="0"/>
    <n v="1185732"/>
    <x v="240"/>
    <s v="South"/>
    <s v="Mississippi"/>
    <s v="Jackson"/>
    <s v="Women's Athletic Footwear"/>
    <n v="19.999999999999996"/>
    <n v="300"/>
    <n v="59999.999999999993"/>
    <n v="24000"/>
    <n v="0.4"/>
    <x v="2"/>
  </r>
  <r>
    <x v="0"/>
    <n v="1185732"/>
    <x v="240"/>
    <s v="South"/>
    <s v="Mississippi"/>
    <s v="Jackson"/>
    <s v="Men's Apparel"/>
    <n v="40"/>
    <n v="325"/>
    <n v="130000"/>
    <n v="45500"/>
    <n v="0.35"/>
    <x v="2"/>
  </r>
  <r>
    <x v="0"/>
    <n v="1185732"/>
    <x v="240"/>
    <s v="South"/>
    <s v="Mississippi"/>
    <s v="Jackson"/>
    <s v="Women's Apparel"/>
    <n v="30.000000000000004"/>
    <n v="475"/>
    <n v="142500.00000000003"/>
    <n v="71250.000000000015"/>
    <n v="0.5"/>
    <x v="2"/>
  </r>
  <r>
    <x v="0"/>
    <n v="1185732"/>
    <x v="269"/>
    <s v="South"/>
    <s v="Mississippi"/>
    <s v="Jackson"/>
    <s v="Men's Street Footwear"/>
    <n v="40"/>
    <n v="745"/>
    <n v="298000"/>
    <n v="119200"/>
    <n v="0.4"/>
    <x v="2"/>
  </r>
  <r>
    <x v="0"/>
    <n v="1185732"/>
    <x v="269"/>
    <s v="South"/>
    <s v="Mississippi"/>
    <s v="Jackson"/>
    <s v="Men's Athletic Footwear"/>
    <n v="40"/>
    <n v="450"/>
    <n v="180000"/>
    <n v="62999.999999999993"/>
    <n v="0.35"/>
    <x v="2"/>
  </r>
  <r>
    <x v="0"/>
    <n v="1185732"/>
    <x v="269"/>
    <s v="South"/>
    <s v="Mississippi"/>
    <s v="Jackson"/>
    <s v="Women's Street Footwear"/>
    <n v="35"/>
    <n v="425"/>
    <n v="148750"/>
    <n v="59500"/>
    <n v="0.4"/>
    <x v="2"/>
  </r>
  <r>
    <x v="0"/>
    <n v="1185732"/>
    <x v="269"/>
    <s v="South"/>
    <s v="Mississippi"/>
    <s v="Jackson"/>
    <s v="Women's Athletic Footwear"/>
    <n v="35"/>
    <n v="375"/>
    <n v="131250"/>
    <n v="52500"/>
    <n v="0.4"/>
    <x v="2"/>
  </r>
  <r>
    <x v="0"/>
    <n v="1185732"/>
    <x v="269"/>
    <s v="South"/>
    <s v="Mississippi"/>
    <s v="Jackson"/>
    <s v="Men's Apparel"/>
    <n v="44.999999999999993"/>
    <n v="400"/>
    <n v="179999.99999999997"/>
    <n v="62999.999999999985"/>
    <n v="0.35"/>
    <x v="2"/>
  </r>
  <r>
    <x v="0"/>
    <n v="1185732"/>
    <x v="269"/>
    <s v="South"/>
    <s v="Mississippi"/>
    <s v="Jackson"/>
    <s v="Women's Apparel"/>
    <n v="49.999999999999993"/>
    <n v="500"/>
    <n v="249999.99999999997"/>
    <n v="124999.99999999999"/>
    <n v="0.5"/>
    <x v="2"/>
  </r>
  <r>
    <x v="0"/>
    <n v="1185732"/>
    <x v="302"/>
    <s v="South"/>
    <s v="Mississippi"/>
    <s v="Jackson"/>
    <s v="Men's Street Footwear"/>
    <n v="44.999999999999993"/>
    <n v="750"/>
    <n v="337499.99999999994"/>
    <n v="134999.99999999997"/>
    <n v="0.4"/>
    <x v="2"/>
  </r>
  <r>
    <x v="0"/>
    <n v="1185732"/>
    <x v="302"/>
    <s v="South"/>
    <s v="Mississippi"/>
    <s v="Jackson"/>
    <s v="Men's Athletic Footwear"/>
    <n v="40"/>
    <n v="500"/>
    <n v="200000"/>
    <n v="70000"/>
    <n v="0.35"/>
    <x v="2"/>
  </r>
  <r>
    <x v="0"/>
    <n v="1185732"/>
    <x v="302"/>
    <s v="South"/>
    <s v="Mississippi"/>
    <s v="Jackson"/>
    <s v="Women's Street Footwear"/>
    <n v="45"/>
    <n v="475"/>
    <n v="213750"/>
    <n v="85500"/>
    <n v="0.4"/>
    <x v="2"/>
  </r>
  <r>
    <x v="0"/>
    <n v="1185732"/>
    <x v="302"/>
    <s v="South"/>
    <s v="Mississippi"/>
    <s v="Jackson"/>
    <s v="Women's Athletic Footwear"/>
    <n v="45"/>
    <n v="450"/>
    <n v="202500"/>
    <n v="81000"/>
    <n v="0.4"/>
    <x v="2"/>
  </r>
  <r>
    <x v="0"/>
    <n v="1185732"/>
    <x v="302"/>
    <s v="South"/>
    <s v="Mississippi"/>
    <s v="Jackson"/>
    <s v="Men's Apparel"/>
    <n v="60"/>
    <n v="450"/>
    <n v="270000"/>
    <n v="94500"/>
    <n v="0.35"/>
    <x v="2"/>
  </r>
  <r>
    <x v="0"/>
    <n v="1185732"/>
    <x v="302"/>
    <s v="South"/>
    <s v="Mississippi"/>
    <s v="Jackson"/>
    <s v="Women's Apparel"/>
    <n v="65"/>
    <n v="625"/>
    <n v="406250"/>
    <n v="203125"/>
    <n v="0.5"/>
    <x v="2"/>
  </r>
  <r>
    <x v="0"/>
    <n v="1185732"/>
    <x v="330"/>
    <s v="South"/>
    <s v="Mississippi"/>
    <s v="Jackson"/>
    <s v="Men's Street Footwear"/>
    <n v="60"/>
    <n v="850"/>
    <n v="510000"/>
    <n v="204000"/>
    <n v="0.4"/>
    <x v="2"/>
  </r>
  <r>
    <x v="1"/>
    <n v="1185732"/>
    <x v="330"/>
    <s v="South"/>
    <s v="Mississippi"/>
    <s v="Jackson"/>
    <s v="Men's Athletic Footwear"/>
    <n v="55.000000000000007"/>
    <n v="600"/>
    <n v="330000.00000000006"/>
    <n v="115500.00000000001"/>
    <n v="0.35"/>
    <x v="2"/>
  </r>
  <r>
    <x v="1"/>
    <n v="1185732"/>
    <x v="330"/>
    <s v="South"/>
    <s v="Mississippi"/>
    <s v="Jackson"/>
    <s v="Women's Street Footwear"/>
    <n v="50"/>
    <n v="525"/>
    <n v="262500"/>
    <n v="105000"/>
    <n v="0.4"/>
    <x v="2"/>
  </r>
  <r>
    <x v="1"/>
    <n v="1185732"/>
    <x v="330"/>
    <s v="South"/>
    <s v="Mississippi"/>
    <s v="Jackson"/>
    <s v="Women's Athletic Footwear"/>
    <n v="50"/>
    <n v="475"/>
    <n v="237500"/>
    <n v="95000"/>
    <n v="0.4"/>
    <x v="2"/>
  </r>
  <r>
    <x v="1"/>
    <n v="1185732"/>
    <x v="330"/>
    <s v="South"/>
    <s v="Mississippi"/>
    <s v="Jackson"/>
    <s v="Men's Apparel"/>
    <n v="60"/>
    <n v="500"/>
    <n v="300000"/>
    <n v="105000"/>
    <n v="0.35"/>
    <x v="2"/>
  </r>
  <r>
    <x v="1"/>
    <n v="1185732"/>
    <x v="330"/>
    <s v="South"/>
    <s v="Mississippi"/>
    <s v="Jackson"/>
    <s v="Women's Apparel"/>
    <n v="65"/>
    <n v="675"/>
    <n v="438750"/>
    <n v="219375"/>
    <n v="0.5"/>
    <x v="2"/>
  </r>
  <r>
    <x v="1"/>
    <n v="1185732"/>
    <x v="362"/>
    <s v="South"/>
    <s v="Mississippi"/>
    <s v="Jackson"/>
    <s v="Men's Street Footwear"/>
    <n v="60"/>
    <n v="825"/>
    <n v="495000"/>
    <n v="198000"/>
    <n v="0.4"/>
    <x v="2"/>
  </r>
  <r>
    <x v="1"/>
    <n v="1185732"/>
    <x v="362"/>
    <s v="South"/>
    <s v="Mississippi"/>
    <s v="Jackson"/>
    <s v="Men's Athletic Footwear"/>
    <n v="55.000000000000007"/>
    <n v="600"/>
    <n v="330000.00000000006"/>
    <n v="115500.00000000001"/>
    <n v="0.35"/>
    <x v="2"/>
  </r>
  <r>
    <x v="1"/>
    <n v="1185732"/>
    <x v="362"/>
    <s v="South"/>
    <s v="Mississippi"/>
    <s v="Jackson"/>
    <s v="Women's Street Footwear"/>
    <n v="50"/>
    <n v="525"/>
    <n v="262500"/>
    <n v="105000"/>
    <n v="0.4"/>
    <x v="2"/>
  </r>
  <r>
    <x v="1"/>
    <n v="1185732"/>
    <x v="362"/>
    <s v="South"/>
    <s v="Mississippi"/>
    <s v="Jackson"/>
    <s v="Women's Athletic Footwear"/>
    <n v="40"/>
    <n v="475"/>
    <n v="190000"/>
    <n v="76000"/>
    <n v="0.4"/>
    <x v="2"/>
  </r>
  <r>
    <x v="1"/>
    <n v="1185732"/>
    <x v="362"/>
    <s v="South"/>
    <s v="Mississippi"/>
    <s v="Jackson"/>
    <s v="Men's Apparel"/>
    <n v="50"/>
    <n v="450"/>
    <n v="225000"/>
    <n v="78750"/>
    <n v="0.35"/>
    <x v="2"/>
  </r>
  <r>
    <x v="1"/>
    <n v="1185732"/>
    <x v="362"/>
    <s v="South"/>
    <s v="Mississippi"/>
    <s v="Jackson"/>
    <s v="Women's Apparel"/>
    <n v="55.000000000000007"/>
    <n v="625"/>
    <n v="343750.00000000006"/>
    <n v="171875.00000000003"/>
    <n v="0.5"/>
    <x v="2"/>
  </r>
  <r>
    <x v="1"/>
    <n v="1185732"/>
    <x v="392"/>
    <s v="South"/>
    <s v="Mississippi"/>
    <s v="Jackson"/>
    <s v="Men's Street Footwear"/>
    <n v="50"/>
    <n v="725"/>
    <n v="362500"/>
    <n v="145000"/>
    <n v="0.4"/>
    <x v="2"/>
  </r>
  <r>
    <x v="1"/>
    <n v="1185732"/>
    <x v="392"/>
    <s v="South"/>
    <s v="Mississippi"/>
    <s v="Jackson"/>
    <s v="Men's Athletic Footwear"/>
    <n v="45.000000000000014"/>
    <n v="525"/>
    <n v="236250.00000000009"/>
    <n v="82687.500000000029"/>
    <n v="0.35"/>
    <x v="2"/>
  </r>
  <r>
    <x v="1"/>
    <n v="1185732"/>
    <x v="392"/>
    <s v="South"/>
    <s v="Mississippi"/>
    <s v="Jackson"/>
    <s v="Women's Street Footwear"/>
    <n v="20.000000000000007"/>
    <n v="425"/>
    <n v="85000.000000000029"/>
    <n v="34000.000000000015"/>
    <n v="0.4"/>
    <x v="2"/>
  </r>
  <r>
    <x v="1"/>
    <n v="1185732"/>
    <x v="392"/>
    <s v="South"/>
    <s v="Mississippi"/>
    <s v="Jackson"/>
    <s v="Women's Athletic Footwear"/>
    <n v="20.000000000000007"/>
    <n v="400"/>
    <n v="80000.000000000029"/>
    <n v="32000.000000000015"/>
    <n v="0.4"/>
    <x v="2"/>
  </r>
  <r>
    <x v="1"/>
    <n v="1185732"/>
    <x v="392"/>
    <s v="South"/>
    <s v="Mississippi"/>
    <s v="Jackson"/>
    <s v="Men's Apparel"/>
    <n v="30.000000000000004"/>
    <n v="400"/>
    <n v="120000.00000000001"/>
    <n v="42000"/>
    <n v="0.35"/>
    <x v="2"/>
  </r>
  <r>
    <x v="1"/>
    <n v="1185732"/>
    <x v="392"/>
    <s v="South"/>
    <s v="Mississippi"/>
    <s v="Jackson"/>
    <s v="Women's Apparel"/>
    <n v="35.000000000000007"/>
    <n v="500"/>
    <n v="175000.00000000003"/>
    <n v="87500.000000000015"/>
    <n v="0.5"/>
    <x v="2"/>
  </r>
  <r>
    <x v="1"/>
    <n v="1185732"/>
    <x v="424"/>
    <s v="South"/>
    <s v="Mississippi"/>
    <s v="Jackson"/>
    <s v="Men's Street Footwear"/>
    <n v="35.000000000000007"/>
    <n v="675"/>
    <n v="236250.00000000006"/>
    <n v="94500.000000000029"/>
    <n v="0.4"/>
    <x v="2"/>
  </r>
  <r>
    <x v="1"/>
    <n v="1185732"/>
    <x v="424"/>
    <s v="South"/>
    <s v="Mississippi"/>
    <s v="Jackson"/>
    <s v="Men's Athletic Footwear"/>
    <n v="25.000000000000011"/>
    <n v="500"/>
    <n v="125000.00000000006"/>
    <n v="43750.000000000015"/>
    <n v="0.35"/>
    <x v="2"/>
  </r>
  <r>
    <x v="1"/>
    <n v="1185732"/>
    <x v="424"/>
    <s v="South"/>
    <s v="Mississippi"/>
    <s v="Jackson"/>
    <s v="Women's Street Footwear"/>
    <n v="25.000000000000011"/>
    <n v="375"/>
    <n v="93750.000000000044"/>
    <n v="37500.000000000022"/>
    <n v="0.4"/>
    <x v="2"/>
  </r>
  <r>
    <x v="1"/>
    <n v="1185732"/>
    <x v="424"/>
    <s v="South"/>
    <s v="Mississippi"/>
    <s v="Jackson"/>
    <s v="Women's Athletic Footwear"/>
    <n v="25.000000000000011"/>
    <n v="350"/>
    <n v="87500.000000000044"/>
    <n v="35000.000000000022"/>
    <n v="0.4"/>
    <x v="2"/>
  </r>
  <r>
    <x v="1"/>
    <n v="1185732"/>
    <x v="424"/>
    <s v="South"/>
    <s v="Mississippi"/>
    <s v="Jackson"/>
    <s v="Men's Apparel"/>
    <n v="35.000000000000007"/>
    <n v="350"/>
    <n v="122500.00000000003"/>
    <n v="42875.000000000007"/>
    <n v="0.35"/>
    <x v="2"/>
  </r>
  <r>
    <x v="2"/>
    <n v="1185732"/>
    <x v="424"/>
    <s v="South"/>
    <s v="Mississippi"/>
    <s v="Jackson"/>
    <s v="Women's Apparel"/>
    <n v="35"/>
    <n v="475"/>
    <n v="166250"/>
    <n v="83125"/>
    <n v="0.5"/>
    <x v="2"/>
  </r>
  <r>
    <x v="2"/>
    <n v="1185732"/>
    <x v="454"/>
    <s v="South"/>
    <s v="Mississippi"/>
    <s v="Jackson"/>
    <s v="Men's Street Footwear"/>
    <n v="30.000000000000011"/>
    <n v="625"/>
    <n v="187500.00000000006"/>
    <n v="75000.000000000029"/>
    <n v="0.4"/>
    <x v="2"/>
  </r>
  <r>
    <x v="2"/>
    <n v="1185732"/>
    <x v="454"/>
    <s v="South"/>
    <s v="Mississippi"/>
    <s v="Jackson"/>
    <s v="Men's Athletic Footwear"/>
    <n v="20.000000000000011"/>
    <n v="450"/>
    <n v="90000.000000000044"/>
    <n v="31500.000000000015"/>
    <n v="0.35"/>
    <x v="2"/>
  </r>
  <r>
    <x v="2"/>
    <n v="1185732"/>
    <x v="454"/>
    <s v="South"/>
    <s v="Mississippi"/>
    <s v="Jackson"/>
    <s v="Women's Street Footwear"/>
    <n v="30.000000000000014"/>
    <n v="395"/>
    <n v="118500.00000000006"/>
    <n v="47400.000000000029"/>
    <n v="0.4"/>
    <x v="2"/>
  </r>
  <r>
    <x v="2"/>
    <n v="1185732"/>
    <x v="454"/>
    <s v="South"/>
    <s v="Mississippi"/>
    <s v="Jackson"/>
    <s v="Women's Athletic Footwear"/>
    <n v="60.000000000000021"/>
    <n v="450"/>
    <n v="270000.00000000012"/>
    <n v="108000.00000000006"/>
    <n v="0.4"/>
    <x v="2"/>
  </r>
  <r>
    <x v="2"/>
    <n v="1185732"/>
    <x v="454"/>
    <s v="South"/>
    <s v="Mississippi"/>
    <s v="Jackson"/>
    <s v="Men's Apparel"/>
    <n v="75.000000000000014"/>
    <n v="425"/>
    <n v="318750.00000000006"/>
    <n v="111562.50000000001"/>
    <n v="0.35"/>
    <x v="2"/>
  </r>
  <r>
    <x v="2"/>
    <n v="1185732"/>
    <x v="454"/>
    <s v="South"/>
    <s v="Mississippi"/>
    <s v="Jackson"/>
    <s v="Women's Apparel"/>
    <n v="75"/>
    <n v="525"/>
    <n v="393750"/>
    <n v="196875"/>
    <n v="0.5"/>
    <x v="2"/>
  </r>
  <r>
    <x v="2"/>
    <n v="1185732"/>
    <x v="483"/>
    <s v="South"/>
    <s v="Mississippi"/>
    <s v="Jackson"/>
    <s v="Men's Street Footwear"/>
    <n v="70"/>
    <n v="775"/>
    <n v="542500"/>
    <n v="217000"/>
    <n v="0.4"/>
    <x v="2"/>
  </r>
  <r>
    <x v="2"/>
    <n v="1185732"/>
    <x v="483"/>
    <s v="South"/>
    <s v="Mississippi"/>
    <s v="Jackson"/>
    <s v="Men's Athletic Footwear"/>
    <n v="60.000000000000007"/>
    <n v="575"/>
    <n v="345000.00000000006"/>
    <n v="120750.00000000001"/>
    <n v="0.35"/>
    <x v="2"/>
  </r>
  <r>
    <x v="2"/>
    <n v="1185732"/>
    <x v="483"/>
    <s v="South"/>
    <s v="Mississippi"/>
    <s v="Jackson"/>
    <s v="Women's Street Footwear"/>
    <n v="60.000000000000007"/>
    <n v="525"/>
    <n v="315000.00000000006"/>
    <n v="126000.00000000003"/>
    <n v="0.4"/>
    <x v="2"/>
  </r>
  <r>
    <x v="2"/>
    <n v="1185732"/>
    <x v="483"/>
    <s v="South"/>
    <s v="Mississippi"/>
    <s v="Jackson"/>
    <s v="Women's Athletic Footwear"/>
    <n v="60.000000000000007"/>
    <n v="475"/>
    <n v="285000.00000000006"/>
    <n v="114000.00000000003"/>
    <n v="0.4"/>
    <x v="2"/>
  </r>
  <r>
    <x v="2"/>
    <n v="1185732"/>
    <x v="483"/>
    <s v="South"/>
    <s v="Mississippi"/>
    <s v="Jackson"/>
    <s v="Men's Apparel"/>
    <n v="70"/>
    <n v="475"/>
    <n v="332500"/>
    <n v="116374.99999999999"/>
    <n v="0.35"/>
    <x v="2"/>
  </r>
  <r>
    <x v="2"/>
    <n v="1185732"/>
    <x v="483"/>
    <s v="South"/>
    <s v="Mississippi"/>
    <s v="Jackson"/>
    <s v="Women's Apparel"/>
    <n v="75"/>
    <n v="575"/>
    <n v="431250"/>
    <n v="215625"/>
    <n v="0.5"/>
    <x v="2"/>
  </r>
  <r>
    <x v="2"/>
    <n v="1197831"/>
    <x v="187"/>
    <s v="South"/>
    <s v="Mississippi"/>
    <s v="Jackson"/>
    <s v="Men's Street Footwear"/>
    <n v="25.000000000000007"/>
    <n v="650"/>
    <n v="162500.00000000006"/>
    <n v="65000.000000000029"/>
    <n v="0.4"/>
    <x v="2"/>
  </r>
  <r>
    <x v="2"/>
    <n v="1197831"/>
    <x v="187"/>
    <s v="South"/>
    <s v="Mississippi"/>
    <s v="Jackson"/>
    <s v="Men's Athletic Footwear"/>
    <n v="25.000000000000007"/>
    <n v="450"/>
    <n v="112500.00000000003"/>
    <n v="39375.000000000007"/>
    <n v="0.35"/>
    <x v="2"/>
  </r>
  <r>
    <x v="2"/>
    <n v="1197831"/>
    <x v="187"/>
    <s v="South"/>
    <s v="Mississippi"/>
    <s v="Jackson"/>
    <s v="Women's Street Footwear"/>
    <n v="15.000000000000007"/>
    <n v="450"/>
    <n v="67500.000000000029"/>
    <n v="27000.000000000015"/>
    <n v="0.4"/>
    <x v="2"/>
  </r>
  <r>
    <x v="2"/>
    <n v="1197831"/>
    <x v="187"/>
    <s v="South"/>
    <s v="Mississippi"/>
    <s v="Jackson"/>
    <s v="Women's Athletic Footwear"/>
    <n v="20"/>
    <n v="300"/>
    <n v="60000"/>
    <n v="24000"/>
    <n v="0.4"/>
    <x v="2"/>
  </r>
  <r>
    <x v="2"/>
    <n v="1197831"/>
    <x v="187"/>
    <s v="South"/>
    <s v="Mississippi"/>
    <s v="Jackson"/>
    <s v="Men's Apparel"/>
    <n v="35"/>
    <n v="350"/>
    <n v="122500"/>
    <n v="42875"/>
    <n v="0.35"/>
    <x v="2"/>
  </r>
  <r>
    <x v="2"/>
    <n v="1197831"/>
    <x v="187"/>
    <s v="South"/>
    <s v="Mississippi"/>
    <s v="Jackson"/>
    <s v="Women's Apparel"/>
    <n v="25.000000000000007"/>
    <n v="450"/>
    <n v="112500.00000000003"/>
    <n v="45000.000000000015"/>
    <n v="0.4"/>
    <x v="2"/>
  </r>
  <r>
    <x v="2"/>
    <n v="1197831"/>
    <x v="695"/>
    <s v="South"/>
    <s v="Mississippi"/>
    <s v="Jackson"/>
    <s v="Men's Street Footwear"/>
    <n v="25.000000000000007"/>
    <n v="700"/>
    <n v="175000.00000000006"/>
    <n v="70000.000000000029"/>
    <n v="0.4"/>
    <x v="2"/>
  </r>
  <r>
    <x v="2"/>
    <n v="1197831"/>
    <x v="695"/>
    <s v="South"/>
    <s v="Mississippi"/>
    <s v="Jackson"/>
    <s v="Men's Athletic Footwear"/>
    <n v="25.000000000000007"/>
    <n v="350"/>
    <n v="87500.000000000029"/>
    <n v="30625.000000000007"/>
    <n v="0.35"/>
    <x v="2"/>
  </r>
  <r>
    <x v="2"/>
    <n v="1197831"/>
    <x v="695"/>
    <s v="South"/>
    <s v="Mississippi"/>
    <s v="Jackson"/>
    <s v="Women's Street Footwear"/>
    <n v="15.000000000000007"/>
    <n v="400"/>
    <n v="60000.000000000029"/>
    <n v="24000.000000000015"/>
    <n v="0.4"/>
    <x v="2"/>
  </r>
  <r>
    <x v="1"/>
    <n v="1197831"/>
    <x v="695"/>
    <s v="South"/>
    <s v="Arkansas"/>
    <s v="Little Rock"/>
    <s v="Women's Athletic Footwear"/>
    <n v="20"/>
    <n v="250"/>
    <n v="50000"/>
    <n v="20000"/>
    <n v="0.4"/>
    <x v="2"/>
  </r>
  <r>
    <x v="1"/>
    <n v="1197831"/>
    <x v="695"/>
    <s v="South"/>
    <s v="Arkansas"/>
    <s v="Little Rock"/>
    <s v="Men's Apparel"/>
    <n v="35"/>
    <n v="325"/>
    <n v="113750"/>
    <n v="39812.5"/>
    <n v="0.35"/>
    <x v="2"/>
  </r>
  <r>
    <x v="1"/>
    <n v="1197831"/>
    <x v="695"/>
    <s v="South"/>
    <s v="Arkansas"/>
    <s v="Little Rock"/>
    <s v="Women's Apparel"/>
    <n v="20"/>
    <n v="425"/>
    <n v="85000"/>
    <n v="34000"/>
    <n v="0.4"/>
    <x v="2"/>
  </r>
  <r>
    <x v="1"/>
    <n v="1197831"/>
    <x v="224"/>
    <s v="South"/>
    <s v="Arkansas"/>
    <s v="Little Rock"/>
    <s v="Men's Street Footwear"/>
    <n v="20"/>
    <n v="645"/>
    <n v="129000"/>
    <n v="51600"/>
    <n v="0.4"/>
    <x v="2"/>
  </r>
  <r>
    <x v="1"/>
    <n v="1197831"/>
    <x v="224"/>
    <s v="South"/>
    <s v="Arkansas"/>
    <s v="Little Rock"/>
    <s v="Men's Athletic Footwear"/>
    <n v="20"/>
    <n v="325"/>
    <n v="65000"/>
    <n v="22750"/>
    <n v="0.35"/>
    <x v="2"/>
  </r>
  <r>
    <x v="1"/>
    <n v="1197831"/>
    <x v="224"/>
    <s v="South"/>
    <s v="Arkansas"/>
    <s v="Little Rock"/>
    <s v="Women's Street Footwear"/>
    <n v="10.000000000000002"/>
    <n v="350"/>
    <n v="35000.000000000007"/>
    <n v="14000.000000000004"/>
    <n v="0.4"/>
    <x v="2"/>
  </r>
  <r>
    <x v="1"/>
    <n v="1197831"/>
    <x v="224"/>
    <s v="South"/>
    <s v="Arkansas"/>
    <s v="Little Rock"/>
    <s v="Women's Athletic Footwear"/>
    <n v="19.999999999999996"/>
    <n v="200"/>
    <n v="39999.999999999993"/>
    <n v="15999.999999999998"/>
    <n v="0.4"/>
    <x v="2"/>
  </r>
  <r>
    <x v="1"/>
    <n v="1197831"/>
    <x v="224"/>
    <s v="South"/>
    <s v="Arkansas"/>
    <s v="Little Rock"/>
    <s v="Men's Apparel"/>
    <n v="35.000000000000007"/>
    <n v="250"/>
    <n v="87500.000000000015"/>
    <n v="30625.000000000004"/>
    <n v="0.35"/>
    <x v="2"/>
  </r>
  <r>
    <x v="1"/>
    <n v="1197831"/>
    <x v="224"/>
    <s v="South"/>
    <s v="Arkansas"/>
    <s v="Little Rock"/>
    <s v="Women's Apparel"/>
    <n v="25"/>
    <n v="350"/>
    <n v="87500"/>
    <n v="35000"/>
    <n v="0.4"/>
    <x v="2"/>
  </r>
  <r>
    <x v="1"/>
    <n v="1197831"/>
    <x v="243"/>
    <s v="South"/>
    <s v="Arkansas"/>
    <s v="Little Rock"/>
    <s v="Men's Street Footwear"/>
    <n v="25"/>
    <n v="600"/>
    <n v="150000"/>
    <n v="60000"/>
    <n v="0.4"/>
    <x v="2"/>
  </r>
  <r>
    <x v="1"/>
    <n v="1197831"/>
    <x v="243"/>
    <s v="South"/>
    <s v="Arkansas"/>
    <s v="Little Rock"/>
    <s v="Men's Athletic Footwear"/>
    <n v="25"/>
    <n v="300"/>
    <n v="75000"/>
    <n v="26250"/>
    <n v="0.35"/>
    <x v="2"/>
  </r>
  <r>
    <x v="1"/>
    <n v="1197831"/>
    <x v="243"/>
    <s v="South"/>
    <s v="Arkansas"/>
    <s v="Little Rock"/>
    <s v="Women's Street Footwear"/>
    <n v="15.000000000000002"/>
    <n v="300"/>
    <n v="45000.000000000007"/>
    <n v="18000.000000000004"/>
    <n v="0.4"/>
    <x v="2"/>
  </r>
  <r>
    <x v="1"/>
    <n v="1197831"/>
    <x v="243"/>
    <s v="South"/>
    <s v="Arkansas"/>
    <s v="Little Rock"/>
    <s v="Women's Athletic Footwear"/>
    <n v="19.999999999999996"/>
    <n v="225"/>
    <n v="44999.999999999993"/>
    <n v="17999.999999999996"/>
    <n v="0.4"/>
    <x v="2"/>
  </r>
  <r>
    <x v="1"/>
    <n v="1197831"/>
    <x v="243"/>
    <s v="South"/>
    <s v="Arkansas"/>
    <s v="Little Rock"/>
    <s v="Men's Apparel"/>
    <n v="40"/>
    <n v="250"/>
    <n v="100000"/>
    <n v="35000"/>
    <n v="0.35"/>
    <x v="2"/>
  </r>
  <r>
    <x v="1"/>
    <n v="1197831"/>
    <x v="243"/>
    <s v="South"/>
    <s v="Arkansas"/>
    <s v="Little Rock"/>
    <s v="Women's Apparel"/>
    <n v="30.000000000000004"/>
    <n v="400"/>
    <n v="120000.00000000001"/>
    <n v="48000.000000000007"/>
    <n v="0.4"/>
    <x v="2"/>
  </r>
  <r>
    <x v="1"/>
    <n v="1197831"/>
    <x v="272"/>
    <s v="South"/>
    <s v="Arkansas"/>
    <s v="Little Rock"/>
    <s v="Men's Street Footwear"/>
    <n v="40"/>
    <n v="670"/>
    <n v="268000"/>
    <n v="107200"/>
    <n v="0.4"/>
    <x v="2"/>
  </r>
  <r>
    <x v="1"/>
    <n v="1197831"/>
    <x v="272"/>
    <s v="South"/>
    <s v="Arkansas"/>
    <s v="Little Rock"/>
    <s v="Men's Athletic Footwear"/>
    <n v="40"/>
    <n v="375"/>
    <n v="150000"/>
    <n v="52500"/>
    <n v="0.35"/>
    <x v="2"/>
  </r>
  <r>
    <x v="1"/>
    <n v="1197831"/>
    <x v="272"/>
    <s v="South"/>
    <s v="Arkansas"/>
    <s v="Little Rock"/>
    <s v="Women's Street Footwear"/>
    <n v="35"/>
    <n v="350"/>
    <n v="122500"/>
    <n v="49000"/>
    <n v="0.4"/>
    <x v="2"/>
  </r>
  <r>
    <x v="1"/>
    <n v="1197831"/>
    <x v="272"/>
    <s v="South"/>
    <s v="Arkansas"/>
    <s v="Little Rock"/>
    <s v="Women's Athletic Footwear"/>
    <n v="35"/>
    <n v="300"/>
    <n v="105000"/>
    <n v="42000"/>
    <n v="0.4"/>
    <x v="2"/>
  </r>
  <r>
    <x v="1"/>
    <n v="1197831"/>
    <x v="272"/>
    <s v="South"/>
    <s v="Arkansas"/>
    <s v="Little Rock"/>
    <s v="Men's Apparel"/>
    <n v="44.999999999999993"/>
    <n v="325"/>
    <n v="146249.99999999997"/>
    <n v="51187.499999999985"/>
    <n v="0.35"/>
    <x v="2"/>
  </r>
  <r>
    <x v="1"/>
    <n v="1197831"/>
    <x v="272"/>
    <s v="South"/>
    <s v="Arkansas"/>
    <s v="Little Rock"/>
    <s v="Women's Apparel"/>
    <n v="44.999999999999993"/>
    <n v="425"/>
    <n v="191249.99999999997"/>
    <n v="76499.999999999985"/>
    <n v="0.4"/>
    <x v="2"/>
  </r>
  <r>
    <x v="1"/>
    <n v="1197831"/>
    <x v="305"/>
    <s v="South"/>
    <s v="Arkansas"/>
    <s v="Little Rock"/>
    <s v="Men's Street Footwear"/>
    <n v="40"/>
    <n v="675"/>
    <n v="270000"/>
    <n v="108000"/>
    <n v="0.4"/>
    <x v="2"/>
  </r>
  <r>
    <x v="1"/>
    <n v="1197831"/>
    <x v="305"/>
    <s v="South"/>
    <s v="Arkansas"/>
    <s v="Little Rock"/>
    <s v="Men's Athletic Footwear"/>
    <n v="35"/>
    <n v="425"/>
    <n v="148750"/>
    <n v="52062.5"/>
    <n v="0.35"/>
    <x v="2"/>
  </r>
  <r>
    <x v="1"/>
    <n v="1197831"/>
    <x v="305"/>
    <s v="South"/>
    <s v="Arkansas"/>
    <s v="Little Rock"/>
    <s v="Women's Street Footwear"/>
    <n v="40"/>
    <n v="400"/>
    <n v="160000"/>
    <n v="64000"/>
    <n v="0.4"/>
    <x v="2"/>
  </r>
  <r>
    <x v="1"/>
    <n v="1197831"/>
    <x v="305"/>
    <s v="South"/>
    <s v="Arkansas"/>
    <s v="Little Rock"/>
    <s v="Women's Athletic Footwear"/>
    <n v="40"/>
    <n v="375"/>
    <n v="150000"/>
    <n v="60000"/>
    <n v="0.4"/>
    <x v="2"/>
  </r>
  <r>
    <x v="1"/>
    <n v="1197831"/>
    <x v="305"/>
    <s v="South"/>
    <s v="Arkansas"/>
    <s v="Little Rock"/>
    <s v="Men's Apparel"/>
    <n v="54.999999999999993"/>
    <n v="375"/>
    <n v="206249.99999999997"/>
    <n v="72187.499999999985"/>
    <n v="0.35"/>
    <x v="2"/>
  </r>
  <r>
    <x v="1"/>
    <n v="1197831"/>
    <x v="305"/>
    <s v="South"/>
    <s v="Arkansas"/>
    <s v="Little Rock"/>
    <s v="Women's Apparel"/>
    <n v="60"/>
    <n v="550"/>
    <n v="330000"/>
    <n v="132000"/>
    <n v="0.4"/>
    <x v="2"/>
  </r>
  <r>
    <x v="1"/>
    <n v="1197831"/>
    <x v="333"/>
    <s v="South"/>
    <s v="Arkansas"/>
    <s v="Little Rock"/>
    <s v="Men's Street Footwear"/>
    <n v="54.999999999999993"/>
    <n v="775"/>
    <n v="426249.99999999994"/>
    <n v="170500"/>
    <n v="0.4"/>
    <x v="2"/>
  </r>
  <r>
    <x v="1"/>
    <n v="1197831"/>
    <x v="333"/>
    <s v="South"/>
    <s v="Arkansas"/>
    <s v="Little Rock"/>
    <s v="Men's Athletic Footwear"/>
    <n v="50"/>
    <n v="525"/>
    <n v="262500"/>
    <n v="91875"/>
    <n v="0.35"/>
    <x v="2"/>
  </r>
  <r>
    <x v="1"/>
    <n v="1197831"/>
    <x v="333"/>
    <s v="South"/>
    <s v="Arkansas"/>
    <s v="Little Rock"/>
    <s v="Women's Street Footwear"/>
    <n v="45"/>
    <n v="450"/>
    <n v="202500"/>
    <n v="81000"/>
    <n v="0.4"/>
    <x v="2"/>
  </r>
  <r>
    <x v="1"/>
    <n v="1197831"/>
    <x v="333"/>
    <s v="South"/>
    <s v="Arkansas"/>
    <s v="Little Rock"/>
    <s v="Women's Athletic Footwear"/>
    <n v="45"/>
    <n v="400"/>
    <n v="180000"/>
    <n v="72000"/>
    <n v="0.4"/>
    <x v="2"/>
  </r>
  <r>
    <x v="1"/>
    <n v="1197831"/>
    <x v="333"/>
    <s v="South"/>
    <s v="Arkansas"/>
    <s v="Little Rock"/>
    <s v="Men's Apparel"/>
    <n v="60"/>
    <n v="425"/>
    <n v="255000"/>
    <n v="89250"/>
    <n v="0.35"/>
    <x v="2"/>
  </r>
  <r>
    <x v="1"/>
    <n v="1197831"/>
    <x v="333"/>
    <s v="South"/>
    <s v="Arkansas"/>
    <s v="Little Rock"/>
    <s v="Women's Apparel"/>
    <n v="65"/>
    <n v="600"/>
    <n v="390000"/>
    <n v="156000"/>
    <n v="0.4"/>
    <x v="2"/>
  </r>
  <r>
    <x v="1"/>
    <n v="1197831"/>
    <x v="365"/>
    <s v="South"/>
    <s v="Arkansas"/>
    <s v="Little Rock"/>
    <s v="Men's Street Footwear"/>
    <n v="60"/>
    <n v="750"/>
    <n v="450000"/>
    <n v="180000"/>
    <n v="0.4"/>
    <x v="2"/>
  </r>
  <r>
    <x v="1"/>
    <n v="1197831"/>
    <x v="365"/>
    <s v="South"/>
    <s v="Arkansas"/>
    <s v="Little Rock"/>
    <s v="Men's Athletic Footwear"/>
    <n v="55.000000000000007"/>
    <n v="525"/>
    <n v="288750.00000000006"/>
    <n v="101062.50000000001"/>
    <n v="0.35"/>
    <x v="2"/>
  </r>
  <r>
    <x v="1"/>
    <n v="1197831"/>
    <x v="365"/>
    <s v="South"/>
    <s v="Arkansas"/>
    <s v="Little Rock"/>
    <s v="Women's Street Footwear"/>
    <n v="50"/>
    <n v="450"/>
    <n v="225000"/>
    <n v="90000"/>
    <n v="0.4"/>
    <x v="2"/>
  </r>
  <r>
    <x v="1"/>
    <n v="1197831"/>
    <x v="365"/>
    <s v="South"/>
    <s v="Arkansas"/>
    <s v="Little Rock"/>
    <s v="Women's Athletic Footwear"/>
    <n v="40"/>
    <n v="400"/>
    <n v="160000"/>
    <n v="64000"/>
    <n v="0.4"/>
    <x v="2"/>
  </r>
  <r>
    <x v="1"/>
    <n v="1197831"/>
    <x v="365"/>
    <s v="South"/>
    <s v="Arkansas"/>
    <s v="Little Rock"/>
    <s v="Men's Apparel"/>
    <n v="50"/>
    <n v="375"/>
    <n v="187500"/>
    <n v="65625"/>
    <n v="0.35"/>
    <x v="2"/>
  </r>
  <r>
    <x v="1"/>
    <n v="1197831"/>
    <x v="365"/>
    <s v="South"/>
    <s v="Arkansas"/>
    <s v="Little Rock"/>
    <s v="Women's Apparel"/>
    <n v="55.000000000000007"/>
    <n v="550"/>
    <n v="302500.00000000006"/>
    <n v="121000.00000000003"/>
    <n v="0.4"/>
    <x v="2"/>
  </r>
  <r>
    <x v="1"/>
    <n v="1197831"/>
    <x v="395"/>
    <s v="South"/>
    <s v="Arkansas"/>
    <s v="Little Rock"/>
    <s v="Men's Street Footwear"/>
    <n v="50"/>
    <n v="650"/>
    <n v="325000"/>
    <n v="130000"/>
    <n v="0.4"/>
    <x v="2"/>
  </r>
  <r>
    <x v="1"/>
    <n v="1197831"/>
    <x v="395"/>
    <s v="South"/>
    <s v="Arkansas"/>
    <s v="Little Rock"/>
    <s v="Men's Athletic Footwear"/>
    <n v="40.000000000000014"/>
    <n v="450"/>
    <n v="180000.00000000006"/>
    <n v="63000.000000000015"/>
    <n v="0.35"/>
    <x v="2"/>
  </r>
  <r>
    <x v="1"/>
    <n v="1197831"/>
    <x v="395"/>
    <s v="South"/>
    <s v="Arkansas"/>
    <s v="Little Rock"/>
    <s v="Women's Street Footwear"/>
    <n v="15.000000000000007"/>
    <n v="350"/>
    <n v="52500.000000000022"/>
    <n v="21000.000000000011"/>
    <n v="0.4"/>
    <x v="2"/>
  </r>
  <r>
    <x v="1"/>
    <n v="1197831"/>
    <x v="395"/>
    <s v="South"/>
    <s v="Arkansas"/>
    <s v="Little Rock"/>
    <s v="Women's Athletic Footwear"/>
    <n v="15.000000000000007"/>
    <n v="325"/>
    <n v="48750.000000000022"/>
    <n v="19500.000000000011"/>
    <n v="0.4"/>
    <x v="2"/>
  </r>
  <r>
    <x v="1"/>
    <n v="1197831"/>
    <x v="395"/>
    <s v="South"/>
    <s v="Arkansas"/>
    <s v="Little Rock"/>
    <s v="Men's Apparel"/>
    <n v="25.000000000000007"/>
    <n v="325"/>
    <n v="81250.000000000029"/>
    <n v="28437.500000000007"/>
    <n v="0.35"/>
    <x v="2"/>
  </r>
  <r>
    <x v="1"/>
    <n v="1197831"/>
    <x v="395"/>
    <s v="South"/>
    <s v="Arkansas"/>
    <s v="Little Rock"/>
    <s v="Women's Apparel"/>
    <n v="30.000000000000011"/>
    <n v="425"/>
    <n v="127500.00000000004"/>
    <n v="51000.000000000022"/>
    <n v="0.4"/>
    <x v="2"/>
  </r>
  <r>
    <x v="1"/>
    <n v="1197831"/>
    <x v="427"/>
    <s v="South"/>
    <s v="Arkansas"/>
    <s v="Little Rock"/>
    <s v="Men's Street Footwear"/>
    <n v="30.000000000000011"/>
    <n v="600"/>
    <n v="180000.00000000006"/>
    <n v="72000.000000000029"/>
    <n v="0.4"/>
    <x v="2"/>
  </r>
  <r>
    <x v="1"/>
    <n v="1197831"/>
    <x v="427"/>
    <s v="South"/>
    <s v="Arkansas"/>
    <s v="Little Rock"/>
    <s v="Men's Athletic Footwear"/>
    <n v="20.000000000000011"/>
    <n v="425"/>
    <n v="85000.000000000044"/>
    <n v="29750.000000000015"/>
    <n v="0.35"/>
    <x v="2"/>
  </r>
  <r>
    <x v="1"/>
    <n v="1197831"/>
    <x v="427"/>
    <s v="South"/>
    <s v="Arkansas"/>
    <s v="Little Rock"/>
    <s v="Women's Street Footwear"/>
    <n v="20.000000000000011"/>
    <n v="300"/>
    <n v="60000.000000000029"/>
    <n v="24000.000000000015"/>
    <n v="0.4"/>
    <x v="2"/>
  </r>
  <r>
    <x v="1"/>
    <n v="1197831"/>
    <x v="427"/>
    <s v="South"/>
    <s v="Arkansas"/>
    <s v="Little Rock"/>
    <s v="Women's Athletic Footwear"/>
    <n v="20.000000000000011"/>
    <n v="275"/>
    <n v="55000.000000000029"/>
    <n v="22000.000000000015"/>
    <n v="0.4"/>
    <x v="2"/>
  </r>
  <r>
    <x v="1"/>
    <n v="1197831"/>
    <x v="427"/>
    <s v="South"/>
    <s v="Arkansas"/>
    <s v="Little Rock"/>
    <s v="Men's Apparel"/>
    <n v="30.000000000000011"/>
    <n v="275"/>
    <n v="82500.000000000029"/>
    <n v="28875.000000000007"/>
    <n v="0.35"/>
    <x v="2"/>
  </r>
  <r>
    <x v="3"/>
    <n v="1197831"/>
    <x v="427"/>
    <s v="South"/>
    <s v="Arkansas"/>
    <s v="Little Rock"/>
    <s v="Women's Apparel"/>
    <n v="30.000000000000004"/>
    <n v="400"/>
    <n v="120000.00000000001"/>
    <n v="48000.000000000007"/>
    <n v="0.4"/>
    <x v="2"/>
  </r>
  <r>
    <x v="3"/>
    <n v="1197831"/>
    <x v="457"/>
    <s v="South"/>
    <s v="Arkansas"/>
    <s v="Little Rock"/>
    <s v="Men's Street Footwear"/>
    <n v="25.000000000000011"/>
    <n v="550"/>
    <n v="137500.00000000006"/>
    <n v="55000.000000000029"/>
    <n v="0.4"/>
    <x v="2"/>
  </r>
  <r>
    <x v="3"/>
    <n v="1197831"/>
    <x v="457"/>
    <s v="South"/>
    <s v="Arkansas"/>
    <s v="Little Rock"/>
    <s v="Men's Athletic Footwear"/>
    <n v="15.000000000000014"/>
    <n v="375"/>
    <n v="56250.000000000051"/>
    <n v="19687.500000000018"/>
    <n v="0.35"/>
    <x v="2"/>
  </r>
  <r>
    <x v="3"/>
    <n v="1197831"/>
    <x v="457"/>
    <s v="South"/>
    <s v="Arkansas"/>
    <s v="Little Rock"/>
    <s v="Women's Street Footwear"/>
    <n v="25.000000000000018"/>
    <n v="320"/>
    <n v="80000.000000000058"/>
    <n v="32000.000000000025"/>
    <n v="0.4"/>
    <x v="2"/>
  </r>
  <r>
    <x v="3"/>
    <n v="1197831"/>
    <x v="457"/>
    <s v="South"/>
    <s v="Arkansas"/>
    <s v="Little Rock"/>
    <s v="Women's Athletic Footwear"/>
    <n v="55.000000000000014"/>
    <n v="375"/>
    <n v="206250.00000000006"/>
    <n v="82500.000000000029"/>
    <n v="0.4"/>
    <x v="2"/>
  </r>
  <r>
    <x v="3"/>
    <n v="1197831"/>
    <x v="457"/>
    <s v="South"/>
    <s v="Arkansas"/>
    <s v="Little Rock"/>
    <s v="Men's Apparel"/>
    <n v="75.000000000000014"/>
    <n v="350"/>
    <n v="262500.00000000006"/>
    <n v="91875.000000000015"/>
    <n v="0.35"/>
    <x v="2"/>
  </r>
  <r>
    <x v="3"/>
    <n v="1197831"/>
    <x v="457"/>
    <s v="South"/>
    <s v="Arkansas"/>
    <s v="Little Rock"/>
    <s v="Women's Apparel"/>
    <n v="75"/>
    <n v="450"/>
    <n v="337500"/>
    <n v="135000"/>
    <n v="0.4"/>
    <x v="2"/>
  </r>
  <r>
    <x v="3"/>
    <n v="1197831"/>
    <x v="486"/>
    <s v="South"/>
    <s v="Arkansas"/>
    <s v="Little Rock"/>
    <s v="Men's Street Footwear"/>
    <n v="70"/>
    <n v="700"/>
    <n v="490000"/>
    <n v="196000"/>
    <n v="0.4"/>
    <x v="2"/>
  </r>
  <r>
    <x v="3"/>
    <n v="1197831"/>
    <x v="486"/>
    <s v="South"/>
    <s v="Arkansas"/>
    <s v="Little Rock"/>
    <s v="Men's Athletic Footwear"/>
    <n v="60.000000000000007"/>
    <n v="500"/>
    <n v="300000.00000000006"/>
    <n v="105000.00000000001"/>
    <n v="0.35"/>
    <x v="2"/>
  </r>
  <r>
    <x v="3"/>
    <n v="1197831"/>
    <x v="486"/>
    <s v="South"/>
    <s v="Arkansas"/>
    <s v="Little Rock"/>
    <s v="Women's Street Footwear"/>
    <n v="60.000000000000007"/>
    <n v="450"/>
    <n v="270000.00000000006"/>
    <n v="108000.00000000003"/>
    <n v="0.4"/>
    <x v="2"/>
  </r>
  <r>
    <x v="3"/>
    <n v="1197831"/>
    <x v="486"/>
    <s v="South"/>
    <s v="Arkansas"/>
    <s v="Little Rock"/>
    <s v="Women's Athletic Footwear"/>
    <n v="60.000000000000007"/>
    <n v="400"/>
    <n v="240000.00000000003"/>
    <n v="96000.000000000015"/>
    <n v="0.4"/>
    <x v="2"/>
  </r>
  <r>
    <x v="3"/>
    <n v="1197831"/>
    <x v="486"/>
    <s v="South"/>
    <s v="Arkansas"/>
    <s v="Little Rock"/>
    <s v="Men's Apparel"/>
    <n v="70"/>
    <n v="400"/>
    <n v="280000"/>
    <n v="98000"/>
    <n v="0.35"/>
    <x v="2"/>
  </r>
  <r>
    <x v="3"/>
    <n v="1197831"/>
    <x v="486"/>
    <s v="South"/>
    <s v="Arkansas"/>
    <s v="Little Rock"/>
    <s v="Women's Apparel"/>
    <n v="75"/>
    <n v="500"/>
    <n v="375000"/>
    <n v="150000"/>
    <n v="0.4"/>
    <x v="2"/>
  </r>
  <r>
    <x v="3"/>
    <n v="1197831"/>
    <x v="187"/>
    <s v="South"/>
    <s v="Arkansas"/>
    <s v="Little Rock"/>
    <s v="Men's Street Footwear"/>
    <n v="25.000000000000007"/>
    <n v="575"/>
    <n v="143750.00000000003"/>
    <n v="57500.000000000015"/>
    <n v="0.4"/>
    <x v="2"/>
  </r>
  <r>
    <x v="3"/>
    <n v="1197831"/>
    <x v="187"/>
    <s v="South"/>
    <s v="Arkansas"/>
    <s v="Little Rock"/>
    <s v="Men's Athletic Footwear"/>
    <n v="25.000000000000007"/>
    <n v="375"/>
    <n v="93750.000000000029"/>
    <n v="32812.500000000007"/>
    <n v="0.35"/>
    <x v="2"/>
  </r>
  <r>
    <x v="3"/>
    <n v="1197831"/>
    <x v="187"/>
    <s v="South"/>
    <s v="Arkansas"/>
    <s v="Little Rock"/>
    <s v="Women's Street Footwear"/>
    <n v="15.000000000000007"/>
    <n v="375"/>
    <n v="56250.000000000029"/>
    <n v="22500.000000000015"/>
    <n v="0.4"/>
    <x v="2"/>
  </r>
  <r>
    <x v="3"/>
    <n v="1197831"/>
    <x v="187"/>
    <s v="South"/>
    <s v="Arkansas"/>
    <s v="Little Rock"/>
    <s v="Women's Athletic Footwear"/>
    <n v="20"/>
    <n v="225"/>
    <n v="45000"/>
    <n v="18000"/>
    <n v="0.4"/>
    <x v="2"/>
  </r>
  <r>
    <x v="3"/>
    <n v="1197831"/>
    <x v="187"/>
    <s v="South"/>
    <s v="Arkansas"/>
    <s v="Little Rock"/>
    <s v="Men's Apparel"/>
    <n v="35"/>
    <n v="275"/>
    <n v="96250"/>
    <n v="33687.5"/>
    <n v="0.35"/>
    <x v="2"/>
  </r>
  <r>
    <x v="3"/>
    <n v="1197831"/>
    <x v="187"/>
    <s v="South"/>
    <s v="Arkansas"/>
    <s v="Little Rock"/>
    <s v="Women's Apparel"/>
    <n v="25.000000000000007"/>
    <n v="375"/>
    <n v="93750.000000000029"/>
    <n v="37500.000000000015"/>
    <n v="0.4"/>
    <x v="2"/>
  </r>
  <r>
    <x v="3"/>
    <n v="1197831"/>
    <x v="695"/>
    <s v="South"/>
    <s v="Arkansas"/>
    <s v="Little Rock"/>
    <s v="Men's Street Footwear"/>
    <n v="25.000000000000007"/>
    <n v="625"/>
    <n v="156250.00000000006"/>
    <n v="62500.000000000029"/>
    <n v="0.4"/>
    <x v="2"/>
  </r>
  <r>
    <x v="3"/>
    <n v="1197831"/>
    <x v="695"/>
    <s v="South"/>
    <s v="Arkansas"/>
    <s v="Little Rock"/>
    <s v="Men's Athletic Footwear"/>
    <n v="25.000000000000007"/>
    <n v="275"/>
    <n v="68750.000000000015"/>
    <n v="24062.500000000004"/>
    <n v="0.35"/>
    <x v="2"/>
  </r>
  <r>
    <x v="3"/>
    <n v="1197831"/>
    <x v="695"/>
    <s v="South"/>
    <s v="Arkansas"/>
    <s v="Little Rock"/>
    <s v="Women's Street Footwear"/>
    <n v="15.000000000000007"/>
    <n v="325"/>
    <n v="48750.000000000022"/>
    <n v="19500.000000000011"/>
    <n v="0.4"/>
    <x v="2"/>
  </r>
  <r>
    <x v="3"/>
    <n v="1197831"/>
    <x v="695"/>
    <s v="South"/>
    <s v="Oklahoma"/>
    <s v="Oklahoma City"/>
    <s v="Women's Athletic Footwear"/>
    <n v="20"/>
    <n v="175"/>
    <n v="35000"/>
    <n v="14000"/>
    <n v="0.4"/>
    <x v="2"/>
  </r>
  <r>
    <x v="3"/>
    <n v="1197831"/>
    <x v="695"/>
    <s v="South"/>
    <s v="Oklahoma"/>
    <s v="Oklahoma City"/>
    <s v="Men's Apparel"/>
    <n v="35"/>
    <n v="250"/>
    <n v="87500"/>
    <n v="30624.999999999996"/>
    <n v="0.35"/>
    <x v="2"/>
  </r>
  <r>
    <x v="3"/>
    <n v="1197831"/>
    <x v="695"/>
    <s v="South"/>
    <s v="Oklahoma"/>
    <s v="Oklahoma City"/>
    <s v="Women's Apparel"/>
    <n v="20"/>
    <n v="350"/>
    <n v="70000"/>
    <n v="28000"/>
    <n v="0.4"/>
    <x v="2"/>
  </r>
  <r>
    <x v="3"/>
    <n v="1197831"/>
    <x v="224"/>
    <s v="South"/>
    <s v="Oklahoma"/>
    <s v="Oklahoma City"/>
    <s v="Men's Street Footwear"/>
    <n v="20"/>
    <n v="570"/>
    <n v="114000"/>
    <n v="45600"/>
    <n v="0.4"/>
    <x v="2"/>
  </r>
  <r>
    <x v="3"/>
    <n v="1197831"/>
    <x v="224"/>
    <s v="South"/>
    <s v="Oklahoma"/>
    <s v="Oklahoma City"/>
    <s v="Men's Athletic Footwear"/>
    <n v="20"/>
    <n v="250"/>
    <n v="50000"/>
    <n v="17500"/>
    <n v="0.35"/>
    <x v="2"/>
  </r>
  <r>
    <x v="3"/>
    <n v="1197831"/>
    <x v="224"/>
    <s v="South"/>
    <s v="Oklahoma"/>
    <s v="Oklahoma City"/>
    <s v="Women's Street Footwear"/>
    <n v="10.000000000000002"/>
    <n v="275"/>
    <n v="27500.000000000004"/>
    <n v="11000.000000000002"/>
    <n v="0.4"/>
    <x v="2"/>
  </r>
  <r>
    <x v="3"/>
    <n v="1197831"/>
    <x v="224"/>
    <s v="South"/>
    <s v="Oklahoma"/>
    <s v="Oklahoma City"/>
    <s v="Women's Athletic Footwear"/>
    <n v="19.999999999999996"/>
    <n v="125"/>
    <n v="24999.999999999996"/>
    <n v="10000"/>
    <n v="0.4"/>
    <x v="2"/>
  </r>
  <r>
    <x v="3"/>
    <n v="1197831"/>
    <x v="224"/>
    <s v="South"/>
    <s v="Oklahoma"/>
    <s v="Oklahoma City"/>
    <s v="Men's Apparel"/>
    <n v="35.000000000000007"/>
    <n v="175"/>
    <n v="61250.000000000015"/>
    <n v="21437.500000000004"/>
    <n v="0.35"/>
    <x v="2"/>
  </r>
  <r>
    <x v="3"/>
    <n v="1197831"/>
    <x v="224"/>
    <s v="South"/>
    <s v="Oklahoma"/>
    <s v="Oklahoma City"/>
    <s v="Women's Apparel"/>
    <n v="25"/>
    <n v="275"/>
    <n v="68750"/>
    <n v="27500"/>
    <n v="0.4"/>
    <x v="2"/>
  </r>
  <r>
    <x v="3"/>
    <n v="1197831"/>
    <x v="243"/>
    <s v="South"/>
    <s v="Oklahoma"/>
    <s v="Oklahoma City"/>
    <s v="Men's Street Footwear"/>
    <n v="25"/>
    <n v="525"/>
    <n v="131250"/>
    <n v="52500"/>
    <n v="0.4"/>
    <x v="2"/>
  </r>
  <r>
    <x v="3"/>
    <n v="1197831"/>
    <x v="243"/>
    <s v="South"/>
    <s v="Oklahoma"/>
    <s v="Oklahoma City"/>
    <s v="Men's Athletic Footwear"/>
    <n v="25"/>
    <n v="225"/>
    <n v="56250"/>
    <n v="19687.5"/>
    <n v="0.35"/>
    <x v="2"/>
  </r>
  <r>
    <x v="3"/>
    <n v="1197831"/>
    <x v="243"/>
    <s v="South"/>
    <s v="Oklahoma"/>
    <s v="Oklahoma City"/>
    <s v="Women's Street Footwear"/>
    <n v="15.000000000000002"/>
    <n v="225"/>
    <n v="33750.000000000007"/>
    <n v="13500.000000000004"/>
    <n v="0.4"/>
    <x v="2"/>
  </r>
  <r>
    <x v="3"/>
    <n v="1197831"/>
    <x v="243"/>
    <s v="South"/>
    <s v="Oklahoma"/>
    <s v="Oklahoma City"/>
    <s v="Women's Athletic Footwear"/>
    <n v="19.999999999999996"/>
    <n v="150"/>
    <n v="29999.999999999996"/>
    <n v="12000"/>
    <n v="0.4"/>
    <x v="2"/>
  </r>
  <r>
    <x v="3"/>
    <n v="1197831"/>
    <x v="243"/>
    <s v="South"/>
    <s v="Oklahoma"/>
    <s v="Oklahoma City"/>
    <s v="Men's Apparel"/>
    <n v="40"/>
    <n v="175"/>
    <n v="70000"/>
    <n v="24500"/>
    <n v="0.35"/>
    <x v="2"/>
  </r>
  <r>
    <x v="3"/>
    <n v="1197831"/>
    <x v="243"/>
    <s v="South"/>
    <s v="Oklahoma"/>
    <s v="Oklahoma City"/>
    <s v="Women's Apparel"/>
    <n v="30.000000000000004"/>
    <n v="325"/>
    <n v="97500.000000000015"/>
    <n v="39000.000000000007"/>
    <n v="0.4"/>
    <x v="2"/>
  </r>
  <r>
    <x v="3"/>
    <n v="1197831"/>
    <x v="272"/>
    <s v="South"/>
    <s v="Oklahoma"/>
    <s v="Oklahoma City"/>
    <s v="Men's Street Footwear"/>
    <n v="40"/>
    <n v="595"/>
    <n v="238000"/>
    <n v="95200"/>
    <n v="0.4"/>
    <x v="2"/>
  </r>
  <r>
    <x v="3"/>
    <n v="1197831"/>
    <x v="272"/>
    <s v="South"/>
    <s v="Oklahoma"/>
    <s v="Oklahoma City"/>
    <s v="Men's Athletic Footwear"/>
    <n v="40"/>
    <n v="300"/>
    <n v="120000"/>
    <n v="42000"/>
    <n v="0.35"/>
    <x v="2"/>
  </r>
  <r>
    <x v="3"/>
    <n v="1197831"/>
    <x v="272"/>
    <s v="South"/>
    <s v="Oklahoma"/>
    <s v="Oklahoma City"/>
    <s v="Women's Street Footwear"/>
    <n v="35"/>
    <n v="275"/>
    <n v="96250"/>
    <n v="38500"/>
    <n v="0.4"/>
    <x v="2"/>
  </r>
  <r>
    <x v="3"/>
    <n v="1197831"/>
    <x v="272"/>
    <s v="South"/>
    <s v="Oklahoma"/>
    <s v="Oklahoma City"/>
    <s v="Women's Athletic Footwear"/>
    <n v="35"/>
    <n v="225"/>
    <n v="78750"/>
    <n v="31500"/>
    <n v="0.4"/>
    <x v="2"/>
  </r>
  <r>
    <x v="3"/>
    <n v="1197831"/>
    <x v="272"/>
    <s v="South"/>
    <s v="Oklahoma"/>
    <s v="Oklahoma City"/>
    <s v="Men's Apparel"/>
    <n v="44.999999999999993"/>
    <n v="250"/>
    <n v="112499.99999999999"/>
    <n v="39374.999999999993"/>
    <n v="0.35"/>
    <x v="2"/>
  </r>
  <r>
    <x v="3"/>
    <n v="1197831"/>
    <x v="272"/>
    <s v="South"/>
    <s v="Oklahoma"/>
    <s v="Oklahoma City"/>
    <s v="Women's Apparel"/>
    <n v="44.999999999999993"/>
    <n v="350"/>
    <n v="157499.99999999997"/>
    <n v="62999.999999999993"/>
    <n v="0.4"/>
    <x v="2"/>
  </r>
  <r>
    <x v="3"/>
    <n v="1197831"/>
    <x v="305"/>
    <s v="South"/>
    <s v="Oklahoma"/>
    <s v="Oklahoma City"/>
    <s v="Men's Street Footwear"/>
    <n v="40"/>
    <n v="600"/>
    <n v="240000"/>
    <n v="96000"/>
    <n v="0.4"/>
    <x v="2"/>
  </r>
  <r>
    <x v="3"/>
    <n v="1197831"/>
    <x v="305"/>
    <s v="South"/>
    <s v="Oklahoma"/>
    <s v="Oklahoma City"/>
    <s v="Men's Athletic Footwear"/>
    <n v="35"/>
    <n v="350"/>
    <n v="122500"/>
    <n v="42875"/>
    <n v="0.35"/>
    <x v="2"/>
  </r>
  <r>
    <x v="3"/>
    <n v="1197831"/>
    <x v="305"/>
    <s v="South"/>
    <s v="Oklahoma"/>
    <s v="Oklahoma City"/>
    <s v="Women's Street Footwear"/>
    <n v="40"/>
    <n v="325"/>
    <n v="130000"/>
    <n v="52000"/>
    <n v="0.4"/>
    <x v="2"/>
  </r>
  <r>
    <x v="3"/>
    <n v="1197831"/>
    <x v="305"/>
    <s v="South"/>
    <s v="Oklahoma"/>
    <s v="Oklahoma City"/>
    <s v="Women's Athletic Footwear"/>
    <n v="40"/>
    <n v="300"/>
    <n v="120000"/>
    <n v="48000"/>
    <n v="0.4"/>
    <x v="2"/>
  </r>
  <r>
    <x v="3"/>
    <n v="1197831"/>
    <x v="305"/>
    <s v="South"/>
    <s v="Oklahoma"/>
    <s v="Oklahoma City"/>
    <s v="Men's Apparel"/>
    <n v="54.999999999999993"/>
    <n v="300"/>
    <n v="164999.99999999997"/>
    <n v="57749.999999999985"/>
    <n v="0.35"/>
    <x v="2"/>
  </r>
  <r>
    <x v="3"/>
    <n v="1197831"/>
    <x v="305"/>
    <s v="South"/>
    <s v="Oklahoma"/>
    <s v="Oklahoma City"/>
    <s v="Women's Apparel"/>
    <n v="60"/>
    <n v="475"/>
    <n v="285000"/>
    <n v="114000"/>
    <n v="0.4"/>
    <x v="2"/>
  </r>
  <r>
    <x v="3"/>
    <n v="1197831"/>
    <x v="333"/>
    <s v="South"/>
    <s v="Oklahoma"/>
    <s v="Oklahoma City"/>
    <s v="Men's Street Footwear"/>
    <n v="54.999999999999993"/>
    <n v="700"/>
    <n v="384999.99999999994"/>
    <n v="153999.99999999997"/>
    <n v="0.4"/>
    <x v="2"/>
  </r>
  <r>
    <x v="3"/>
    <n v="1197831"/>
    <x v="333"/>
    <s v="South"/>
    <s v="Oklahoma"/>
    <s v="Oklahoma City"/>
    <s v="Men's Athletic Footwear"/>
    <n v="50"/>
    <n v="450"/>
    <n v="225000"/>
    <n v="78750"/>
    <n v="0.35"/>
    <x v="2"/>
  </r>
  <r>
    <x v="3"/>
    <n v="1197831"/>
    <x v="333"/>
    <s v="South"/>
    <s v="Oklahoma"/>
    <s v="Oklahoma City"/>
    <s v="Women's Street Footwear"/>
    <n v="45"/>
    <n v="375"/>
    <n v="168750"/>
    <n v="67500"/>
    <n v="0.4"/>
    <x v="2"/>
  </r>
  <r>
    <x v="3"/>
    <n v="1197831"/>
    <x v="333"/>
    <s v="South"/>
    <s v="Oklahoma"/>
    <s v="Oklahoma City"/>
    <s v="Women's Athletic Footwear"/>
    <n v="45"/>
    <n v="325"/>
    <n v="146250"/>
    <n v="58500"/>
    <n v="0.4"/>
    <x v="2"/>
  </r>
  <r>
    <x v="3"/>
    <n v="1197831"/>
    <x v="333"/>
    <s v="South"/>
    <s v="Oklahoma"/>
    <s v="Oklahoma City"/>
    <s v="Men's Apparel"/>
    <n v="60"/>
    <n v="350"/>
    <n v="210000"/>
    <n v="73500"/>
    <n v="0.35"/>
    <x v="2"/>
  </r>
  <r>
    <x v="3"/>
    <n v="1197831"/>
    <x v="333"/>
    <s v="South"/>
    <s v="Oklahoma"/>
    <s v="Oklahoma City"/>
    <s v="Women's Apparel"/>
    <n v="65"/>
    <n v="525"/>
    <n v="341250"/>
    <n v="136500"/>
    <n v="0.4"/>
    <x v="2"/>
  </r>
  <r>
    <x v="3"/>
    <n v="1197831"/>
    <x v="365"/>
    <s v="South"/>
    <s v="Oklahoma"/>
    <s v="Oklahoma City"/>
    <s v="Men's Street Footwear"/>
    <n v="60"/>
    <n v="675"/>
    <n v="405000"/>
    <n v="162000"/>
    <n v="0.4"/>
    <x v="2"/>
  </r>
  <r>
    <x v="3"/>
    <n v="1197831"/>
    <x v="365"/>
    <s v="South"/>
    <s v="Oklahoma"/>
    <s v="Oklahoma City"/>
    <s v="Men's Athletic Footwear"/>
    <n v="55.000000000000007"/>
    <n v="450"/>
    <n v="247500.00000000003"/>
    <n v="86625"/>
    <n v="0.35"/>
    <x v="2"/>
  </r>
  <r>
    <x v="3"/>
    <n v="1197831"/>
    <x v="365"/>
    <s v="South"/>
    <s v="Oklahoma"/>
    <s v="Oklahoma City"/>
    <s v="Women's Street Footwear"/>
    <n v="50"/>
    <n v="375"/>
    <n v="187500"/>
    <n v="75000"/>
    <n v="0.4"/>
    <x v="2"/>
  </r>
  <r>
    <x v="3"/>
    <n v="1197831"/>
    <x v="365"/>
    <s v="South"/>
    <s v="Oklahoma"/>
    <s v="Oklahoma City"/>
    <s v="Women's Athletic Footwear"/>
    <n v="40"/>
    <n v="325"/>
    <n v="130000"/>
    <n v="52000"/>
    <n v="0.4"/>
    <x v="2"/>
  </r>
  <r>
    <x v="3"/>
    <n v="1197831"/>
    <x v="365"/>
    <s v="South"/>
    <s v="Oklahoma"/>
    <s v="Oklahoma City"/>
    <s v="Men's Apparel"/>
    <n v="50"/>
    <n v="300"/>
    <n v="150000"/>
    <n v="52500"/>
    <n v="0.35"/>
    <x v="2"/>
  </r>
  <r>
    <x v="3"/>
    <n v="1197831"/>
    <x v="365"/>
    <s v="South"/>
    <s v="Oklahoma"/>
    <s v="Oklahoma City"/>
    <s v="Women's Apparel"/>
    <n v="55.000000000000007"/>
    <n v="475"/>
    <n v="261250.00000000003"/>
    <n v="104500.00000000001"/>
    <n v="0.4"/>
    <x v="2"/>
  </r>
  <r>
    <x v="3"/>
    <n v="1197831"/>
    <x v="395"/>
    <s v="South"/>
    <s v="Oklahoma"/>
    <s v="Oklahoma City"/>
    <s v="Men's Street Footwear"/>
    <n v="50"/>
    <n v="575"/>
    <n v="287500"/>
    <n v="115000"/>
    <n v="0.4"/>
    <x v="2"/>
  </r>
  <r>
    <x v="3"/>
    <n v="1197831"/>
    <x v="395"/>
    <s v="South"/>
    <s v="Oklahoma"/>
    <s v="Oklahoma City"/>
    <s v="Men's Athletic Footwear"/>
    <n v="40.000000000000014"/>
    <n v="375"/>
    <n v="150000.00000000006"/>
    <n v="52500.000000000015"/>
    <n v="0.35"/>
    <x v="2"/>
  </r>
  <r>
    <x v="3"/>
    <n v="1197831"/>
    <x v="395"/>
    <s v="South"/>
    <s v="Oklahoma"/>
    <s v="Oklahoma City"/>
    <s v="Women's Street Footwear"/>
    <n v="15.000000000000007"/>
    <n v="275"/>
    <n v="41250.000000000022"/>
    <n v="16500.000000000011"/>
    <n v="0.4"/>
    <x v="2"/>
  </r>
  <r>
    <x v="3"/>
    <n v="1197831"/>
    <x v="395"/>
    <s v="South"/>
    <s v="Oklahoma"/>
    <s v="Oklahoma City"/>
    <s v="Women's Athletic Footwear"/>
    <n v="15.000000000000007"/>
    <n v="250"/>
    <n v="37500.000000000015"/>
    <n v="15000.000000000007"/>
    <n v="0.4"/>
    <x v="2"/>
  </r>
  <r>
    <x v="3"/>
    <n v="1197831"/>
    <x v="395"/>
    <s v="South"/>
    <s v="Oklahoma"/>
    <s v="Oklahoma City"/>
    <s v="Men's Apparel"/>
    <n v="25.000000000000007"/>
    <n v="250"/>
    <n v="62500.000000000015"/>
    <n v="21875.000000000004"/>
    <n v="0.35"/>
    <x v="2"/>
  </r>
  <r>
    <x v="3"/>
    <n v="1197831"/>
    <x v="395"/>
    <s v="South"/>
    <s v="Oklahoma"/>
    <s v="Oklahoma City"/>
    <s v="Women's Apparel"/>
    <n v="30.000000000000011"/>
    <n v="350"/>
    <n v="105000.00000000004"/>
    <n v="42000.000000000022"/>
    <n v="0.4"/>
    <x v="2"/>
  </r>
  <r>
    <x v="3"/>
    <n v="1197831"/>
    <x v="427"/>
    <s v="South"/>
    <s v="Oklahoma"/>
    <s v="Oklahoma City"/>
    <s v="Men's Street Footwear"/>
    <n v="30.000000000000011"/>
    <n v="525"/>
    <n v="157500.00000000006"/>
    <n v="63000.000000000029"/>
    <n v="0.4"/>
    <x v="2"/>
  </r>
  <r>
    <x v="3"/>
    <n v="1197831"/>
    <x v="427"/>
    <s v="South"/>
    <s v="Oklahoma"/>
    <s v="Oklahoma City"/>
    <s v="Men's Athletic Footwear"/>
    <n v="20.000000000000011"/>
    <n v="350"/>
    <n v="70000.000000000044"/>
    <n v="24500.000000000015"/>
    <n v="0.35"/>
    <x v="2"/>
  </r>
  <r>
    <x v="3"/>
    <n v="1197831"/>
    <x v="427"/>
    <s v="South"/>
    <s v="Oklahoma"/>
    <s v="Oklahoma City"/>
    <s v="Women's Street Footwear"/>
    <n v="20.000000000000011"/>
    <n v="225"/>
    <n v="45000.000000000022"/>
    <n v="18000.000000000011"/>
    <n v="0.4"/>
    <x v="2"/>
  </r>
  <r>
    <x v="3"/>
    <n v="1197831"/>
    <x v="427"/>
    <s v="South"/>
    <s v="Oklahoma"/>
    <s v="Oklahoma City"/>
    <s v="Women's Athletic Footwear"/>
    <n v="20.000000000000011"/>
    <n v="200"/>
    <n v="40000.000000000022"/>
    <n v="16000.000000000009"/>
    <n v="0.4"/>
    <x v="2"/>
  </r>
  <r>
    <x v="3"/>
    <n v="1197831"/>
    <x v="427"/>
    <s v="South"/>
    <s v="Oklahoma"/>
    <s v="Oklahoma City"/>
    <s v="Men's Apparel"/>
    <n v="30.000000000000011"/>
    <n v="200"/>
    <n v="60000.000000000022"/>
    <n v="21000.000000000007"/>
    <n v="0.35"/>
    <x v="2"/>
  </r>
  <r>
    <x v="4"/>
    <n v="1197831"/>
    <x v="427"/>
    <s v="South"/>
    <s v="Oklahoma"/>
    <s v="Oklahoma City"/>
    <s v="Women's Apparel"/>
    <n v="30.000000000000004"/>
    <n v="325"/>
    <n v="97500.000000000015"/>
    <n v="39000.000000000007"/>
    <n v="0.4"/>
    <x v="2"/>
  </r>
  <r>
    <x v="4"/>
    <n v="1197831"/>
    <x v="457"/>
    <s v="South"/>
    <s v="Oklahoma"/>
    <s v="Oklahoma City"/>
    <s v="Men's Street Footwear"/>
    <n v="25.000000000000011"/>
    <n v="475"/>
    <n v="118750.00000000004"/>
    <n v="47500.000000000022"/>
    <n v="0.4"/>
    <x v="2"/>
  </r>
  <r>
    <x v="4"/>
    <n v="1197831"/>
    <x v="457"/>
    <s v="South"/>
    <s v="Oklahoma"/>
    <s v="Oklahoma City"/>
    <s v="Men's Athletic Footwear"/>
    <n v="15.000000000000014"/>
    <n v="300"/>
    <n v="45000.000000000044"/>
    <n v="15750.000000000015"/>
    <n v="0.35"/>
    <x v="2"/>
  </r>
  <r>
    <x v="4"/>
    <n v="1197831"/>
    <x v="457"/>
    <s v="South"/>
    <s v="Oklahoma"/>
    <s v="Oklahoma City"/>
    <s v="Women's Street Footwear"/>
    <n v="25.000000000000018"/>
    <n v="245"/>
    <n v="61250.000000000044"/>
    <n v="24500.000000000018"/>
    <n v="0.4"/>
    <x v="2"/>
  </r>
  <r>
    <x v="4"/>
    <n v="1197831"/>
    <x v="457"/>
    <s v="South"/>
    <s v="Oklahoma"/>
    <s v="Oklahoma City"/>
    <s v="Women's Athletic Footwear"/>
    <n v="55.000000000000014"/>
    <n v="300"/>
    <n v="165000.00000000003"/>
    <n v="66000.000000000015"/>
    <n v="0.4"/>
    <x v="2"/>
  </r>
  <r>
    <x v="4"/>
    <n v="1197831"/>
    <x v="457"/>
    <s v="South"/>
    <s v="Oklahoma"/>
    <s v="Oklahoma City"/>
    <s v="Men's Apparel"/>
    <n v="75.000000000000014"/>
    <n v="275"/>
    <n v="206250.00000000003"/>
    <n v="72187.5"/>
    <n v="0.35"/>
    <x v="2"/>
  </r>
  <r>
    <x v="4"/>
    <n v="1197831"/>
    <x v="457"/>
    <s v="South"/>
    <s v="Oklahoma"/>
    <s v="Oklahoma City"/>
    <s v="Women's Apparel"/>
    <n v="75"/>
    <n v="375"/>
    <n v="281250"/>
    <n v="112500"/>
    <n v="0.4"/>
    <x v="2"/>
  </r>
  <r>
    <x v="4"/>
    <n v="1197831"/>
    <x v="486"/>
    <s v="South"/>
    <s v="Oklahoma"/>
    <s v="Oklahoma City"/>
    <s v="Men's Street Footwear"/>
    <n v="70"/>
    <n v="625"/>
    <n v="437500"/>
    <n v="175000"/>
    <n v="0.4"/>
    <x v="2"/>
  </r>
  <r>
    <x v="4"/>
    <n v="1197831"/>
    <x v="486"/>
    <s v="South"/>
    <s v="Oklahoma"/>
    <s v="Oklahoma City"/>
    <s v="Men's Athletic Footwear"/>
    <n v="60.000000000000007"/>
    <n v="425"/>
    <n v="255000.00000000003"/>
    <n v="89250"/>
    <n v="0.35"/>
    <x v="2"/>
  </r>
  <r>
    <x v="4"/>
    <n v="1197831"/>
    <x v="486"/>
    <s v="South"/>
    <s v="Oklahoma"/>
    <s v="Oklahoma City"/>
    <s v="Women's Street Footwear"/>
    <n v="60.000000000000007"/>
    <n v="375"/>
    <n v="225000.00000000003"/>
    <n v="90000.000000000015"/>
    <n v="0.4"/>
    <x v="2"/>
  </r>
  <r>
    <x v="4"/>
    <n v="1197831"/>
    <x v="486"/>
    <s v="South"/>
    <s v="Oklahoma"/>
    <s v="Oklahoma City"/>
    <s v="Women's Athletic Footwear"/>
    <n v="60.000000000000007"/>
    <n v="325"/>
    <n v="195000.00000000003"/>
    <n v="78000.000000000015"/>
    <n v="0.4"/>
    <x v="2"/>
  </r>
  <r>
    <x v="4"/>
    <n v="1197831"/>
    <x v="486"/>
    <s v="South"/>
    <s v="Oklahoma"/>
    <s v="Oklahoma City"/>
    <s v="Men's Apparel"/>
    <n v="70"/>
    <n v="325"/>
    <n v="227500"/>
    <n v="79625"/>
    <n v="0.35"/>
    <x v="2"/>
  </r>
  <r>
    <x v="4"/>
    <n v="1197831"/>
    <x v="486"/>
    <s v="South"/>
    <s v="Oklahoma"/>
    <s v="Oklahoma City"/>
    <s v="Women's Apparel"/>
    <n v="75"/>
    <n v="425"/>
    <n v="318750"/>
    <n v="127500"/>
    <n v="0.4"/>
    <x v="2"/>
  </r>
  <r>
    <x v="4"/>
    <n v="1197831"/>
    <x v="180"/>
    <s v="South"/>
    <s v="Oklahoma"/>
    <s v="Oklahoma City"/>
    <s v="Men's Street Footwear"/>
    <n v="25.000000000000007"/>
    <n v="550"/>
    <n v="137500.00000000003"/>
    <n v="48125.000000000007"/>
    <n v="0.35"/>
    <x v="2"/>
  </r>
  <r>
    <x v="4"/>
    <n v="1197831"/>
    <x v="180"/>
    <s v="South"/>
    <s v="Oklahoma"/>
    <s v="Oklahoma City"/>
    <s v="Men's Athletic Footwear"/>
    <n v="25.000000000000007"/>
    <n v="350"/>
    <n v="87500.000000000029"/>
    <n v="30625.000000000007"/>
    <n v="0.35"/>
    <x v="2"/>
  </r>
  <r>
    <x v="4"/>
    <n v="1197831"/>
    <x v="180"/>
    <s v="South"/>
    <s v="Oklahoma"/>
    <s v="Oklahoma City"/>
    <s v="Women's Street Footwear"/>
    <n v="15.000000000000007"/>
    <n v="350"/>
    <n v="52500.000000000022"/>
    <n v="18375.000000000007"/>
    <n v="0.35"/>
    <x v="2"/>
  </r>
  <r>
    <x v="4"/>
    <n v="1197831"/>
    <x v="180"/>
    <s v="South"/>
    <s v="Oklahoma"/>
    <s v="Oklahoma City"/>
    <s v="Women's Athletic Footwear"/>
    <n v="20"/>
    <n v="200"/>
    <n v="40000"/>
    <n v="14000"/>
    <n v="0.35"/>
    <x v="2"/>
  </r>
  <r>
    <x v="4"/>
    <n v="1197831"/>
    <x v="180"/>
    <s v="South"/>
    <s v="Oklahoma"/>
    <s v="Oklahoma City"/>
    <s v="Men's Apparel"/>
    <n v="35"/>
    <n v="250"/>
    <n v="87500"/>
    <n v="30624.999999999996"/>
    <n v="0.35"/>
    <x v="2"/>
  </r>
  <r>
    <x v="4"/>
    <n v="1197831"/>
    <x v="180"/>
    <s v="South"/>
    <s v="Oklahoma"/>
    <s v="Oklahoma City"/>
    <s v="Women's Apparel"/>
    <n v="25.000000000000007"/>
    <n v="350"/>
    <n v="87500.000000000029"/>
    <n v="30625.000000000007"/>
    <n v="0.35"/>
    <x v="2"/>
  </r>
  <r>
    <x v="4"/>
    <n v="1197831"/>
    <x v="209"/>
    <s v="South"/>
    <s v="Oklahoma"/>
    <s v="Oklahoma City"/>
    <s v="Men's Street Footwear"/>
    <n v="25.000000000000007"/>
    <n v="600"/>
    <n v="150000.00000000003"/>
    <n v="52500.000000000007"/>
    <n v="0.35"/>
    <x v="2"/>
  </r>
  <r>
    <x v="4"/>
    <n v="1197831"/>
    <x v="209"/>
    <s v="South"/>
    <s v="Oklahoma"/>
    <s v="Oklahoma City"/>
    <s v="Men's Athletic Footwear"/>
    <n v="25.000000000000007"/>
    <n v="250"/>
    <n v="62500.000000000015"/>
    <n v="21875.000000000004"/>
    <n v="0.35"/>
    <x v="2"/>
  </r>
  <r>
    <x v="4"/>
    <n v="1197831"/>
    <x v="209"/>
    <s v="South"/>
    <s v="Oklahoma"/>
    <s v="Oklahoma City"/>
    <s v="Women's Street Footwear"/>
    <n v="15.000000000000007"/>
    <n v="300"/>
    <n v="45000.000000000022"/>
    <n v="15750.000000000007"/>
    <n v="0.35"/>
    <x v="2"/>
  </r>
  <r>
    <x v="4"/>
    <n v="1197831"/>
    <x v="209"/>
    <s v="Midwest"/>
    <s v="Kansas"/>
    <s v="Wichita"/>
    <s v="Women's Athletic Footwear"/>
    <n v="20"/>
    <n v="150"/>
    <n v="30000"/>
    <n v="10500"/>
    <n v="0.35"/>
    <x v="2"/>
  </r>
  <r>
    <x v="4"/>
    <n v="1197831"/>
    <x v="209"/>
    <s v="Midwest"/>
    <s v="Kansas"/>
    <s v="Wichita"/>
    <s v="Men's Apparel"/>
    <n v="35"/>
    <n v="225"/>
    <n v="78750"/>
    <n v="27562.5"/>
    <n v="0.35"/>
    <x v="2"/>
  </r>
  <r>
    <x v="4"/>
    <n v="1197831"/>
    <x v="209"/>
    <s v="Midwest"/>
    <s v="Kansas"/>
    <s v="Wichita"/>
    <s v="Women's Apparel"/>
    <n v="20"/>
    <n v="325"/>
    <n v="65000"/>
    <n v="22750"/>
    <n v="0.35"/>
    <x v="2"/>
  </r>
  <r>
    <x v="4"/>
    <n v="1197831"/>
    <x v="217"/>
    <s v="Midwest"/>
    <s v="Kansas"/>
    <s v="Wichita"/>
    <s v="Men's Street Footwear"/>
    <n v="20"/>
    <n v="545"/>
    <n v="109000"/>
    <n v="38150"/>
    <n v="0.35"/>
    <x v="2"/>
  </r>
  <r>
    <x v="4"/>
    <n v="1197831"/>
    <x v="217"/>
    <s v="Midwest"/>
    <s v="Kansas"/>
    <s v="Wichita"/>
    <s v="Men's Athletic Footwear"/>
    <n v="20"/>
    <n v="225"/>
    <n v="45000"/>
    <n v="15749.999999999998"/>
    <n v="0.35"/>
    <x v="2"/>
  </r>
  <r>
    <x v="4"/>
    <n v="1197831"/>
    <x v="217"/>
    <s v="Midwest"/>
    <s v="Kansas"/>
    <s v="Wichita"/>
    <s v="Women's Street Footwear"/>
    <n v="10.000000000000002"/>
    <n v="250"/>
    <n v="25000.000000000004"/>
    <n v="8750"/>
    <n v="0.35"/>
    <x v="2"/>
  </r>
  <r>
    <x v="4"/>
    <n v="1197831"/>
    <x v="217"/>
    <s v="Midwest"/>
    <s v="Kansas"/>
    <s v="Wichita"/>
    <s v="Women's Athletic Footwear"/>
    <n v="19.999999999999996"/>
    <n v="100"/>
    <n v="19999.999999999996"/>
    <n v="6999.9999999999982"/>
    <n v="0.35"/>
    <x v="2"/>
  </r>
  <r>
    <x v="4"/>
    <n v="1197831"/>
    <x v="217"/>
    <s v="Midwest"/>
    <s v="Kansas"/>
    <s v="Wichita"/>
    <s v="Men's Apparel"/>
    <n v="35.000000000000007"/>
    <n v="150"/>
    <n v="52500.000000000007"/>
    <n v="18375"/>
    <n v="0.35"/>
    <x v="2"/>
  </r>
  <r>
    <x v="4"/>
    <n v="1197831"/>
    <x v="217"/>
    <s v="Midwest"/>
    <s v="Kansas"/>
    <s v="Wichita"/>
    <s v="Women's Apparel"/>
    <n v="25"/>
    <n v="250"/>
    <n v="62500"/>
    <n v="21875"/>
    <n v="0.35"/>
    <x v="2"/>
  </r>
  <r>
    <x v="4"/>
    <n v="1197831"/>
    <x v="236"/>
    <s v="Midwest"/>
    <s v="Kansas"/>
    <s v="Wichita"/>
    <s v="Men's Street Footwear"/>
    <n v="25"/>
    <n v="500"/>
    <n v="125000"/>
    <n v="43750"/>
    <n v="0.35"/>
    <x v="2"/>
  </r>
  <r>
    <x v="4"/>
    <n v="1197831"/>
    <x v="236"/>
    <s v="Midwest"/>
    <s v="Kansas"/>
    <s v="Wichita"/>
    <s v="Men's Athletic Footwear"/>
    <n v="25"/>
    <n v="200"/>
    <n v="50000"/>
    <n v="17500"/>
    <n v="0.35"/>
    <x v="2"/>
  </r>
  <r>
    <x v="4"/>
    <n v="1197831"/>
    <x v="236"/>
    <s v="Midwest"/>
    <s v="Kansas"/>
    <s v="Wichita"/>
    <s v="Women's Street Footwear"/>
    <n v="15.000000000000002"/>
    <n v="200"/>
    <n v="30000.000000000004"/>
    <n v="10500"/>
    <n v="0.35"/>
    <x v="2"/>
  </r>
  <r>
    <x v="4"/>
    <n v="1197831"/>
    <x v="236"/>
    <s v="Midwest"/>
    <s v="Kansas"/>
    <s v="Wichita"/>
    <s v="Women's Athletic Footwear"/>
    <n v="19.999999999999996"/>
    <n v="125"/>
    <n v="24999.999999999996"/>
    <n v="8749.9999999999982"/>
    <n v="0.35"/>
    <x v="2"/>
  </r>
  <r>
    <x v="4"/>
    <n v="1197831"/>
    <x v="236"/>
    <s v="Midwest"/>
    <s v="Kansas"/>
    <s v="Wichita"/>
    <s v="Men's Apparel"/>
    <n v="40"/>
    <n v="150"/>
    <n v="60000"/>
    <n v="21000"/>
    <n v="0.35"/>
    <x v="2"/>
  </r>
  <r>
    <x v="4"/>
    <n v="1197831"/>
    <x v="236"/>
    <s v="Midwest"/>
    <s v="Kansas"/>
    <s v="Wichita"/>
    <s v="Women's Apparel"/>
    <n v="30.000000000000004"/>
    <n v="300"/>
    <n v="90000.000000000015"/>
    <n v="31500.000000000004"/>
    <n v="0.35"/>
    <x v="2"/>
  </r>
  <r>
    <x v="4"/>
    <n v="1197831"/>
    <x v="265"/>
    <s v="Midwest"/>
    <s v="Kansas"/>
    <s v="Wichita"/>
    <s v="Men's Street Footwear"/>
    <n v="40"/>
    <n v="570"/>
    <n v="228000"/>
    <n v="79800"/>
    <n v="0.35"/>
    <x v="2"/>
  </r>
  <r>
    <x v="4"/>
    <n v="1197831"/>
    <x v="265"/>
    <s v="Midwest"/>
    <s v="Kansas"/>
    <s v="Wichita"/>
    <s v="Men's Athletic Footwear"/>
    <n v="40"/>
    <n v="275"/>
    <n v="110000"/>
    <n v="38500"/>
    <n v="0.35"/>
    <x v="2"/>
  </r>
  <r>
    <x v="4"/>
    <n v="1197831"/>
    <x v="265"/>
    <s v="Midwest"/>
    <s v="Kansas"/>
    <s v="Wichita"/>
    <s v="Women's Street Footwear"/>
    <n v="35"/>
    <n v="250"/>
    <n v="87500"/>
    <n v="30624.999999999996"/>
    <n v="0.35"/>
    <x v="2"/>
  </r>
  <r>
    <x v="4"/>
    <n v="1197831"/>
    <x v="265"/>
    <s v="Midwest"/>
    <s v="Kansas"/>
    <s v="Wichita"/>
    <s v="Women's Athletic Footwear"/>
    <n v="35"/>
    <n v="200"/>
    <n v="70000"/>
    <n v="24500"/>
    <n v="0.35"/>
    <x v="2"/>
  </r>
  <r>
    <x v="4"/>
    <n v="1197831"/>
    <x v="265"/>
    <s v="Midwest"/>
    <s v="Kansas"/>
    <s v="Wichita"/>
    <s v="Men's Apparel"/>
    <n v="44.999999999999993"/>
    <n v="225"/>
    <n v="101249.99999999999"/>
    <n v="35437.499999999993"/>
    <n v="0.35"/>
    <x v="2"/>
  </r>
  <r>
    <x v="4"/>
    <n v="1197831"/>
    <x v="265"/>
    <s v="Midwest"/>
    <s v="Kansas"/>
    <s v="Wichita"/>
    <s v="Women's Apparel"/>
    <n v="44.999999999999993"/>
    <n v="325"/>
    <n v="146249.99999999997"/>
    <n v="51187.499999999985"/>
    <n v="0.35"/>
    <x v="2"/>
  </r>
  <r>
    <x v="4"/>
    <n v="1197831"/>
    <x v="298"/>
    <s v="Midwest"/>
    <s v="Kansas"/>
    <s v="Wichita"/>
    <s v="Men's Street Footwear"/>
    <n v="40"/>
    <n v="575"/>
    <n v="230000"/>
    <n v="80500"/>
    <n v="0.35"/>
    <x v="2"/>
  </r>
  <r>
    <x v="4"/>
    <n v="1197831"/>
    <x v="298"/>
    <s v="Midwest"/>
    <s v="Kansas"/>
    <s v="Wichita"/>
    <s v="Men's Athletic Footwear"/>
    <n v="35"/>
    <n v="325"/>
    <n v="113750"/>
    <n v="39812.5"/>
    <n v="0.35"/>
    <x v="2"/>
  </r>
  <r>
    <x v="4"/>
    <n v="1197831"/>
    <x v="298"/>
    <s v="Midwest"/>
    <s v="Kansas"/>
    <s v="Wichita"/>
    <s v="Women's Street Footwear"/>
    <n v="40"/>
    <n v="300"/>
    <n v="120000"/>
    <n v="42000"/>
    <n v="0.35"/>
    <x v="2"/>
  </r>
  <r>
    <x v="4"/>
    <n v="1197831"/>
    <x v="298"/>
    <s v="Midwest"/>
    <s v="Kansas"/>
    <s v="Wichita"/>
    <s v="Women's Athletic Footwear"/>
    <n v="40"/>
    <n v="275"/>
    <n v="110000"/>
    <n v="38500"/>
    <n v="0.35"/>
    <x v="2"/>
  </r>
  <r>
    <x v="4"/>
    <n v="1197831"/>
    <x v="298"/>
    <s v="Midwest"/>
    <s v="Kansas"/>
    <s v="Wichita"/>
    <s v="Men's Apparel"/>
    <n v="54.999999999999993"/>
    <n v="275"/>
    <n v="151249.99999999997"/>
    <n v="52937.499999999985"/>
    <n v="0.35"/>
    <x v="2"/>
  </r>
  <r>
    <x v="4"/>
    <n v="1197831"/>
    <x v="298"/>
    <s v="Midwest"/>
    <s v="Kansas"/>
    <s v="Wichita"/>
    <s v="Women's Apparel"/>
    <n v="60"/>
    <n v="450"/>
    <n v="270000"/>
    <n v="94500"/>
    <n v="0.35"/>
    <x v="2"/>
  </r>
  <r>
    <x v="4"/>
    <n v="1197831"/>
    <x v="326"/>
    <s v="Midwest"/>
    <s v="Kansas"/>
    <s v="Wichita"/>
    <s v="Men's Street Footwear"/>
    <n v="54.999999999999993"/>
    <n v="675"/>
    <n v="371249.99999999994"/>
    <n v="129937.49999999997"/>
    <n v="0.35"/>
    <x v="2"/>
  </r>
  <r>
    <x v="4"/>
    <n v="1197831"/>
    <x v="326"/>
    <s v="Midwest"/>
    <s v="Kansas"/>
    <s v="Wichita"/>
    <s v="Men's Athletic Footwear"/>
    <n v="50"/>
    <n v="425"/>
    <n v="212500"/>
    <n v="74375"/>
    <n v="0.35"/>
    <x v="2"/>
  </r>
  <r>
    <x v="4"/>
    <n v="1197831"/>
    <x v="326"/>
    <s v="Midwest"/>
    <s v="Kansas"/>
    <s v="Wichita"/>
    <s v="Women's Street Footwear"/>
    <n v="45"/>
    <n v="350"/>
    <n v="157500"/>
    <n v="55125"/>
    <n v="0.35"/>
    <x v="2"/>
  </r>
  <r>
    <x v="4"/>
    <n v="1197831"/>
    <x v="326"/>
    <s v="Midwest"/>
    <s v="Kansas"/>
    <s v="Wichita"/>
    <s v="Women's Athletic Footwear"/>
    <n v="45"/>
    <n v="300"/>
    <n v="135000"/>
    <n v="47250"/>
    <n v="0.35"/>
    <x v="2"/>
  </r>
  <r>
    <x v="4"/>
    <n v="1197831"/>
    <x v="326"/>
    <s v="Midwest"/>
    <s v="Kansas"/>
    <s v="Wichita"/>
    <s v="Men's Apparel"/>
    <n v="60"/>
    <n v="325"/>
    <n v="195000"/>
    <n v="68250"/>
    <n v="0.35"/>
    <x v="2"/>
  </r>
  <r>
    <x v="4"/>
    <n v="1197831"/>
    <x v="326"/>
    <s v="Midwest"/>
    <s v="Kansas"/>
    <s v="Wichita"/>
    <s v="Women's Apparel"/>
    <n v="65"/>
    <n v="500"/>
    <n v="325000"/>
    <n v="113750"/>
    <n v="0.35"/>
    <x v="2"/>
  </r>
  <r>
    <x v="4"/>
    <n v="1197831"/>
    <x v="358"/>
    <s v="Midwest"/>
    <s v="Kansas"/>
    <s v="Wichita"/>
    <s v="Men's Street Footwear"/>
    <n v="60"/>
    <n v="650"/>
    <n v="390000"/>
    <n v="136500"/>
    <n v="0.35"/>
    <x v="2"/>
  </r>
  <r>
    <x v="4"/>
    <n v="1197831"/>
    <x v="358"/>
    <s v="Midwest"/>
    <s v="Kansas"/>
    <s v="Wichita"/>
    <s v="Men's Athletic Footwear"/>
    <n v="55.000000000000007"/>
    <n v="425"/>
    <n v="233750.00000000003"/>
    <n v="81812.5"/>
    <n v="0.35"/>
    <x v="2"/>
  </r>
  <r>
    <x v="4"/>
    <n v="1197831"/>
    <x v="358"/>
    <s v="Midwest"/>
    <s v="Kansas"/>
    <s v="Wichita"/>
    <s v="Women's Street Footwear"/>
    <n v="50"/>
    <n v="350"/>
    <n v="175000"/>
    <n v="61249.999999999993"/>
    <n v="0.35"/>
    <x v="2"/>
  </r>
  <r>
    <x v="4"/>
    <n v="1197831"/>
    <x v="358"/>
    <s v="Midwest"/>
    <s v="Kansas"/>
    <s v="Wichita"/>
    <s v="Women's Athletic Footwear"/>
    <n v="40"/>
    <n v="300"/>
    <n v="120000"/>
    <n v="42000"/>
    <n v="0.35"/>
    <x v="2"/>
  </r>
  <r>
    <x v="4"/>
    <n v="1197831"/>
    <x v="358"/>
    <s v="Midwest"/>
    <s v="Kansas"/>
    <s v="Wichita"/>
    <s v="Men's Apparel"/>
    <n v="50"/>
    <n v="275"/>
    <n v="137500"/>
    <n v="48125"/>
    <n v="0.35"/>
    <x v="2"/>
  </r>
  <r>
    <x v="4"/>
    <n v="1197831"/>
    <x v="358"/>
    <s v="Midwest"/>
    <s v="Kansas"/>
    <s v="Wichita"/>
    <s v="Women's Apparel"/>
    <n v="55.000000000000007"/>
    <n v="450"/>
    <n v="247500.00000000003"/>
    <n v="86625"/>
    <n v="0.35"/>
    <x v="2"/>
  </r>
  <r>
    <x v="4"/>
    <n v="1197831"/>
    <x v="388"/>
    <s v="Midwest"/>
    <s v="Kansas"/>
    <s v="Wichita"/>
    <s v="Men's Street Footwear"/>
    <n v="50"/>
    <n v="550"/>
    <n v="275000"/>
    <n v="96250"/>
    <n v="0.35"/>
    <x v="2"/>
  </r>
  <r>
    <x v="4"/>
    <n v="1197831"/>
    <x v="388"/>
    <s v="Midwest"/>
    <s v="Kansas"/>
    <s v="Wichita"/>
    <s v="Men's Athletic Footwear"/>
    <n v="40.000000000000014"/>
    <n v="350"/>
    <n v="140000.00000000006"/>
    <n v="49000.000000000015"/>
    <n v="0.35"/>
    <x v="2"/>
  </r>
  <r>
    <x v="4"/>
    <n v="1197831"/>
    <x v="388"/>
    <s v="Midwest"/>
    <s v="Kansas"/>
    <s v="Wichita"/>
    <s v="Women's Street Footwear"/>
    <n v="15.000000000000007"/>
    <n v="250"/>
    <n v="37500.000000000015"/>
    <n v="13125.000000000004"/>
    <n v="0.35"/>
    <x v="2"/>
  </r>
  <r>
    <x v="4"/>
    <n v="1197831"/>
    <x v="388"/>
    <s v="Midwest"/>
    <s v="Kansas"/>
    <s v="Wichita"/>
    <s v="Women's Athletic Footwear"/>
    <n v="15.000000000000007"/>
    <n v="225"/>
    <n v="33750.000000000015"/>
    <n v="11812.500000000004"/>
    <n v="0.35"/>
    <x v="2"/>
  </r>
  <r>
    <x v="4"/>
    <n v="1197831"/>
    <x v="388"/>
    <s v="Midwest"/>
    <s v="Kansas"/>
    <s v="Wichita"/>
    <s v="Men's Apparel"/>
    <n v="25.000000000000007"/>
    <n v="225"/>
    <n v="56250.000000000015"/>
    <n v="19687.500000000004"/>
    <n v="0.35"/>
    <x v="2"/>
  </r>
  <r>
    <x v="4"/>
    <n v="1197831"/>
    <x v="388"/>
    <s v="Midwest"/>
    <s v="Kansas"/>
    <s v="Wichita"/>
    <s v="Women's Apparel"/>
    <n v="30.000000000000011"/>
    <n v="325"/>
    <n v="97500.000000000029"/>
    <n v="34125.000000000007"/>
    <n v="0.35"/>
    <x v="2"/>
  </r>
  <r>
    <x v="4"/>
    <n v="1197831"/>
    <x v="420"/>
    <s v="Midwest"/>
    <s v="Kansas"/>
    <s v="Wichita"/>
    <s v="Men's Street Footwear"/>
    <n v="30.000000000000011"/>
    <n v="500"/>
    <n v="150000.00000000006"/>
    <n v="52500.000000000015"/>
    <n v="0.35"/>
    <x v="2"/>
  </r>
  <r>
    <x v="4"/>
    <n v="1197831"/>
    <x v="420"/>
    <s v="Midwest"/>
    <s v="Kansas"/>
    <s v="Wichita"/>
    <s v="Men's Athletic Footwear"/>
    <n v="20.000000000000011"/>
    <n v="325"/>
    <n v="65000.000000000036"/>
    <n v="22750.000000000011"/>
    <n v="0.35"/>
    <x v="2"/>
  </r>
  <r>
    <x v="4"/>
    <n v="1197831"/>
    <x v="420"/>
    <s v="Midwest"/>
    <s v="Kansas"/>
    <s v="Wichita"/>
    <s v="Women's Street Footwear"/>
    <n v="20.000000000000011"/>
    <n v="200"/>
    <n v="40000.000000000022"/>
    <n v="14000.000000000007"/>
    <n v="0.35"/>
    <x v="2"/>
  </r>
  <r>
    <x v="4"/>
    <n v="1197831"/>
    <x v="420"/>
    <s v="Midwest"/>
    <s v="Kansas"/>
    <s v="Wichita"/>
    <s v="Women's Athletic Footwear"/>
    <n v="20.000000000000011"/>
    <n v="175"/>
    <n v="35000.000000000022"/>
    <n v="12250.000000000007"/>
    <n v="0.35"/>
    <x v="2"/>
  </r>
  <r>
    <x v="4"/>
    <n v="1197831"/>
    <x v="420"/>
    <s v="Midwest"/>
    <s v="Kansas"/>
    <s v="Wichita"/>
    <s v="Men's Apparel"/>
    <n v="30.000000000000011"/>
    <n v="175"/>
    <n v="52500.000000000022"/>
    <n v="18375.000000000007"/>
    <n v="0.35"/>
    <x v="2"/>
  </r>
  <r>
    <x v="0"/>
    <n v="1197831"/>
    <x v="420"/>
    <s v="Midwest"/>
    <s v="Kansas"/>
    <s v="Wichita"/>
    <s v="Women's Apparel"/>
    <n v="30.000000000000004"/>
    <n v="300"/>
    <n v="90000.000000000015"/>
    <n v="31500.000000000004"/>
    <n v="0.35"/>
    <x v="2"/>
  </r>
  <r>
    <x v="0"/>
    <n v="1197831"/>
    <x v="450"/>
    <s v="Midwest"/>
    <s v="Kansas"/>
    <s v="Wichita"/>
    <s v="Men's Street Footwear"/>
    <n v="25.000000000000011"/>
    <n v="450"/>
    <n v="112500.00000000004"/>
    <n v="39375.000000000015"/>
    <n v="0.35"/>
    <x v="2"/>
  </r>
  <r>
    <x v="0"/>
    <n v="1197831"/>
    <x v="450"/>
    <s v="Midwest"/>
    <s v="Kansas"/>
    <s v="Wichita"/>
    <s v="Men's Athletic Footwear"/>
    <n v="15.000000000000014"/>
    <n v="275"/>
    <n v="41250.000000000036"/>
    <n v="14437.500000000011"/>
    <n v="0.35"/>
    <x v="2"/>
  </r>
  <r>
    <x v="0"/>
    <n v="1197831"/>
    <x v="450"/>
    <s v="Midwest"/>
    <s v="Kansas"/>
    <s v="Wichita"/>
    <s v="Women's Street Footwear"/>
    <n v="25.000000000000018"/>
    <n v="220"/>
    <n v="55000.000000000036"/>
    <n v="19250.000000000011"/>
    <n v="0.35"/>
    <x v="2"/>
  </r>
  <r>
    <x v="0"/>
    <n v="1197831"/>
    <x v="450"/>
    <s v="Midwest"/>
    <s v="Kansas"/>
    <s v="Wichita"/>
    <s v="Women's Athletic Footwear"/>
    <n v="55.000000000000014"/>
    <n v="275"/>
    <n v="151250.00000000003"/>
    <n v="52937.500000000007"/>
    <n v="0.35"/>
    <x v="2"/>
  </r>
  <r>
    <x v="0"/>
    <n v="1197831"/>
    <x v="450"/>
    <s v="Midwest"/>
    <s v="Kansas"/>
    <s v="Wichita"/>
    <s v="Men's Apparel"/>
    <n v="75.000000000000014"/>
    <n v="250"/>
    <n v="187500.00000000003"/>
    <n v="65625"/>
    <n v="0.35"/>
    <x v="2"/>
  </r>
  <r>
    <x v="0"/>
    <n v="1197831"/>
    <x v="450"/>
    <s v="Midwest"/>
    <s v="Kansas"/>
    <s v="Wichita"/>
    <s v="Women's Apparel"/>
    <n v="75"/>
    <n v="350"/>
    <n v="262500"/>
    <n v="91875"/>
    <n v="0.35"/>
    <x v="2"/>
  </r>
  <r>
    <x v="0"/>
    <n v="1197831"/>
    <x v="479"/>
    <s v="Midwest"/>
    <s v="Kansas"/>
    <s v="Wichita"/>
    <s v="Men's Street Footwear"/>
    <n v="70"/>
    <n v="600"/>
    <n v="420000"/>
    <n v="147000"/>
    <n v="0.35"/>
    <x v="2"/>
  </r>
  <r>
    <x v="0"/>
    <n v="1197831"/>
    <x v="479"/>
    <s v="Midwest"/>
    <s v="Kansas"/>
    <s v="Wichita"/>
    <s v="Men's Athletic Footwear"/>
    <n v="60.000000000000007"/>
    <n v="400"/>
    <n v="240000.00000000003"/>
    <n v="84000"/>
    <n v="0.35"/>
    <x v="2"/>
  </r>
  <r>
    <x v="0"/>
    <n v="1197831"/>
    <x v="479"/>
    <s v="Midwest"/>
    <s v="Kansas"/>
    <s v="Wichita"/>
    <s v="Women's Street Footwear"/>
    <n v="60.000000000000007"/>
    <n v="350"/>
    <n v="210000.00000000003"/>
    <n v="73500"/>
    <n v="0.35"/>
    <x v="2"/>
  </r>
  <r>
    <x v="0"/>
    <n v="1197831"/>
    <x v="479"/>
    <s v="Midwest"/>
    <s v="Kansas"/>
    <s v="Wichita"/>
    <s v="Women's Athletic Footwear"/>
    <n v="60.000000000000007"/>
    <n v="300"/>
    <n v="180000.00000000003"/>
    <n v="63000.000000000007"/>
    <n v="0.35"/>
    <x v="2"/>
  </r>
  <r>
    <x v="0"/>
    <n v="1197831"/>
    <x v="479"/>
    <s v="Midwest"/>
    <s v="Kansas"/>
    <s v="Wichita"/>
    <s v="Men's Apparel"/>
    <n v="70"/>
    <n v="300"/>
    <n v="210000"/>
    <n v="73500"/>
    <n v="0.35"/>
    <x v="2"/>
  </r>
  <r>
    <x v="0"/>
    <n v="1197831"/>
    <x v="479"/>
    <s v="Midwest"/>
    <s v="Kansas"/>
    <s v="Wichita"/>
    <s v="Women's Apparel"/>
    <n v="75"/>
    <n v="400"/>
    <n v="300000"/>
    <n v="105000"/>
    <n v="0.35"/>
    <x v="2"/>
  </r>
  <r>
    <x v="0"/>
    <n v="1185732"/>
    <x v="176"/>
    <s v="Midwest"/>
    <s v="Kansas"/>
    <s v="Wichita"/>
    <s v="Men's Street Footwear"/>
    <n v="40"/>
    <n v="475"/>
    <n v="190000"/>
    <n v="66500"/>
    <n v="0.35"/>
    <x v="2"/>
  </r>
  <r>
    <x v="0"/>
    <n v="1185732"/>
    <x v="176"/>
    <s v="Midwest"/>
    <s v="Kansas"/>
    <s v="Wichita"/>
    <s v="Men's Athletic Footwear"/>
    <n v="40"/>
    <n v="275"/>
    <n v="110000"/>
    <n v="33000"/>
    <n v="0.3"/>
    <x v="2"/>
  </r>
  <r>
    <x v="0"/>
    <n v="1185732"/>
    <x v="176"/>
    <s v="Midwest"/>
    <s v="Kansas"/>
    <s v="Wichita"/>
    <s v="Women's Street Footwear"/>
    <n v="30.000000000000004"/>
    <n v="275"/>
    <n v="82500.000000000015"/>
    <n v="24750.000000000004"/>
    <n v="0.3"/>
    <x v="2"/>
  </r>
  <r>
    <x v="0"/>
    <n v="1185732"/>
    <x v="176"/>
    <s v="Midwest"/>
    <s v="Kansas"/>
    <s v="Wichita"/>
    <s v="Women's Athletic Footwear"/>
    <n v="35"/>
    <n v="125"/>
    <n v="43750"/>
    <n v="13125"/>
    <n v="0.3"/>
    <x v="2"/>
  </r>
  <r>
    <x v="0"/>
    <n v="1185732"/>
    <x v="176"/>
    <s v="Midwest"/>
    <s v="Kansas"/>
    <s v="Wichita"/>
    <s v="Men's Apparel"/>
    <n v="49.999999999999993"/>
    <n v="175"/>
    <n v="87499.999999999985"/>
    <n v="30624.999999999993"/>
    <n v="0.35"/>
    <x v="2"/>
  </r>
  <r>
    <x v="0"/>
    <n v="1185732"/>
    <x v="176"/>
    <s v="Midwest"/>
    <s v="Kansas"/>
    <s v="Wichita"/>
    <s v="Women's Apparel"/>
    <n v="40"/>
    <n v="275"/>
    <n v="110000"/>
    <n v="44000"/>
    <n v="0.4"/>
    <x v="2"/>
  </r>
  <r>
    <x v="0"/>
    <n v="1185732"/>
    <x v="207"/>
    <s v="Midwest"/>
    <s v="Kansas"/>
    <s v="Wichita"/>
    <s v="Men's Street Footwear"/>
    <n v="40"/>
    <n v="525"/>
    <n v="210000"/>
    <n v="73500"/>
    <n v="0.35"/>
    <x v="2"/>
  </r>
  <r>
    <x v="0"/>
    <n v="1185732"/>
    <x v="207"/>
    <s v="Midwest"/>
    <s v="Kansas"/>
    <s v="Wichita"/>
    <s v="Men's Athletic Footwear"/>
    <n v="40"/>
    <n v="175"/>
    <n v="70000"/>
    <n v="21000"/>
    <n v="0.3"/>
    <x v="2"/>
  </r>
  <r>
    <x v="0"/>
    <n v="1185732"/>
    <x v="207"/>
    <s v="Midwest"/>
    <s v="Kansas"/>
    <s v="Wichita"/>
    <s v="Women's Street Footwear"/>
    <n v="30.000000000000004"/>
    <n v="225"/>
    <n v="67500.000000000015"/>
    <n v="20250.000000000004"/>
    <n v="0.3"/>
    <x v="2"/>
  </r>
  <r>
    <x v="0"/>
    <n v="1185732"/>
    <x v="207"/>
    <s v="Midwest"/>
    <s v="South Dakota"/>
    <s v="Sioux Falls"/>
    <s v="Women's Athletic Footwear"/>
    <n v="35"/>
    <n v="100"/>
    <n v="35000"/>
    <n v="10500"/>
    <n v="0.3"/>
    <x v="2"/>
  </r>
  <r>
    <x v="0"/>
    <n v="1185732"/>
    <x v="207"/>
    <s v="Midwest"/>
    <s v="South Dakota"/>
    <s v="Sioux Falls"/>
    <s v="Men's Apparel"/>
    <n v="49.999999999999993"/>
    <n v="175"/>
    <n v="87499.999999999985"/>
    <n v="30624.999999999993"/>
    <n v="0.35"/>
    <x v="2"/>
  </r>
  <r>
    <x v="0"/>
    <n v="1185732"/>
    <x v="207"/>
    <s v="Midwest"/>
    <s v="South Dakota"/>
    <s v="Sioux Falls"/>
    <s v="Women's Apparel"/>
    <n v="35"/>
    <n v="275"/>
    <n v="96250"/>
    <n v="38500"/>
    <n v="0.4"/>
    <x v="2"/>
  </r>
  <r>
    <x v="0"/>
    <n v="1185732"/>
    <x v="216"/>
    <s v="Midwest"/>
    <s v="South Dakota"/>
    <s v="Sioux Falls"/>
    <s v="Men's Street Footwear"/>
    <n v="40"/>
    <n v="495"/>
    <n v="198000"/>
    <n v="69300"/>
    <n v="0.35"/>
    <x v="2"/>
  </r>
  <r>
    <x v="0"/>
    <n v="1185732"/>
    <x v="216"/>
    <s v="Midwest"/>
    <s v="South Dakota"/>
    <s v="Sioux Falls"/>
    <s v="Men's Athletic Footwear"/>
    <n v="40"/>
    <n v="200"/>
    <n v="80000"/>
    <n v="24000"/>
    <n v="0.3"/>
    <x v="2"/>
  </r>
  <r>
    <x v="0"/>
    <n v="1185732"/>
    <x v="216"/>
    <s v="Midwest"/>
    <s v="South Dakota"/>
    <s v="Sioux Falls"/>
    <s v="Women's Street Footwear"/>
    <n v="30.000000000000004"/>
    <n v="225"/>
    <n v="67500.000000000015"/>
    <n v="20250.000000000004"/>
    <n v="0.3"/>
    <x v="2"/>
  </r>
  <r>
    <x v="0"/>
    <n v="1185732"/>
    <x v="216"/>
    <s v="Midwest"/>
    <s v="South Dakota"/>
    <s v="Sioux Falls"/>
    <s v="Women's Athletic Footwear"/>
    <n v="35"/>
    <n v="75"/>
    <n v="26250"/>
    <n v="7875"/>
    <n v="0.3"/>
    <x v="2"/>
  </r>
  <r>
    <x v="0"/>
    <n v="1185732"/>
    <x v="216"/>
    <s v="Midwest"/>
    <s v="South Dakota"/>
    <s v="Sioux Falls"/>
    <s v="Men's Apparel"/>
    <n v="50"/>
    <n v="125"/>
    <n v="62500"/>
    <n v="21875"/>
    <n v="0.35"/>
    <x v="2"/>
  </r>
  <r>
    <x v="0"/>
    <n v="1185732"/>
    <x v="216"/>
    <s v="Midwest"/>
    <s v="South Dakota"/>
    <s v="Sioux Falls"/>
    <s v="Women's Apparel"/>
    <n v="40"/>
    <n v="225"/>
    <n v="90000"/>
    <n v="36000"/>
    <n v="0.4"/>
    <x v="2"/>
  </r>
  <r>
    <x v="0"/>
    <n v="1185732"/>
    <x v="235"/>
    <s v="Midwest"/>
    <s v="South Dakota"/>
    <s v="Sioux Falls"/>
    <s v="Men's Street Footwear"/>
    <n v="40"/>
    <n v="450"/>
    <n v="180000"/>
    <n v="62999.999999999993"/>
    <n v="0.35"/>
    <x v="2"/>
  </r>
  <r>
    <x v="0"/>
    <n v="1185732"/>
    <x v="235"/>
    <s v="Midwest"/>
    <s v="South Dakota"/>
    <s v="Sioux Falls"/>
    <s v="Men's Athletic Footwear"/>
    <n v="40"/>
    <n v="150"/>
    <n v="60000"/>
    <n v="18000"/>
    <n v="0.3"/>
    <x v="2"/>
  </r>
  <r>
    <x v="0"/>
    <n v="1185732"/>
    <x v="235"/>
    <s v="Midwest"/>
    <s v="South Dakota"/>
    <s v="Sioux Falls"/>
    <s v="Women's Street Footwear"/>
    <n v="30.000000000000004"/>
    <n v="150"/>
    <n v="45000.000000000007"/>
    <n v="13500.000000000002"/>
    <n v="0.3"/>
    <x v="2"/>
  </r>
  <r>
    <x v="0"/>
    <n v="1185732"/>
    <x v="235"/>
    <s v="Midwest"/>
    <s v="South Dakota"/>
    <s v="Sioux Falls"/>
    <s v="Women's Athletic Footwear"/>
    <n v="35"/>
    <n v="75"/>
    <n v="26250"/>
    <n v="7875"/>
    <n v="0.3"/>
    <x v="2"/>
  </r>
  <r>
    <x v="0"/>
    <n v="1185732"/>
    <x v="235"/>
    <s v="Midwest"/>
    <s v="South Dakota"/>
    <s v="Sioux Falls"/>
    <s v="Men's Apparel"/>
    <n v="60"/>
    <n v="100"/>
    <n v="60000"/>
    <n v="21000"/>
    <n v="0.35"/>
    <x v="2"/>
  </r>
  <r>
    <x v="0"/>
    <n v="1185732"/>
    <x v="235"/>
    <s v="Midwest"/>
    <s v="South Dakota"/>
    <s v="Sioux Falls"/>
    <s v="Women's Apparel"/>
    <n v="50"/>
    <n v="225"/>
    <n v="112500"/>
    <n v="45000"/>
    <n v="0.4"/>
    <x v="2"/>
  </r>
  <r>
    <x v="0"/>
    <n v="1185732"/>
    <x v="266"/>
    <s v="Midwest"/>
    <s v="South Dakota"/>
    <s v="Sioux Falls"/>
    <s v="Men's Street Footwear"/>
    <n v="60"/>
    <n v="495"/>
    <n v="297000"/>
    <n v="103950"/>
    <n v="0.35"/>
    <x v="2"/>
  </r>
  <r>
    <x v="0"/>
    <n v="1185732"/>
    <x v="266"/>
    <s v="Midwest"/>
    <s v="South Dakota"/>
    <s v="Sioux Falls"/>
    <s v="Men's Athletic Footwear"/>
    <n v="50"/>
    <n v="200"/>
    <n v="100000"/>
    <n v="30000"/>
    <n v="0.3"/>
    <x v="2"/>
  </r>
  <r>
    <x v="0"/>
    <n v="1185732"/>
    <x v="266"/>
    <s v="Midwest"/>
    <s v="South Dakota"/>
    <s v="Sioux Falls"/>
    <s v="Women's Street Footwear"/>
    <n v="45"/>
    <n v="175"/>
    <n v="78750"/>
    <n v="23625"/>
    <n v="0.3"/>
    <x v="2"/>
  </r>
  <r>
    <x v="0"/>
    <n v="1185732"/>
    <x v="266"/>
    <s v="Midwest"/>
    <s v="South Dakota"/>
    <s v="Sioux Falls"/>
    <s v="Women's Athletic Footwear"/>
    <n v="45"/>
    <n v="100"/>
    <n v="45000"/>
    <n v="13500"/>
    <n v="0.3"/>
    <x v="2"/>
  </r>
  <r>
    <x v="0"/>
    <n v="1185732"/>
    <x v="266"/>
    <s v="Midwest"/>
    <s v="South Dakota"/>
    <s v="Sioux Falls"/>
    <s v="Men's Apparel"/>
    <n v="54.999999999999993"/>
    <n v="125"/>
    <n v="68749.999999999985"/>
    <n v="24062.499999999993"/>
    <n v="0.35"/>
    <x v="2"/>
  </r>
  <r>
    <x v="0"/>
    <n v="1185732"/>
    <x v="266"/>
    <s v="Midwest"/>
    <s v="South Dakota"/>
    <s v="Sioux Falls"/>
    <s v="Women's Apparel"/>
    <n v="60"/>
    <n v="250"/>
    <n v="150000"/>
    <n v="60000"/>
    <n v="0.4"/>
    <x v="2"/>
  </r>
  <r>
    <x v="0"/>
    <n v="1185732"/>
    <x v="296"/>
    <s v="Midwest"/>
    <s v="South Dakota"/>
    <s v="Sioux Falls"/>
    <s v="Men's Street Footwear"/>
    <n v="45"/>
    <n v="500"/>
    <n v="225000"/>
    <n v="78750"/>
    <n v="0.35"/>
    <x v="2"/>
  </r>
  <r>
    <x v="0"/>
    <n v="1185732"/>
    <x v="296"/>
    <s v="Midwest"/>
    <s v="South Dakota"/>
    <s v="Sioux Falls"/>
    <s v="Men's Athletic Footwear"/>
    <n v="40.000000000000007"/>
    <n v="250"/>
    <n v="100000.00000000001"/>
    <n v="30000.000000000004"/>
    <n v="0.3"/>
    <x v="2"/>
  </r>
  <r>
    <x v="0"/>
    <n v="1185732"/>
    <x v="296"/>
    <s v="Midwest"/>
    <s v="South Dakota"/>
    <s v="Sioux Falls"/>
    <s v="Women's Street Footwear"/>
    <n v="35"/>
    <n v="200"/>
    <n v="70000"/>
    <n v="21000"/>
    <n v="0.3"/>
    <x v="2"/>
  </r>
  <r>
    <x v="0"/>
    <n v="1185732"/>
    <x v="296"/>
    <s v="Midwest"/>
    <s v="South Dakota"/>
    <s v="Sioux Falls"/>
    <s v="Women's Athletic Footwear"/>
    <n v="35"/>
    <n v="175"/>
    <n v="61250"/>
    <n v="18375"/>
    <n v="0.3"/>
    <x v="2"/>
  </r>
  <r>
    <x v="0"/>
    <n v="1185732"/>
    <x v="296"/>
    <s v="Midwest"/>
    <s v="South Dakota"/>
    <s v="Sioux Falls"/>
    <s v="Men's Apparel"/>
    <n v="45"/>
    <n v="175"/>
    <n v="78750"/>
    <n v="27562.5"/>
    <n v="0.35"/>
    <x v="2"/>
  </r>
  <r>
    <x v="0"/>
    <n v="1185732"/>
    <x v="296"/>
    <s v="Midwest"/>
    <s v="South Dakota"/>
    <s v="Sioux Falls"/>
    <s v="Women's Apparel"/>
    <n v="55.000000000000007"/>
    <n v="325"/>
    <n v="178750.00000000003"/>
    <n v="71500.000000000015"/>
    <n v="0.4"/>
    <x v="2"/>
  </r>
  <r>
    <x v="0"/>
    <n v="1185732"/>
    <x v="325"/>
    <s v="Midwest"/>
    <s v="South Dakota"/>
    <s v="Sioux Falls"/>
    <s v="Men's Street Footwear"/>
    <n v="50"/>
    <n v="550"/>
    <n v="275000"/>
    <n v="96250"/>
    <n v="0.35"/>
    <x v="2"/>
  </r>
  <r>
    <x v="0"/>
    <n v="1185732"/>
    <x v="325"/>
    <s v="Midwest"/>
    <s v="South Dakota"/>
    <s v="Sioux Falls"/>
    <s v="Men's Athletic Footwear"/>
    <n v="45.000000000000007"/>
    <n v="300"/>
    <n v="135000.00000000003"/>
    <n v="40500.000000000007"/>
    <n v="0.3"/>
    <x v="2"/>
  </r>
  <r>
    <x v="0"/>
    <n v="1185732"/>
    <x v="325"/>
    <s v="Midwest"/>
    <s v="South Dakota"/>
    <s v="Sioux Falls"/>
    <s v="Women's Street Footwear"/>
    <n v="40"/>
    <n v="225"/>
    <n v="90000"/>
    <n v="27000"/>
    <n v="0.3"/>
    <x v="2"/>
  </r>
  <r>
    <x v="0"/>
    <n v="1185732"/>
    <x v="325"/>
    <s v="Midwest"/>
    <s v="South Dakota"/>
    <s v="Sioux Falls"/>
    <s v="Women's Athletic Footwear"/>
    <n v="40"/>
    <n v="175"/>
    <n v="70000"/>
    <n v="21000"/>
    <n v="0.3"/>
    <x v="2"/>
  </r>
  <r>
    <x v="0"/>
    <n v="1185732"/>
    <x v="325"/>
    <s v="Midwest"/>
    <s v="South Dakota"/>
    <s v="Sioux Falls"/>
    <s v="Men's Apparel"/>
    <n v="50"/>
    <n v="200"/>
    <n v="100000"/>
    <n v="35000"/>
    <n v="0.35"/>
    <x v="2"/>
  </r>
  <r>
    <x v="0"/>
    <n v="1185732"/>
    <x v="325"/>
    <s v="Midwest"/>
    <s v="South Dakota"/>
    <s v="Sioux Falls"/>
    <s v="Women's Apparel"/>
    <n v="55.000000000000007"/>
    <n v="375"/>
    <n v="206250.00000000003"/>
    <n v="82500.000000000015"/>
    <n v="0.4"/>
    <x v="2"/>
  </r>
  <r>
    <x v="0"/>
    <n v="1185732"/>
    <x v="357"/>
    <s v="Midwest"/>
    <s v="South Dakota"/>
    <s v="Sioux Falls"/>
    <s v="Men's Street Footwear"/>
    <n v="50"/>
    <n v="525"/>
    <n v="262500"/>
    <n v="91875"/>
    <n v="0.35"/>
    <x v="2"/>
  </r>
  <r>
    <x v="0"/>
    <n v="1185732"/>
    <x v="357"/>
    <s v="Midwest"/>
    <s v="South Dakota"/>
    <s v="Sioux Falls"/>
    <s v="Men's Athletic Footwear"/>
    <n v="45.000000000000007"/>
    <n v="300"/>
    <n v="135000.00000000003"/>
    <n v="40500.000000000007"/>
    <n v="0.3"/>
    <x v="2"/>
  </r>
  <r>
    <x v="0"/>
    <n v="1185732"/>
    <x v="357"/>
    <s v="Midwest"/>
    <s v="South Dakota"/>
    <s v="Sioux Falls"/>
    <s v="Women's Street Footwear"/>
    <n v="40"/>
    <n v="225"/>
    <n v="90000"/>
    <n v="27000"/>
    <n v="0.3"/>
    <x v="2"/>
  </r>
  <r>
    <x v="0"/>
    <n v="1185732"/>
    <x v="357"/>
    <s v="Midwest"/>
    <s v="South Dakota"/>
    <s v="Sioux Falls"/>
    <s v="Women's Athletic Footwear"/>
    <n v="40"/>
    <n v="200"/>
    <n v="80000"/>
    <n v="24000"/>
    <n v="0.3"/>
    <x v="2"/>
  </r>
  <r>
    <x v="0"/>
    <n v="1185732"/>
    <x v="357"/>
    <s v="Midwest"/>
    <s v="South Dakota"/>
    <s v="Sioux Falls"/>
    <s v="Men's Apparel"/>
    <n v="50"/>
    <n v="175"/>
    <n v="87500"/>
    <n v="30624.999999999996"/>
    <n v="0.35"/>
    <x v="2"/>
  </r>
  <r>
    <x v="0"/>
    <n v="1185732"/>
    <x v="357"/>
    <s v="Midwest"/>
    <s v="South Dakota"/>
    <s v="Sioux Falls"/>
    <s v="Women's Apparel"/>
    <n v="55.000000000000007"/>
    <n v="350"/>
    <n v="192500.00000000003"/>
    <n v="77000.000000000015"/>
    <n v="0.4"/>
    <x v="2"/>
  </r>
  <r>
    <x v="0"/>
    <n v="1185732"/>
    <x v="389"/>
    <s v="Midwest"/>
    <s v="South Dakota"/>
    <s v="Sioux Falls"/>
    <s v="Men's Street Footwear"/>
    <n v="45"/>
    <n v="475"/>
    <n v="213750"/>
    <n v="74812.5"/>
    <n v="0.35"/>
    <x v="2"/>
  </r>
  <r>
    <x v="0"/>
    <n v="1185732"/>
    <x v="389"/>
    <s v="Midwest"/>
    <s v="South Dakota"/>
    <s v="Sioux Falls"/>
    <s v="Men's Athletic Footwear"/>
    <n v="40.000000000000007"/>
    <n v="275"/>
    <n v="110000.00000000001"/>
    <n v="33000"/>
    <n v="0.3"/>
    <x v="2"/>
  </r>
  <r>
    <x v="0"/>
    <n v="1185732"/>
    <x v="389"/>
    <s v="Midwest"/>
    <s v="South Dakota"/>
    <s v="Sioux Falls"/>
    <s v="Women's Street Footwear"/>
    <n v="35"/>
    <n v="175"/>
    <n v="61250"/>
    <n v="18375"/>
    <n v="0.3"/>
    <x v="2"/>
  </r>
  <r>
    <x v="0"/>
    <n v="1185732"/>
    <x v="389"/>
    <s v="Midwest"/>
    <s v="South Dakota"/>
    <s v="Sioux Falls"/>
    <s v="Women's Athletic Footwear"/>
    <n v="35"/>
    <n v="150"/>
    <n v="52500"/>
    <n v="15750"/>
    <n v="0.3"/>
    <x v="2"/>
  </r>
  <r>
    <x v="0"/>
    <n v="1185732"/>
    <x v="389"/>
    <s v="Midwest"/>
    <s v="South Dakota"/>
    <s v="Sioux Falls"/>
    <s v="Men's Apparel"/>
    <n v="45"/>
    <n v="150"/>
    <n v="67500"/>
    <n v="23625"/>
    <n v="0.35"/>
    <x v="2"/>
  </r>
  <r>
    <x v="0"/>
    <n v="1185732"/>
    <x v="389"/>
    <s v="Midwest"/>
    <s v="South Dakota"/>
    <s v="Sioux Falls"/>
    <s v="Women's Apparel"/>
    <n v="50"/>
    <n v="225"/>
    <n v="112500"/>
    <n v="45000"/>
    <n v="0.4"/>
    <x v="2"/>
  </r>
  <r>
    <x v="0"/>
    <n v="1185732"/>
    <x v="418"/>
    <s v="Midwest"/>
    <s v="South Dakota"/>
    <s v="Sioux Falls"/>
    <s v="Men's Street Footwear"/>
    <n v="54.999999999999993"/>
    <n v="400"/>
    <n v="219999.99999999997"/>
    <n v="76999.999999999985"/>
    <n v="0.35"/>
    <x v="2"/>
  </r>
  <r>
    <x v="0"/>
    <n v="1185732"/>
    <x v="418"/>
    <s v="Midwest"/>
    <s v="South Dakota"/>
    <s v="Sioux Falls"/>
    <s v="Men's Athletic Footwear"/>
    <n v="45"/>
    <n v="250"/>
    <n v="112500"/>
    <n v="33750"/>
    <n v="0.3"/>
    <x v="2"/>
  </r>
  <r>
    <x v="0"/>
    <n v="1185732"/>
    <x v="418"/>
    <s v="Midwest"/>
    <s v="South Dakota"/>
    <s v="Sioux Falls"/>
    <s v="Women's Street Footwear"/>
    <n v="45"/>
    <n v="150"/>
    <n v="67500"/>
    <n v="20250"/>
    <n v="0.3"/>
    <x v="2"/>
  </r>
  <r>
    <x v="0"/>
    <n v="1185732"/>
    <x v="418"/>
    <s v="Midwest"/>
    <s v="South Dakota"/>
    <s v="Sioux Falls"/>
    <s v="Women's Athletic Footwear"/>
    <n v="45"/>
    <n v="125"/>
    <n v="56250"/>
    <n v="16875"/>
    <n v="0.3"/>
    <x v="2"/>
  </r>
  <r>
    <x v="0"/>
    <n v="1185732"/>
    <x v="418"/>
    <s v="Midwest"/>
    <s v="South Dakota"/>
    <s v="Sioux Falls"/>
    <s v="Men's Apparel"/>
    <n v="54.999999999999993"/>
    <n v="125"/>
    <n v="68749.999999999985"/>
    <n v="24062.499999999993"/>
    <n v="0.35"/>
    <x v="2"/>
  </r>
  <r>
    <x v="2"/>
    <n v="1185732"/>
    <x v="418"/>
    <s v="Midwest"/>
    <s v="South Dakota"/>
    <s v="Sioux Falls"/>
    <s v="Women's Apparel"/>
    <n v="59.999999999999986"/>
    <n v="250"/>
    <n v="149999.99999999997"/>
    <n v="59999.999999999993"/>
    <n v="0.4"/>
    <x v="2"/>
  </r>
  <r>
    <x v="2"/>
    <n v="1185732"/>
    <x v="449"/>
    <s v="Midwest"/>
    <s v="South Dakota"/>
    <s v="Sioux Falls"/>
    <s v="Men's Street Footwear"/>
    <n v="54.999999999999993"/>
    <n v="400"/>
    <n v="219999.99999999997"/>
    <n v="76999.999999999985"/>
    <n v="0.35"/>
    <x v="2"/>
  </r>
  <r>
    <x v="2"/>
    <n v="1185732"/>
    <x v="449"/>
    <s v="Midwest"/>
    <s v="South Dakota"/>
    <s v="Sioux Falls"/>
    <s v="Men's Athletic Footwear"/>
    <n v="45"/>
    <n v="250"/>
    <n v="112500"/>
    <n v="33750"/>
    <n v="0.3"/>
    <x v="2"/>
  </r>
  <r>
    <x v="2"/>
    <n v="1185732"/>
    <x v="449"/>
    <s v="Midwest"/>
    <s v="South Dakota"/>
    <s v="Sioux Falls"/>
    <s v="Women's Street Footwear"/>
    <n v="45"/>
    <n v="195"/>
    <n v="87750"/>
    <n v="26325"/>
    <n v="0.3"/>
    <x v="2"/>
  </r>
  <r>
    <x v="2"/>
    <n v="1185732"/>
    <x v="449"/>
    <s v="Midwest"/>
    <s v="South Dakota"/>
    <s v="Sioux Falls"/>
    <s v="Women's Athletic Footwear"/>
    <n v="45"/>
    <n v="175"/>
    <n v="78750"/>
    <n v="23625"/>
    <n v="0.3"/>
    <x v="2"/>
  </r>
  <r>
    <x v="2"/>
    <n v="1185732"/>
    <x v="449"/>
    <s v="Midwest"/>
    <s v="South Dakota"/>
    <s v="Sioux Falls"/>
    <s v="Men's Apparel"/>
    <n v="60"/>
    <n v="150"/>
    <n v="90000"/>
    <n v="31499.999999999996"/>
    <n v="0.35"/>
    <x v="2"/>
  </r>
  <r>
    <x v="2"/>
    <n v="1185732"/>
    <x v="449"/>
    <s v="Midwest"/>
    <s v="South Dakota"/>
    <s v="Sioux Falls"/>
    <s v="Women's Apparel"/>
    <n v="64.999999999999986"/>
    <n v="250"/>
    <n v="162499.99999999997"/>
    <n v="64999.999999999993"/>
    <n v="0.4"/>
    <x v="2"/>
  </r>
  <r>
    <x v="2"/>
    <n v="1185732"/>
    <x v="478"/>
    <s v="Midwest"/>
    <s v="South Dakota"/>
    <s v="Sioux Falls"/>
    <s v="Men's Street Footwear"/>
    <n v="60"/>
    <n v="500"/>
    <n v="300000"/>
    <n v="105000"/>
    <n v="0.35"/>
    <x v="2"/>
  </r>
  <r>
    <x v="2"/>
    <n v="1185732"/>
    <x v="478"/>
    <s v="Midwest"/>
    <s v="South Dakota"/>
    <s v="Sioux Falls"/>
    <s v="Men's Athletic Footwear"/>
    <n v="50"/>
    <n v="300"/>
    <n v="150000"/>
    <n v="45000"/>
    <n v="0.3"/>
    <x v="2"/>
  </r>
  <r>
    <x v="2"/>
    <n v="1185732"/>
    <x v="478"/>
    <s v="Midwest"/>
    <s v="South Dakota"/>
    <s v="Sioux Falls"/>
    <s v="Women's Street Footwear"/>
    <n v="50"/>
    <n v="250"/>
    <n v="125000"/>
    <n v="37500"/>
    <n v="0.3"/>
    <x v="2"/>
  </r>
  <r>
    <x v="2"/>
    <n v="1185732"/>
    <x v="478"/>
    <s v="Midwest"/>
    <s v="South Dakota"/>
    <s v="Sioux Falls"/>
    <s v="Women's Athletic Footwear"/>
    <n v="50"/>
    <n v="200"/>
    <n v="100000"/>
    <n v="30000"/>
    <n v="0.3"/>
    <x v="2"/>
  </r>
  <r>
    <x v="2"/>
    <n v="1185732"/>
    <x v="478"/>
    <s v="Midwest"/>
    <s v="South Dakota"/>
    <s v="Sioux Falls"/>
    <s v="Men's Apparel"/>
    <n v="60"/>
    <n v="200"/>
    <n v="120000"/>
    <n v="42000"/>
    <n v="0.35"/>
    <x v="2"/>
  </r>
  <r>
    <x v="2"/>
    <n v="1185732"/>
    <x v="478"/>
    <s v="Midwest"/>
    <s v="South Dakota"/>
    <s v="Sioux Falls"/>
    <s v="Women's Apparel"/>
    <n v="64.999999999999986"/>
    <n v="300"/>
    <n v="194999.99999999997"/>
    <n v="77999.999999999985"/>
    <n v="0.4"/>
    <x v="2"/>
  </r>
  <r>
    <x v="2"/>
    <n v="1185732"/>
    <x v="173"/>
    <s v="Midwest"/>
    <s v="South Dakota"/>
    <s v="Sioux Falls"/>
    <s v="Men's Street Footwear"/>
    <n v="35"/>
    <n v="475"/>
    <n v="166250"/>
    <n v="58187.499999999993"/>
    <n v="0.35"/>
    <x v="2"/>
  </r>
  <r>
    <x v="2"/>
    <n v="1185732"/>
    <x v="173"/>
    <s v="Midwest"/>
    <s v="South Dakota"/>
    <s v="Sioux Falls"/>
    <s v="Men's Athletic Footwear"/>
    <n v="35"/>
    <n v="275"/>
    <n v="96250"/>
    <n v="28875"/>
    <n v="0.3"/>
    <x v="2"/>
  </r>
  <r>
    <x v="2"/>
    <n v="1185732"/>
    <x v="173"/>
    <s v="Midwest"/>
    <s v="South Dakota"/>
    <s v="Sioux Falls"/>
    <s v="Women's Street Footwear"/>
    <n v="25.000000000000007"/>
    <n v="275"/>
    <n v="68750.000000000015"/>
    <n v="20625.000000000004"/>
    <n v="0.3"/>
    <x v="2"/>
  </r>
  <r>
    <x v="2"/>
    <n v="1185732"/>
    <x v="173"/>
    <s v="Midwest"/>
    <s v="South Dakota"/>
    <s v="Sioux Falls"/>
    <s v="Women's Athletic Footwear"/>
    <n v="30.000000000000004"/>
    <n v="125"/>
    <n v="37500.000000000007"/>
    <n v="11250.000000000002"/>
    <n v="0.3"/>
    <x v="2"/>
  </r>
  <r>
    <x v="2"/>
    <n v="1185732"/>
    <x v="173"/>
    <s v="Midwest"/>
    <s v="South Dakota"/>
    <s v="Sioux Falls"/>
    <s v="Men's Apparel"/>
    <n v="44.999999999999993"/>
    <n v="175"/>
    <n v="78749.999999999985"/>
    <n v="27562.499999999993"/>
    <n v="0.35"/>
    <x v="2"/>
  </r>
  <r>
    <x v="2"/>
    <n v="1185732"/>
    <x v="173"/>
    <s v="Midwest"/>
    <s v="South Dakota"/>
    <s v="Sioux Falls"/>
    <s v="Women's Apparel"/>
    <n v="35"/>
    <n v="275"/>
    <n v="96250"/>
    <n v="38500"/>
    <n v="0.4"/>
    <x v="2"/>
  </r>
  <r>
    <x v="2"/>
    <n v="1185732"/>
    <x v="204"/>
    <s v="Midwest"/>
    <s v="South Dakota"/>
    <s v="Sioux Falls"/>
    <s v="Men's Street Footwear"/>
    <n v="35"/>
    <n v="525"/>
    <n v="183750"/>
    <n v="64312.499999999993"/>
    <n v="0.35"/>
    <x v="2"/>
  </r>
  <r>
    <x v="2"/>
    <n v="1185732"/>
    <x v="204"/>
    <s v="Midwest"/>
    <s v="South Dakota"/>
    <s v="Sioux Falls"/>
    <s v="Men's Athletic Footwear"/>
    <n v="35"/>
    <n v="175"/>
    <n v="61250"/>
    <n v="18375"/>
    <n v="0.3"/>
    <x v="2"/>
  </r>
  <r>
    <x v="2"/>
    <n v="1185732"/>
    <x v="204"/>
    <s v="Midwest"/>
    <s v="South Dakota"/>
    <s v="Sioux Falls"/>
    <s v="Women's Street Footwear"/>
    <n v="25.000000000000007"/>
    <n v="225"/>
    <n v="56250.000000000015"/>
    <n v="16875.000000000004"/>
    <n v="0.3"/>
    <x v="2"/>
  </r>
  <r>
    <x v="2"/>
    <n v="1185732"/>
    <x v="204"/>
    <s v="Midwest"/>
    <s v="North Dakota"/>
    <s v="Fargo"/>
    <s v="Women's Athletic Footwear"/>
    <n v="30.000000000000004"/>
    <n v="100"/>
    <n v="30000.000000000004"/>
    <n v="9000"/>
    <n v="0.3"/>
    <x v="2"/>
  </r>
  <r>
    <x v="2"/>
    <n v="1185732"/>
    <x v="204"/>
    <s v="Midwest"/>
    <s v="North Dakota"/>
    <s v="Fargo"/>
    <s v="Men's Apparel"/>
    <n v="44.999999999999993"/>
    <n v="175"/>
    <n v="78749.999999999985"/>
    <n v="27562.499999999993"/>
    <n v="0.35"/>
    <x v="2"/>
  </r>
  <r>
    <x v="2"/>
    <n v="1185732"/>
    <x v="204"/>
    <s v="Midwest"/>
    <s v="North Dakota"/>
    <s v="Fargo"/>
    <s v="Women's Apparel"/>
    <n v="24.999999999999996"/>
    <n v="275"/>
    <n v="68749.999999999985"/>
    <n v="27499.999999999996"/>
    <n v="0.4"/>
    <x v="2"/>
  </r>
  <r>
    <x v="2"/>
    <n v="1185732"/>
    <x v="710"/>
    <s v="Midwest"/>
    <s v="North Dakota"/>
    <s v="Fargo"/>
    <s v="Men's Street Footwear"/>
    <n v="30.000000000000004"/>
    <n v="495"/>
    <n v="148500.00000000003"/>
    <n v="51975.000000000007"/>
    <n v="0.35"/>
    <x v="2"/>
  </r>
  <r>
    <x v="2"/>
    <n v="1185732"/>
    <x v="710"/>
    <s v="Midwest"/>
    <s v="North Dakota"/>
    <s v="Fargo"/>
    <s v="Men's Athletic Footwear"/>
    <n v="30.000000000000004"/>
    <n v="200"/>
    <n v="60000.000000000007"/>
    <n v="18000"/>
    <n v="0.3"/>
    <x v="2"/>
  </r>
  <r>
    <x v="2"/>
    <n v="1185732"/>
    <x v="710"/>
    <s v="Midwest"/>
    <s v="North Dakota"/>
    <s v="Fargo"/>
    <s v="Women's Street Footwear"/>
    <n v="20.000000000000004"/>
    <n v="225"/>
    <n v="45000.000000000007"/>
    <n v="13500.000000000002"/>
    <n v="0.3"/>
    <x v="2"/>
  </r>
  <r>
    <x v="2"/>
    <n v="1185732"/>
    <x v="710"/>
    <s v="Midwest"/>
    <s v="North Dakota"/>
    <s v="Fargo"/>
    <s v="Women's Athletic Footwear"/>
    <n v="24.999999999999996"/>
    <n v="75"/>
    <n v="18749.999999999996"/>
    <n v="5624.9999999999991"/>
    <n v="0.3"/>
    <x v="2"/>
  </r>
  <r>
    <x v="2"/>
    <n v="1185732"/>
    <x v="710"/>
    <s v="Midwest"/>
    <s v="North Dakota"/>
    <s v="Fargo"/>
    <s v="Men's Apparel"/>
    <n v="40"/>
    <n v="125"/>
    <n v="50000"/>
    <n v="17500"/>
    <n v="0.35"/>
    <x v="2"/>
  </r>
  <r>
    <x v="2"/>
    <n v="1185732"/>
    <x v="710"/>
    <s v="Midwest"/>
    <s v="North Dakota"/>
    <s v="Fargo"/>
    <s v="Women's Apparel"/>
    <n v="30.000000000000004"/>
    <n v="225"/>
    <n v="67500.000000000015"/>
    <n v="27000.000000000007"/>
    <n v="0.4"/>
    <x v="2"/>
  </r>
  <r>
    <x v="2"/>
    <n v="1185732"/>
    <x v="232"/>
    <s v="Midwest"/>
    <s v="North Dakota"/>
    <s v="Fargo"/>
    <s v="Men's Street Footwear"/>
    <n v="30.000000000000004"/>
    <n v="450"/>
    <n v="135000.00000000003"/>
    <n v="47250.000000000007"/>
    <n v="0.35"/>
    <x v="2"/>
  </r>
  <r>
    <x v="2"/>
    <n v="1185732"/>
    <x v="232"/>
    <s v="Midwest"/>
    <s v="North Dakota"/>
    <s v="Fargo"/>
    <s v="Men's Athletic Footwear"/>
    <n v="30.000000000000004"/>
    <n v="150"/>
    <n v="45000.000000000007"/>
    <n v="13500.000000000002"/>
    <n v="0.3"/>
    <x v="2"/>
  </r>
  <r>
    <x v="2"/>
    <n v="1185732"/>
    <x v="232"/>
    <s v="Midwest"/>
    <s v="North Dakota"/>
    <s v="Fargo"/>
    <s v="Women's Street Footwear"/>
    <n v="20.000000000000004"/>
    <n v="150"/>
    <n v="30000.000000000004"/>
    <n v="9000"/>
    <n v="0.3"/>
    <x v="2"/>
  </r>
  <r>
    <x v="2"/>
    <n v="1185732"/>
    <x v="232"/>
    <s v="Midwest"/>
    <s v="North Dakota"/>
    <s v="Fargo"/>
    <s v="Women's Athletic Footwear"/>
    <n v="24.999999999999996"/>
    <n v="75"/>
    <n v="18749.999999999996"/>
    <n v="5624.9999999999991"/>
    <n v="0.3"/>
    <x v="2"/>
  </r>
  <r>
    <x v="2"/>
    <n v="1185732"/>
    <x v="232"/>
    <s v="Midwest"/>
    <s v="North Dakota"/>
    <s v="Fargo"/>
    <s v="Men's Apparel"/>
    <n v="60"/>
    <n v="100"/>
    <n v="60000"/>
    <n v="21000"/>
    <n v="0.35"/>
    <x v="0"/>
  </r>
  <r>
    <x v="2"/>
    <n v="1185732"/>
    <x v="232"/>
    <s v="Midwest"/>
    <s v="North Dakota"/>
    <s v="Fargo"/>
    <s v="Women's Apparel"/>
    <n v="50"/>
    <n v="225"/>
    <n v="112500"/>
    <n v="45000"/>
    <n v="0.4"/>
    <x v="0"/>
  </r>
  <r>
    <x v="2"/>
    <n v="1185732"/>
    <x v="263"/>
    <s v="Midwest"/>
    <s v="North Dakota"/>
    <s v="Fargo"/>
    <s v="Men's Street Footwear"/>
    <n v="60"/>
    <n v="495"/>
    <n v="297000"/>
    <n v="103950"/>
    <n v="0.35"/>
    <x v="0"/>
  </r>
  <r>
    <x v="2"/>
    <n v="1185732"/>
    <x v="263"/>
    <s v="Midwest"/>
    <s v="North Dakota"/>
    <s v="Fargo"/>
    <s v="Men's Athletic Footwear"/>
    <n v="45"/>
    <n v="200"/>
    <n v="90000"/>
    <n v="27000"/>
    <n v="0.3"/>
    <x v="0"/>
  </r>
  <r>
    <x v="2"/>
    <n v="1185732"/>
    <x v="263"/>
    <s v="Midwest"/>
    <s v="North Dakota"/>
    <s v="Fargo"/>
    <s v="Women's Street Footwear"/>
    <n v="40"/>
    <n v="175"/>
    <n v="70000"/>
    <n v="21000"/>
    <n v="0.3"/>
    <x v="0"/>
  </r>
  <r>
    <x v="2"/>
    <n v="1185732"/>
    <x v="263"/>
    <s v="Midwest"/>
    <s v="North Dakota"/>
    <s v="Fargo"/>
    <s v="Women's Athletic Footwear"/>
    <n v="40"/>
    <n v="100"/>
    <n v="40000"/>
    <n v="12000"/>
    <n v="0.3"/>
    <x v="0"/>
  </r>
  <r>
    <x v="2"/>
    <n v="1185732"/>
    <x v="263"/>
    <s v="Midwest"/>
    <s v="North Dakota"/>
    <s v="Fargo"/>
    <s v="Men's Apparel"/>
    <n v="49.999999999999993"/>
    <n v="125"/>
    <n v="62499.999999999993"/>
    <n v="21874.999999999996"/>
    <n v="0.35"/>
    <x v="0"/>
  </r>
  <r>
    <x v="2"/>
    <n v="1185732"/>
    <x v="263"/>
    <s v="Midwest"/>
    <s v="North Dakota"/>
    <s v="Fargo"/>
    <s v="Women's Apparel"/>
    <n v="54.999999999999993"/>
    <n v="250"/>
    <n v="137499.99999999997"/>
    <n v="54999.999999999993"/>
    <n v="0.4"/>
    <x v="0"/>
  </r>
  <r>
    <x v="2"/>
    <n v="1185732"/>
    <x v="293"/>
    <s v="Midwest"/>
    <s v="North Dakota"/>
    <s v="Fargo"/>
    <s v="Men's Street Footwear"/>
    <n v="40"/>
    <n v="500"/>
    <n v="200000"/>
    <n v="70000"/>
    <n v="0.35"/>
    <x v="0"/>
  </r>
  <r>
    <x v="2"/>
    <n v="1185732"/>
    <x v="293"/>
    <s v="Midwest"/>
    <s v="North Dakota"/>
    <s v="Fargo"/>
    <s v="Men's Athletic Footwear"/>
    <n v="35.000000000000007"/>
    <n v="250"/>
    <n v="87500.000000000015"/>
    <n v="26250.000000000004"/>
    <n v="0.3"/>
    <x v="0"/>
  </r>
  <r>
    <x v="2"/>
    <n v="1185732"/>
    <x v="293"/>
    <s v="Midwest"/>
    <s v="North Dakota"/>
    <s v="Fargo"/>
    <s v="Women's Street Footwear"/>
    <n v="30.000000000000004"/>
    <n v="200"/>
    <n v="60000.000000000007"/>
    <n v="18000"/>
    <n v="0.3"/>
    <x v="0"/>
  </r>
  <r>
    <x v="2"/>
    <n v="1185732"/>
    <x v="293"/>
    <s v="Midwest"/>
    <s v="North Dakota"/>
    <s v="Fargo"/>
    <s v="Women's Athletic Footwear"/>
    <n v="30.000000000000004"/>
    <n v="175"/>
    <n v="52500.000000000007"/>
    <n v="15750.000000000002"/>
    <n v="0.3"/>
    <x v="0"/>
  </r>
  <r>
    <x v="2"/>
    <n v="1185732"/>
    <x v="293"/>
    <s v="Midwest"/>
    <s v="North Dakota"/>
    <s v="Fargo"/>
    <s v="Men's Apparel"/>
    <n v="40"/>
    <n v="175"/>
    <n v="70000"/>
    <n v="24500"/>
    <n v="0.35"/>
    <x v="0"/>
  </r>
  <r>
    <x v="2"/>
    <n v="1185732"/>
    <x v="293"/>
    <s v="Midwest"/>
    <s v="North Dakota"/>
    <s v="Fargo"/>
    <s v="Women's Apparel"/>
    <n v="55.000000000000007"/>
    <n v="325"/>
    <n v="178750.00000000003"/>
    <n v="71500.000000000015"/>
    <n v="0.4"/>
    <x v="0"/>
  </r>
  <r>
    <x v="2"/>
    <n v="1185732"/>
    <x v="322"/>
    <s v="Midwest"/>
    <s v="North Dakota"/>
    <s v="Fargo"/>
    <s v="Men's Street Footwear"/>
    <n v="50"/>
    <n v="550"/>
    <n v="275000"/>
    <n v="96250"/>
    <n v="0.35"/>
    <x v="0"/>
  </r>
  <r>
    <x v="2"/>
    <n v="1185732"/>
    <x v="322"/>
    <s v="Midwest"/>
    <s v="North Dakota"/>
    <s v="Fargo"/>
    <s v="Men's Athletic Footwear"/>
    <n v="45.000000000000007"/>
    <n v="300"/>
    <n v="135000.00000000003"/>
    <n v="40500.000000000007"/>
    <n v="0.3"/>
    <x v="0"/>
  </r>
  <r>
    <x v="2"/>
    <n v="1185732"/>
    <x v="322"/>
    <s v="Midwest"/>
    <s v="North Dakota"/>
    <s v="Fargo"/>
    <s v="Women's Street Footwear"/>
    <n v="40"/>
    <n v="225"/>
    <n v="90000"/>
    <n v="27000"/>
    <n v="0.3"/>
    <x v="0"/>
  </r>
  <r>
    <x v="2"/>
    <n v="1185732"/>
    <x v="322"/>
    <s v="Midwest"/>
    <s v="North Dakota"/>
    <s v="Fargo"/>
    <s v="Women's Athletic Footwear"/>
    <n v="40"/>
    <n v="175"/>
    <n v="70000"/>
    <n v="21000"/>
    <n v="0.3"/>
    <x v="0"/>
  </r>
  <r>
    <x v="2"/>
    <n v="1185732"/>
    <x v="322"/>
    <s v="Midwest"/>
    <s v="North Dakota"/>
    <s v="Fargo"/>
    <s v="Men's Apparel"/>
    <n v="50"/>
    <n v="200"/>
    <n v="100000"/>
    <n v="35000"/>
    <n v="0.35"/>
    <x v="0"/>
  </r>
  <r>
    <x v="2"/>
    <n v="1185732"/>
    <x v="322"/>
    <s v="Midwest"/>
    <s v="North Dakota"/>
    <s v="Fargo"/>
    <s v="Women's Apparel"/>
    <n v="55.000000000000007"/>
    <n v="375"/>
    <n v="206250.00000000003"/>
    <n v="82500.000000000015"/>
    <n v="0.4"/>
    <x v="0"/>
  </r>
  <r>
    <x v="2"/>
    <n v="1185732"/>
    <x v="354"/>
    <s v="Midwest"/>
    <s v="North Dakota"/>
    <s v="Fargo"/>
    <s v="Men's Street Footwear"/>
    <n v="50"/>
    <n v="525"/>
    <n v="262500"/>
    <n v="91875"/>
    <n v="0.35"/>
    <x v="0"/>
  </r>
  <r>
    <x v="2"/>
    <n v="1185732"/>
    <x v="354"/>
    <s v="Midwest"/>
    <s v="North Dakota"/>
    <s v="Fargo"/>
    <s v="Men's Athletic Footwear"/>
    <n v="45.000000000000007"/>
    <n v="300"/>
    <n v="135000.00000000003"/>
    <n v="40500.000000000007"/>
    <n v="0.3"/>
    <x v="0"/>
  </r>
  <r>
    <x v="2"/>
    <n v="1185732"/>
    <x v="354"/>
    <s v="Midwest"/>
    <s v="North Dakota"/>
    <s v="Fargo"/>
    <s v="Women's Street Footwear"/>
    <n v="40"/>
    <n v="225"/>
    <n v="90000"/>
    <n v="27000"/>
    <n v="0.3"/>
    <x v="0"/>
  </r>
  <r>
    <x v="2"/>
    <n v="1185732"/>
    <x v="354"/>
    <s v="Midwest"/>
    <s v="North Dakota"/>
    <s v="Fargo"/>
    <s v="Women's Athletic Footwear"/>
    <n v="40"/>
    <n v="200"/>
    <n v="80000"/>
    <n v="24000"/>
    <n v="0.3"/>
    <x v="0"/>
  </r>
  <r>
    <x v="2"/>
    <n v="1185732"/>
    <x v="354"/>
    <s v="Midwest"/>
    <s v="North Dakota"/>
    <s v="Fargo"/>
    <s v="Men's Apparel"/>
    <n v="50"/>
    <n v="175"/>
    <n v="87500"/>
    <n v="30624.999999999996"/>
    <n v="0.35"/>
    <x v="0"/>
  </r>
  <r>
    <x v="2"/>
    <n v="1185732"/>
    <x v="354"/>
    <s v="Midwest"/>
    <s v="North Dakota"/>
    <s v="Fargo"/>
    <s v="Women's Apparel"/>
    <n v="55.000000000000007"/>
    <n v="350"/>
    <n v="192500.00000000003"/>
    <n v="77000.000000000015"/>
    <n v="0.4"/>
    <x v="0"/>
  </r>
  <r>
    <x v="2"/>
    <n v="1185732"/>
    <x v="386"/>
    <s v="Midwest"/>
    <s v="North Dakota"/>
    <s v="Fargo"/>
    <s v="Men's Street Footwear"/>
    <n v="40"/>
    <n v="475"/>
    <n v="190000"/>
    <n v="66500"/>
    <n v="0.35"/>
    <x v="0"/>
  </r>
  <r>
    <x v="2"/>
    <n v="1185732"/>
    <x v="386"/>
    <s v="Midwest"/>
    <s v="North Dakota"/>
    <s v="Fargo"/>
    <s v="Men's Athletic Footwear"/>
    <n v="35.000000000000007"/>
    <n v="275"/>
    <n v="96250.000000000015"/>
    <n v="28875.000000000004"/>
    <n v="0.3"/>
    <x v="0"/>
  </r>
  <r>
    <x v="2"/>
    <n v="1185732"/>
    <x v="386"/>
    <s v="Midwest"/>
    <s v="North Dakota"/>
    <s v="Fargo"/>
    <s v="Women's Street Footwear"/>
    <n v="30.000000000000004"/>
    <n v="175"/>
    <n v="52500.000000000007"/>
    <n v="15750.000000000002"/>
    <n v="0.3"/>
    <x v="0"/>
  </r>
  <r>
    <x v="2"/>
    <n v="1185732"/>
    <x v="386"/>
    <s v="Midwest"/>
    <s v="North Dakota"/>
    <s v="Fargo"/>
    <s v="Women's Athletic Footwear"/>
    <n v="30.000000000000004"/>
    <n v="150"/>
    <n v="45000.000000000007"/>
    <n v="13500.000000000002"/>
    <n v="0.3"/>
    <x v="0"/>
  </r>
  <r>
    <x v="2"/>
    <n v="1185732"/>
    <x v="386"/>
    <s v="Midwest"/>
    <s v="North Dakota"/>
    <s v="Fargo"/>
    <s v="Men's Apparel"/>
    <n v="40"/>
    <n v="150"/>
    <n v="60000"/>
    <n v="21000"/>
    <n v="0.35"/>
    <x v="0"/>
  </r>
  <r>
    <x v="2"/>
    <n v="1185732"/>
    <x v="386"/>
    <s v="Midwest"/>
    <s v="North Dakota"/>
    <s v="Fargo"/>
    <s v="Women's Apparel"/>
    <n v="45"/>
    <n v="225"/>
    <n v="101250"/>
    <n v="40500"/>
    <n v="0.4"/>
    <x v="0"/>
  </r>
  <r>
    <x v="2"/>
    <n v="1185732"/>
    <x v="415"/>
    <s v="Midwest"/>
    <s v="North Dakota"/>
    <s v="Fargo"/>
    <s v="Men's Street Footwear"/>
    <n v="49.999999999999993"/>
    <n v="400"/>
    <n v="199999.99999999997"/>
    <n v="69999.999999999985"/>
    <n v="0.35"/>
    <x v="0"/>
  </r>
  <r>
    <x v="2"/>
    <n v="1185732"/>
    <x v="415"/>
    <s v="Midwest"/>
    <s v="North Dakota"/>
    <s v="Fargo"/>
    <s v="Men's Athletic Footwear"/>
    <n v="40"/>
    <n v="250"/>
    <n v="100000"/>
    <n v="30000"/>
    <n v="0.3"/>
    <x v="0"/>
  </r>
  <r>
    <x v="2"/>
    <n v="1185732"/>
    <x v="415"/>
    <s v="Midwest"/>
    <s v="North Dakota"/>
    <s v="Fargo"/>
    <s v="Women's Street Footwear"/>
    <n v="40"/>
    <n v="150"/>
    <n v="60000"/>
    <n v="18000"/>
    <n v="0.3"/>
    <x v="0"/>
  </r>
  <r>
    <x v="2"/>
    <n v="1185732"/>
    <x v="415"/>
    <s v="Midwest"/>
    <s v="North Dakota"/>
    <s v="Fargo"/>
    <s v="Women's Athletic Footwear"/>
    <n v="40"/>
    <n v="125"/>
    <n v="50000"/>
    <n v="15000"/>
    <n v="0.3"/>
    <x v="0"/>
  </r>
  <r>
    <x v="2"/>
    <n v="1185732"/>
    <x v="415"/>
    <s v="Midwest"/>
    <s v="North Dakota"/>
    <s v="Fargo"/>
    <s v="Men's Apparel"/>
    <n v="49.999999999999993"/>
    <n v="125"/>
    <n v="62499.999999999993"/>
    <n v="21874.999999999996"/>
    <n v="0.35"/>
    <x v="0"/>
  </r>
  <r>
    <x v="0"/>
    <n v="1185732"/>
    <x v="415"/>
    <s v="Midwest"/>
    <s v="North Dakota"/>
    <s v="Fargo"/>
    <s v="Women's Apparel"/>
    <n v="54.999999999999986"/>
    <n v="250"/>
    <n v="137499.99999999997"/>
    <n v="54999.999999999993"/>
    <n v="0.4"/>
    <x v="0"/>
  </r>
  <r>
    <x v="0"/>
    <n v="1185732"/>
    <x v="446"/>
    <s v="Midwest"/>
    <s v="North Dakota"/>
    <s v="Fargo"/>
    <s v="Men's Street Footwear"/>
    <n v="49.999999999999993"/>
    <n v="400"/>
    <n v="199999.99999999997"/>
    <n v="69999.999999999985"/>
    <n v="0.35"/>
    <x v="0"/>
  </r>
  <r>
    <x v="0"/>
    <n v="1185732"/>
    <x v="446"/>
    <s v="Midwest"/>
    <s v="North Dakota"/>
    <s v="Fargo"/>
    <s v="Men's Athletic Footwear"/>
    <n v="40"/>
    <n v="250"/>
    <n v="100000"/>
    <n v="30000"/>
    <n v="0.3"/>
    <x v="0"/>
  </r>
  <r>
    <x v="0"/>
    <n v="1185732"/>
    <x v="446"/>
    <s v="Midwest"/>
    <s v="North Dakota"/>
    <s v="Fargo"/>
    <s v="Women's Street Footwear"/>
    <n v="40"/>
    <n v="195"/>
    <n v="78000"/>
    <n v="23400"/>
    <n v="0.3"/>
    <x v="0"/>
  </r>
  <r>
    <x v="0"/>
    <n v="1185732"/>
    <x v="446"/>
    <s v="Midwest"/>
    <s v="North Dakota"/>
    <s v="Fargo"/>
    <s v="Women's Athletic Footwear"/>
    <n v="40"/>
    <n v="175"/>
    <n v="70000"/>
    <n v="21000"/>
    <n v="0.3"/>
    <x v="0"/>
  </r>
  <r>
    <x v="0"/>
    <n v="1185732"/>
    <x v="446"/>
    <s v="Midwest"/>
    <s v="North Dakota"/>
    <s v="Fargo"/>
    <s v="Men's Apparel"/>
    <n v="60"/>
    <n v="150"/>
    <n v="90000"/>
    <n v="31499.999999999996"/>
    <n v="0.35"/>
    <x v="0"/>
  </r>
  <r>
    <x v="0"/>
    <n v="1185732"/>
    <x v="446"/>
    <s v="Midwest"/>
    <s v="North Dakota"/>
    <s v="Fargo"/>
    <s v="Women's Apparel"/>
    <n v="64.999999999999986"/>
    <n v="250"/>
    <n v="162499.99999999997"/>
    <n v="64999.999999999993"/>
    <n v="0.4"/>
    <x v="0"/>
  </r>
  <r>
    <x v="0"/>
    <n v="1185732"/>
    <x v="475"/>
    <s v="Midwest"/>
    <s v="North Dakota"/>
    <s v="Fargo"/>
    <s v="Men's Street Footwear"/>
    <n v="60"/>
    <n v="500"/>
    <n v="300000"/>
    <n v="105000"/>
    <n v="0.35"/>
    <x v="0"/>
  </r>
  <r>
    <x v="0"/>
    <n v="1185732"/>
    <x v="475"/>
    <s v="Midwest"/>
    <s v="North Dakota"/>
    <s v="Fargo"/>
    <s v="Men's Athletic Footwear"/>
    <n v="50"/>
    <n v="300"/>
    <n v="150000"/>
    <n v="45000"/>
    <n v="0.3"/>
    <x v="0"/>
  </r>
  <r>
    <x v="0"/>
    <n v="1185732"/>
    <x v="475"/>
    <s v="Midwest"/>
    <s v="North Dakota"/>
    <s v="Fargo"/>
    <s v="Women's Street Footwear"/>
    <n v="50"/>
    <n v="250"/>
    <n v="125000"/>
    <n v="37500"/>
    <n v="0.3"/>
    <x v="0"/>
  </r>
  <r>
    <x v="0"/>
    <n v="1185732"/>
    <x v="475"/>
    <s v="Midwest"/>
    <s v="North Dakota"/>
    <s v="Fargo"/>
    <s v="Women's Athletic Footwear"/>
    <n v="50"/>
    <n v="200"/>
    <n v="100000"/>
    <n v="30000"/>
    <n v="0.3"/>
    <x v="0"/>
  </r>
  <r>
    <x v="0"/>
    <n v="1185732"/>
    <x v="475"/>
    <s v="Midwest"/>
    <s v="North Dakota"/>
    <s v="Fargo"/>
    <s v="Men's Apparel"/>
    <n v="60"/>
    <n v="200"/>
    <n v="120000"/>
    <n v="42000"/>
    <n v="0.35"/>
    <x v="0"/>
  </r>
  <r>
    <x v="0"/>
    <n v="1185732"/>
    <x v="475"/>
    <s v="Midwest"/>
    <s v="North Dakota"/>
    <s v="Fargo"/>
    <s v="Women's Apparel"/>
    <n v="64.999999999999986"/>
    <n v="300"/>
    <n v="194999.99999999997"/>
    <n v="77999.999999999985"/>
    <n v="0.4"/>
    <x v="0"/>
  </r>
  <r>
    <x v="0"/>
    <n v="1185732"/>
    <x v="170"/>
    <s v="Midwest"/>
    <s v="North Dakota"/>
    <s v="Fargo"/>
    <s v="Men's Street Footwear"/>
    <n v="30.000000000000004"/>
    <n v="450"/>
    <n v="135000.00000000003"/>
    <n v="40500.000000000007"/>
    <n v="0.3"/>
    <x v="0"/>
  </r>
  <r>
    <x v="0"/>
    <n v="1185732"/>
    <x v="170"/>
    <s v="Midwest"/>
    <s v="North Dakota"/>
    <s v="Fargo"/>
    <s v="Men's Athletic Footwear"/>
    <n v="30.000000000000004"/>
    <n v="250"/>
    <n v="75000.000000000015"/>
    <n v="26250.000000000004"/>
    <n v="0.35"/>
    <x v="0"/>
  </r>
  <r>
    <x v="0"/>
    <n v="1185732"/>
    <x v="170"/>
    <s v="Midwest"/>
    <s v="North Dakota"/>
    <s v="Fargo"/>
    <s v="Women's Street Footwear"/>
    <n v="20.000000000000007"/>
    <n v="250"/>
    <n v="50000.000000000015"/>
    <n v="15000.000000000004"/>
    <n v="0.3"/>
    <x v="0"/>
  </r>
  <r>
    <x v="0"/>
    <n v="1185732"/>
    <x v="170"/>
    <s v="Midwest"/>
    <s v="North Dakota"/>
    <s v="Fargo"/>
    <s v="Women's Athletic Footwear"/>
    <n v="25.000000000000007"/>
    <n v="100"/>
    <n v="25000.000000000007"/>
    <n v="7500.0000000000018"/>
    <n v="0.3"/>
    <x v="0"/>
  </r>
  <r>
    <x v="0"/>
    <n v="1185732"/>
    <x v="170"/>
    <s v="Midwest"/>
    <s v="North Dakota"/>
    <s v="Fargo"/>
    <s v="Men's Apparel"/>
    <n v="40"/>
    <n v="150"/>
    <n v="60000"/>
    <n v="30000"/>
    <n v="0.5"/>
    <x v="0"/>
  </r>
  <r>
    <x v="0"/>
    <n v="1185732"/>
    <x v="170"/>
    <s v="Midwest"/>
    <s v="North Dakota"/>
    <s v="Fargo"/>
    <s v="Women's Apparel"/>
    <n v="30.000000000000004"/>
    <n v="250"/>
    <n v="75000.000000000015"/>
    <n v="30000.000000000007"/>
    <n v="0.4"/>
    <x v="0"/>
  </r>
  <r>
    <x v="0"/>
    <n v="1185732"/>
    <x v="201"/>
    <s v="Midwest"/>
    <s v="North Dakota"/>
    <s v="Fargo"/>
    <s v="Men's Street Footwear"/>
    <n v="30.000000000000004"/>
    <n v="500"/>
    <n v="150000.00000000003"/>
    <n v="45000.000000000007"/>
    <n v="0.3"/>
    <x v="0"/>
  </r>
  <r>
    <x v="0"/>
    <n v="1185732"/>
    <x v="201"/>
    <s v="Midwest"/>
    <s v="North Dakota"/>
    <s v="Fargo"/>
    <s v="Men's Athletic Footwear"/>
    <n v="30.000000000000004"/>
    <n v="150"/>
    <n v="45000.000000000007"/>
    <n v="15750.000000000002"/>
    <n v="0.35"/>
    <x v="0"/>
  </r>
  <r>
    <x v="0"/>
    <n v="1185732"/>
    <x v="201"/>
    <s v="Midwest"/>
    <s v="North Dakota"/>
    <s v="Fargo"/>
    <s v="Women's Street Footwear"/>
    <n v="20.000000000000007"/>
    <n v="200"/>
    <n v="40000.000000000015"/>
    <n v="12000.000000000004"/>
    <n v="0.3"/>
    <x v="0"/>
  </r>
  <r>
    <x v="0"/>
    <n v="1185732"/>
    <x v="201"/>
    <s v="Midwest"/>
    <s v="Iowa"/>
    <s v="Des Moines"/>
    <s v="Women's Athletic Footwear"/>
    <n v="25.000000000000007"/>
    <n v="75"/>
    <n v="18750.000000000004"/>
    <n v="5625.0000000000009"/>
    <n v="0.3"/>
    <x v="0"/>
  </r>
  <r>
    <x v="0"/>
    <n v="1185732"/>
    <x v="201"/>
    <s v="Midwest"/>
    <s v="Iowa"/>
    <s v="Des Moines"/>
    <s v="Men's Apparel"/>
    <n v="40"/>
    <n v="150"/>
    <n v="60000"/>
    <n v="30000"/>
    <n v="0.5"/>
    <x v="0"/>
  </r>
  <r>
    <x v="0"/>
    <n v="1185732"/>
    <x v="201"/>
    <s v="Midwest"/>
    <s v="Iowa"/>
    <s v="Des Moines"/>
    <s v="Women's Apparel"/>
    <n v="14.999999999999996"/>
    <n v="250"/>
    <n v="37499.999999999993"/>
    <n v="14999.999999999998"/>
    <n v="0.4"/>
    <x v="0"/>
  </r>
  <r>
    <x v="0"/>
    <n v="1185732"/>
    <x v="707"/>
    <s v="Midwest"/>
    <s v="Iowa"/>
    <s v="Des Moines"/>
    <s v="Men's Street Footwear"/>
    <n v="20.000000000000004"/>
    <n v="470"/>
    <n v="94000.000000000015"/>
    <n v="28200.000000000004"/>
    <n v="0.3"/>
    <x v="0"/>
  </r>
  <r>
    <x v="0"/>
    <n v="1185732"/>
    <x v="707"/>
    <s v="Midwest"/>
    <s v="Iowa"/>
    <s v="Des Moines"/>
    <s v="Men's Athletic Footwear"/>
    <n v="20.000000000000004"/>
    <n v="175"/>
    <n v="35000.000000000007"/>
    <n v="12250.000000000002"/>
    <n v="0.35"/>
    <x v="0"/>
  </r>
  <r>
    <x v="0"/>
    <n v="1185732"/>
    <x v="707"/>
    <s v="Midwest"/>
    <s v="Iowa"/>
    <s v="Des Moines"/>
    <s v="Women's Street Footwear"/>
    <n v="10.000000000000004"/>
    <n v="225"/>
    <n v="22500.000000000007"/>
    <n v="6750.0000000000018"/>
    <n v="0.3"/>
    <x v="0"/>
  </r>
  <r>
    <x v="0"/>
    <n v="1185732"/>
    <x v="707"/>
    <s v="Midwest"/>
    <s v="Iowa"/>
    <s v="Des Moines"/>
    <s v="Women's Athletic Footwear"/>
    <n v="14.999999999999996"/>
    <n v="100"/>
    <n v="14999.999999999996"/>
    <n v="4499.9999999999991"/>
    <n v="0.3"/>
    <x v="0"/>
  </r>
  <r>
    <x v="0"/>
    <n v="1185732"/>
    <x v="707"/>
    <s v="Midwest"/>
    <s v="Iowa"/>
    <s v="Des Moines"/>
    <s v="Men's Apparel"/>
    <n v="30.000000000000004"/>
    <n v="150"/>
    <n v="45000.000000000007"/>
    <n v="22500.000000000004"/>
    <n v="0.5"/>
    <x v="0"/>
  </r>
  <r>
    <x v="0"/>
    <n v="1185732"/>
    <x v="707"/>
    <s v="Midwest"/>
    <s v="Iowa"/>
    <s v="Des Moines"/>
    <s v="Women's Apparel"/>
    <n v="20.000000000000004"/>
    <n v="250"/>
    <n v="50000.000000000007"/>
    <n v="20000.000000000004"/>
    <n v="0.4"/>
    <x v="0"/>
  </r>
  <r>
    <x v="0"/>
    <n v="1185732"/>
    <x v="229"/>
    <s v="Midwest"/>
    <s v="Iowa"/>
    <s v="Des Moines"/>
    <s v="Men's Street Footwear"/>
    <n v="20.000000000000004"/>
    <n v="475"/>
    <n v="95000.000000000015"/>
    <n v="28500.000000000004"/>
    <n v="0.3"/>
    <x v="0"/>
  </r>
  <r>
    <x v="0"/>
    <n v="1185732"/>
    <x v="229"/>
    <s v="Midwest"/>
    <s v="Iowa"/>
    <s v="Des Moines"/>
    <s v="Men's Athletic Footwear"/>
    <n v="20.000000000000004"/>
    <n v="175"/>
    <n v="35000.000000000007"/>
    <n v="12250.000000000002"/>
    <n v="0.35"/>
    <x v="0"/>
  </r>
  <r>
    <x v="0"/>
    <n v="1185732"/>
    <x v="229"/>
    <s v="Midwest"/>
    <s v="Iowa"/>
    <s v="Des Moines"/>
    <s v="Women's Street Footwear"/>
    <n v="10.000000000000004"/>
    <n v="175"/>
    <n v="17500.000000000007"/>
    <n v="5250.0000000000018"/>
    <n v="0.3"/>
    <x v="0"/>
  </r>
  <r>
    <x v="0"/>
    <n v="1185732"/>
    <x v="229"/>
    <s v="Midwest"/>
    <s v="Iowa"/>
    <s v="Des Moines"/>
    <s v="Women's Athletic Footwear"/>
    <n v="14.999999999999996"/>
    <n v="100"/>
    <n v="14999.999999999996"/>
    <n v="4499.9999999999991"/>
    <n v="0.3"/>
    <x v="0"/>
  </r>
  <r>
    <x v="0"/>
    <n v="1185732"/>
    <x v="229"/>
    <s v="Midwest"/>
    <s v="Iowa"/>
    <s v="Des Moines"/>
    <s v="Men's Apparel"/>
    <n v="60"/>
    <n v="125"/>
    <n v="75000"/>
    <n v="37500"/>
    <n v="0.5"/>
    <x v="0"/>
  </r>
  <r>
    <x v="0"/>
    <n v="1185732"/>
    <x v="229"/>
    <s v="Midwest"/>
    <s v="Iowa"/>
    <s v="Des Moines"/>
    <s v="Women's Apparel"/>
    <n v="50"/>
    <n v="250"/>
    <n v="125000"/>
    <n v="50000"/>
    <n v="0.4"/>
    <x v="0"/>
  </r>
  <r>
    <x v="0"/>
    <n v="1185732"/>
    <x v="260"/>
    <s v="Midwest"/>
    <s v="Iowa"/>
    <s v="Des Moines"/>
    <s v="Men's Street Footwear"/>
    <n v="60"/>
    <n v="520"/>
    <n v="312000"/>
    <n v="93600"/>
    <n v="0.3"/>
    <x v="0"/>
  </r>
  <r>
    <x v="0"/>
    <n v="1185732"/>
    <x v="260"/>
    <s v="Midwest"/>
    <s v="Iowa"/>
    <s v="Des Moines"/>
    <s v="Men's Athletic Footwear"/>
    <n v="40"/>
    <n v="225"/>
    <n v="90000"/>
    <n v="31499.999999999996"/>
    <n v="0.35"/>
    <x v="0"/>
  </r>
  <r>
    <x v="0"/>
    <n v="1185732"/>
    <x v="260"/>
    <s v="Midwest"/>
    <s v="Iowa"/>
    <s v="Des Moines"/>
    <s v="Women's Street Footwear"/>
    <n v="35"/>
    <n v="200"/>
    <n v="70000"/>
    <n v="21000"/>
    <n v="0.3"/>
    <x v="0"/>
  </r>
  <r>
    <x v="0"/>
    <n v="1185732"/>
    <x v="260"/>
    <s v="Midwest"/>
    <s v="Iowa"/>
    <s v="Des Moines"/>
    <s v="Women's Athletic Footwear"/>
    <n v="35"/>
    <n v="125"/>
    <n v="43750"/>
    <n v="13125"/>
    <n v="0.3"/>
    <x v="0"/>
  </r>
  <r>
    <x v="0"/>
    <n v="1185732"/>
    <x v="260"/>
    <s v="Midwest"/>
    <s v="Iowa"/>
    <s v="Des Moines"/>
    <s v="Men's Apparel"/>
    <n v="44.999999999999993"/>
    <n v="150"/>
    <n v="67499.999999999985"/>
    <n v="33749.999999999993"/>
    <n v="0.5"/>
    <x v="0"/>
  </r>
  <r>
    <x v="0"/>
    <n v="1185732"/>
    <x v="260"/>
    <s v="Midwest"/>
    <s v="Iowa"/>
    <s v="Des Moines"/>
    <s v="Women's Apparel"/>
    <n v="49.999999999999993"/>
    <n v="275"/>
    <n v="137499.99999999997"/>
    <n v="54999.999999999993"/>
    <n v="0.4"/>
    <x v="0"/>
  </r>
  <r>
    <x v="0"/>
    <n v="1185732"/>
    <x v="290"/>
    <s v="Midwest"/>
    <s v="Iowa"/>
    <s v="Des Moines"/>
    <s v="Men's Street Footwear"/>
    <n v="35"/>
    <n v="525"/>
    <n v="183750"/>
    <n v="55125"/>
    <n v="0.3"/>
    <x v="0"/>
  </r>
  <r>
    <x v="0"/>
    <n v="1185732"/>
    <x v="290"/>
    <s v="Midwest"/>
    <s v="Iowa"/>
    <s v="Des Moines"/>
    <s v="Men's Athletic Footwear"/>
    <n v="30.000000000000011"/>
    <n v="275"/>
    <n v="82500.000000000029"/>
    <n v="28875.000000000007"/>
    <n v="0.35"/>
    <x v="0"/>
  </r>
  <r>
    <x v="0"/>
    <n v="1185732"/>
    <x v="290"/>
    <s v="Midwest"/>
    <s v="Iowa"/>
    <s v="Des Moines"/>
    <s v="Women's Street Footwear"/>
    <n v="25.000000000000007"/>
    <n v="200"/>
    <n v="50000.000000000015"/>
    <n v="15000.000000000004"/>
    <n v="0.3"/>
    <x v="0"/>
  </r>
  <r>
    <x v="0"/>
    <n v="1185732"/>
    <x v="290"/>
    <s v="Midwest"/>
    <s v="Iowa"/>
    <s v="Des Moines"/>
    <s v="Women's Athletic Footwear"/>
    <n v="25.000000000000007"/>
    <n v="175"/>
    <n v="43750.000000000015"/>
    <n v="13125.000000000004"/>
    <n v="0.3"/>
    <x v="0"/>
  </r>
  <r>
    <x v="0"/>
    <n v="1185732"/>
    <x v="290"/>
    <s v="Midwest"/>
    <s v="Iowa"/>
    <s v="Des Moines"/>
    <s v="Men's Apparel"/>
    <n v="35"/>
    <n v="175"/>
    <n v="61250"/>
    <n v="30625"/>
    <n v="0.5"/>
    <x v="0"/>
  </r>
  <r>
    <x v="0"/>
    <n v="1185732"/>
    <x v="290"/>
    <s v="Midwest"/>
    <s v="Iowa"/>
    <s v="Des Moines"/>
    <s v="Women's Apparel"/>
    <n v="55.000000000000007"/>
    <n v="325"/>
    <n v="178750.00000000003"/>
    <n v="71500.000000000015"/>
    <n v="0.4"/>
    <x v="0"/>
  </r>
  <r>
    <x v="0"/>
    <n v="1185732"/>
    <x v="319"/>
    <s v="Midwest"/>
    <s v="Iowa"/>
    <s v="Des Moines"/>
    <s v="Men's Street Footwear"/>
    <n v="50"/>
    <n v="550"/>
    <n v="275000"/>
    <n v="82500"/>
    <n v="0.3"/>
    <x v="0"/>
  </r>
  <r>
    <x v="0"/>
    <n v="1185732"/>
    <x v="319"/>
    <s v="Midwest"/>
    <s v="Iowa"/>
    <s v="Des Moines"/>
    <s v="Men's Athletic Footwear"/>
    <n v="45.000000000000007"/>
    <n v="300"/>
    <n v="135000.00000000003"/>
    <n v="47250.000000000007"/>
    <n v="0.35"/>
    <x v="0"/>
  </r>
  <r>
    <x v="0"/>
    <n v="1185732"/>
    <x v="319"/>
    <s v="Midwest"/>
    <s v="Iowa"/>
    <s v="Des Moines"/>
    <s v="Women's Street Footwear"/>
    <n v="40"/>
    <n v="225"/>
    <n v="90000"/>
    <n v="27000"/>
    <n v="0.3"/>
    <x v="0"/>
  </r>
  <r>
    <x v="0"/>
    <n v="1185732"/>
    <x v="319"/>
    <s v="Midwest"/>
    <s v="Iowa"/>
    <s v="Des Moines"/>
    <s v="Women's Athletic Footwear"/>
    <n v="40"/>
    <n v="175"/>
    <n v="70000"/>
    <n v="21000"/>
    <n v="0.3"/>
    <x v="0"/>
  </r>
  <r>
    <x v="0"/>
    <n v="1185732"/>
    <x v="319"/>
    <s v="Midwest"/>
    <s v="Iowa"/>
    <s v="Des Moines"/>
    <s v="Men's Apparel"/>
    <n v="50"/>
    <n v="200"/>
    <n v="100000"/>
    <n v="50000"/>
    <n v="0.5"/>
    <x v="0"/>
  </r>
  <r>
    <x v="0"/>
    <n v="1185732"/>
    <x v="319"/>
    <s v="Midwest"/>
    <s v="Iowa"/>
    <s v="Des Moines"/>
    <s v="Women's Apparel"/>
    <n v="55.000000000000007"/>
    <n v="375"/>
    <n v="206250.00000000003"/>
    <n v="82500.000000000015"/>
    <n v="0.4"/>
    <x v="0"/>
  </r>
  <r>
    <x v="0"/>
    <n v="1185732"/>
    <x v="351"/>
    <s v="Midwest"/>
    <s v="Iowa"/>
    <s v="Des Moines"/>
    <s v="Men's Street Footwear"/>
    <n v="50"/>
    <n v="525"/>
    <n v="262500"/>
    <n v="78750"/>
    <n v="0.3"/>
    <x v="0"/>
  </r>
  <r>
    <x v="0"/>
    <n v="1185732"/>
    <x v="351"/>
    <s v="Midwest"/>
    <s v="Iowa"/>
    <s v="Des Moines"/>
    <s v="Men's Athletic Footwear"/>
    <n v="45.000000000000007"/>
    <n v="300"/>
    <n v="135000.00000000003"/>
    <n v="47250.000000000007"/>
    <n v="0.35"/>
    <x v="0"/>
  </r>
  <r>
    <x v="0"/>
    <n v="1185732"/>
    <x v="351"/>
    <s v="Midwest"/>
    <s v="Iowa"/>
    <s v="Des Moines"/>
    <s v="Women's Street Footwear"/>
    <n v="40"/>
    <n v="225"/>
    <n v="90000"/>
    <n v="27000"/>
    <n v="0.3"/>
    <x v="0"/>
  </r>
  <r>
    <x v="0"/>
    <n v="1185732"/>
    <x v="351"/>
    <s v="Midwest"/>
    <s v="Iowa"/>
    <s v="Des Moines"/>
    <s v="Women's Athletic Footwear"/>
    <n v="40"/>
    <n v="200"/>
    <n v="80000"/>
    <n v="24000"/>
    <n v="0.3"/>
    <x v="0"/>
  </r>
  <r>
    <x v="0"/>
    <n v="1185732"/>
    <x v="351"/>
    <s v="Midwest"/>
    <s v="Iowa"/>
    <s v="Des Moines"/>
    <s v="Men's Apparel"/>
    <n v="50"/>
    <n v="175"/>
    <n v="87500"/>
    <n v="43750"/>
    <n v="0.5"/>
    <x v="0"/>
  </r>
  <r>
    <x v="0"/>
    <n v="1185732"/>
    <x v="351"/>
    <s v="Midwest"/>
    <s v="Iowa"/>
    <s v="Des Moines"/>
    <s v="Women's Apparel"/>
    <n v="55.000000000000007"/>
    <n v="350"/>
    <n v="192500.00000000003"/>
    <n v="77000.000000000015"/>
    <n v="0.4"/>
    <x v="0"/>
  </r>
  <r>
    <x v="0"/>
    <n v="1185732"/>
    <x v="383"/>
    <s v="Midwest"/>
    <s v="Iowa"/>
    <s v="Des Moines"/>
    <s v="Men's Street Footwear"/>
    <n v="35"/>
    <n v="475"/>
    <n v="166250"/>
    <n v="49875"/>
    <n v="0.3"/>
    <x v="0"/>
  </r>
  <r>
    <x v="0"/>
    <n v="1185732"/>
    <x v="383"/>
    <s v="Midwest"/>
    <s v="Iowa"/>
    <s v="Des Moines"/>
    <s v="Men's Athletic Footwear"/>
    <n v="30.000000000000011"/>
    <n v="275"/>
    <n v="82500.000000000029"/>
    <n v="28875.000000000007"/>
    <n v="0.35"/>
    <x v="0"/>
  </r>
  <r>
    <x v="0"/>
    <n v="1185732"/>
    <x v="383"/>
    <s v="Midwest"/>
    <s v="Iowa"/>
    <s v="Des Moines"/>
    <s v="Women's Street Footwear"/>
    <n v="25.000000000000007"/>
    <n v="175"/>
    <n v="43750.000000000015"/>
    <n v="13125.000000000004"/>
    <n v="0.3"/>
    <x v="0"/>
  </r>
  <r>
    <x v="0"/>
    <n v="1185732"/>
    <x v="383"/>
    <s v="Midwest"/>
    <s v="Iowa"/>
    <s v="Des Moines"/>
    <s v="Women's Athletic Footwear"/>
    <n v="25.000000000000007"/>
    <n v="150"/>
    <n v="37500.000000000007"/>
    <n v="11250.000000000002"/>
    <n v="0.3"/>
    <x v="0"/>
  </r>
  <r>
    <x v="0"/>
    <n v="1185732"/>
    <x v="383"/>
    <s v="Midwest"/>
    <s v="Iowa"/>
    <s v="Des Moines"/>
    <s v="Men's Apparel"/>
    <n v="35"/>
    <n v="150"/>
    <n v="52500"/>
    <n v="26250"/>
    <n v="0.5"/>
    <x v="0"/>
  </r>
  <r>
    <x v="0"/>
    <n v="1185732"/>
    <x v="383"/>
    <s v="Midwest"/>
    <s v="Iowa"/>
    <s v="Des Moines"/>
    <s v="Women's Apparel"/>
    <n v="40"/>
    <n v="225"/>
    <n v="90000"/>
    <n v="36000"/>
    <n v="0.4"/>
    <x v="0"/>
  </r>
  <r>
    <x v="0"/>
    <n v="1185732"/>
    <x v="412"/>
    <s v="Midwest"/>
    <s v="Iowa"/>
    <s v="Des Moines"/>
    <s v="Men's Street Footwear"/>
    <n v="44.999999999999993"/>
    <n v="400"/>
    <n v="179999.99999999997"/>
    <n v="53999.999999999993"/>
    <n v="0.3"/>
    <x v="0"/>
  </r>
  <r>
    <x v="0"/>
    <n v="1185732"/>
    <x v="412"/>
    <s v="Midwest"/>
    <s v="Iowa"/>
    <s v="Des Moines"/>
    <s v="Men's Athletic Footwear"/>
    <n v="35"/>
    <n v="250"/>
    <n v="87500"/>
    <n v="30624.999999999996"/>
    <n v="0.35"/>
    <x v="0"/>
  </r>
  <r>
    <x v="0"/>
    <n v="1185732"/>
    <x v="412"/>
    <s v="Midwest"/>
    <s v="Iowa"/>
    <s v="Des Moines"/>
    <s v="Women's Street Footwear"/>
    <n v="35"/>
    <n v="150"/>
    <n v="52500"/>
    <n v="15750"/>
    <n v="0.3"/>
    <x v="0"/>
  </r>
  <r>
    <x v="0"/>
    <n v="1185732"/>
    <x v="412"/>
    <s v="Midwest"/>
    <s v="Iowa"/>
    <s v="Des Moines"/>
    <s v="Women's Athletic Footwear"/>
    <n v="35"/>
    <n v="125"/>
    <n v="43750"/>
    <n v="13125"/>
    <n v="0.3"/>
    <x v="0"/>
  </r>
  <r>
    <x v="0"/>
    <n v="1185732"/>
    <x v="412"/>
    <s v="Midwest"/>
    <s v="Iowa"/>
    <s v="Des Moines"/>
    <s v="Men's Apparel"/>
    <n v="44.999999999999993"/>
    <n v="125"/>
    <n v="56249.999999999993"/>
    <n v="28124.999999999996"/>
    <n v="0.5"/>
    <x v="0"/>
  </r>
  <r>
    <x v="3"/>
    <n v="1185732"/>
    <x v="412"/>
    <s v="Midwest"/>
    <s v="Iowa"/>
    <s v="Des Moines"/>
    <s v="Women's Apparel"/>
    <n v="49.999999999999986"/>
    <n v="250"/>
    <n v="124999.99999999997"/>
    <n v="49999.999999999993"/>
    <n v="0.4"/>
    <x v="0"/>
  </r>
  <r>
    <x v="3"/>
    <n v="1185732"/>
    <x v="443"/>
    <s v="Midwest"/>
    <s v="Iowa"/>
    <s v="Des Moines"/>
    <s v="Men's Street Footwear"/>
    <n v="44.999999999999993"/>
    <n v="400"/>
    <n v="179999.99999999997"/>
    <n v="53999.999999999993"/>
    <n v="0.3"/>
    <x v="0"/>
  </r>
  <r>
    <x v="3"/>
    <n v="1185732"/>
    <x v="443"/>
    <s v="Midwest"/>
    <s v="Iowa"/>
    <s v="Des Moines"/>
    <s v="Men's Athletic Footwear"/>
    <n v="35"/>
    <n v="275"/>
    <n v="96250"/>
    <n v="33687.5"/>
    <n v="0.35"/>
    <x v="0"/>
  </r>
  <r>
    <x v="3"/>
    <n v="1185732"/>
    <x v="443"/>
    <s v="Midwest"/>
    <s v="Iowa"/>
    <s v="Des Moines"/>
    <s v="Women's Street Footwear"/>
    <n v="35"/>
    <n v="220"/>
    <n v="77000"/>
    <n v="23100"/>
    <n v="0.3"/>
    <x v="0"/>
  </r>
  <r>
    <x v="3"/>
    <n v="1185732"/>
    <x v="443"/>
    <s v="Midwest"/>
    <s v="Iowa"/>
    <s v="Des Moines"/>
    <s v="Women's Athletic Footwear"/>
    <n v="35"/>
    <n v="200"/>
    <n v="70000"/>
    <n v="21000"/>
    <n v="0.3"/>
    <x v="0"/>
  </r>
  <r>
    <x v="3"/>
    <n v="1185732"/>
    <x v="443"/>
    <s v="Midwest"/>
    <s v="Iowa"/>
    <s v="Des Moines"/>
    <s v="Men's Apparel"/>
    <n v="60"/>
    <n v="175"/>
    <n v="105000"/>
    <n v="52500"/>
    <n v="0.5"/>
    <x v="0"/>
  </r>
  <r>
    <x v="3"/>
    <n v="1185732"/>
    <x v="443"/>
    <s v="Midwest"/>
    <s v="Iowa"/>
    <s v="Des Moines"/>
    <s v="Women's Apparel"/>
    <n v="64.999999999999986"/>
    <n v="275"/>
    <n v="178749.99999999997"/>
    <n v="71499.999999999985"/>
    <n v="0.4"/>
    <x v="0"/>
  </r>
  <r>
    <x v="3"/>
    <n v="1185732"/>
    <x v="472"/>
    <s v="Midwest"/>
    <s v="Iowa"/>
    <s v="Des Moines"/>
    <s v="Men's Street Footwear"/>
    <n v="60"/>
    <n v="525"/>
    <n v="315000"/>
    <n v="94500"/>
    <n v="0.3"/>
    <x v="0"/>
  </r>
  <r>
    <x v="3"/>
    <n v="1185732"/>
    <x v="472"/>
    <s v="Midwest"/>
    <s v="Iowa"/>
    <s v="Des Moines"/>
    <s v="Men's Athletic Footwear"/>
    <n v="50"/>
    <n v="325"/>
    <n v="162500"/>
    <n v="56875"/>
    <n v="0.35"/>
    <x v="0"/>
  </r>
  <r>
    <x v="3"/>
    <n v="1185732"/>
    <x v="472"/>
    <s v="Midwest"/>
    <s v="Iowa"/>
    <s v="Des Moines"/>
    <s v="Women's Street Footwear"/>
    <n v="50"/>
    <n v="275"/>
    <n v="137500"/>
    <n v="41250"/>
    <n v="0.3"/>
    <x v="0"/>
  </r>
  <r>
    <x v="3"/>
    <n v="1185732"/>
    <x v="472"/>
    <s v="Midwest"/>
    <s v="Iowa"/>
    <s v="Des Moines"/>
    <s v="Women's Athletic Footwear"/>
    <n v="50"/>
    <n v="225"/>
    <n v="112500"/>
    <n v="33750"/>
    <n v="0.3"/>
    <x v="0"/>
  </r>
  <r>
    <x v="3"/>
    <n v="1185732"/>
    <x v="472"/>
    <s v="Midwest"/>
    <s v="Iowa"/>
    <s v="Des Moines"/>
    <s v="Men's Apparel"/>
    <n v="60"/>
    <n v="225"/>
    <n v="135000"/>
    <n v="67500"/>
    <n v="0.5"/>
    <x v="0"/>
  </r>
  <r>
    <x v="3"/>
    <n v="1185732"/>
    <x v="472"/>
    <s v="Midwest"/>
    <s v="Iowa"/>
    <s v="Des Moines"/>
    <s v="Women's Apparel"/>
    <n v="64.999999999999986"/>
    <n v="325"/>
    <n v="211249.99999999994"/>
    <n v="84499.999999999985"/>
    <n v="0.4"/>
    <x v="0"/>
  </r>
  <r>
    <x v="3"/>
    <n v="1185732"/>
    <x v="167"/>
    <s v="Midwest"/>
    <s v="Iowa"/>
    <s v="Des Moines"/>
    <s v="Men's Street Footwear"/>
    <n v="30.000000000000004"/>
    <n v="450"/>
    <n v="135000.00000000003"/>
    <n v="40500.000000000007"/>
    <n v="0.3"/>
    <x v="0"/>
  </r>
  <r>
    <x v="3"/>
    <n v="1185732"/>
    <x v="167"/>
    <s v="Midwest"/>
    <s v="Iowa"/>
    <s v="Des Moines"/>
    <s v="Men's Athletic Footwear"/>
    <n v="30.000000000000004"/>
    <n v="250"/>
    <n v="75000.000000000015"/>
    <n v="26250.000000000004"/>
    <n v="0.35"/>
    <x v="0"/>
  </r>
  <r>
    <x v="3"/>
    <n v="1185732"/>
    <x v="167"/>
    <s v="Midwest"/>
    <s v="Iowa"/>
    <s v="Des Moines"/>
    <s v="Women's Street Footwear"/>
    <n v="20.000000000000007"/>
    <n v="250"/>
    <n v="50000.000000000015"/>
    <n v="15000.000000000004"/>
    <n v="0.3"/>
    <x v="0"/>
  </r>
  <r>
    <x v="3"/>
    <n v="1185732"/>
    <x v="167"/>
    <s v="Midwest"/>
    <s v="Iowa"/>
    <s v="Des Moines"/>
    <s v="Women's Athletic Footwear"/>
    <n v="25.000000000000007"/>
    <n v="100"/>
    <n v="25000.000000000007"/>
    <n v="7500.0000000000018"/>
    <n v="0.3"/>
    <x v="0"/>
  </r>
  <r>
    <x v="3"/>
    <n v="1185732"/>
    <x v="167"/>
    <s v="Midwest"/>
    <s v="Iowa"/>
    <s v="Des Moines"/>
    <s v="Men's Apparel"/>
    <n v="40"/>
    <n v="150"/>
    <n v="60000"/>
    <n v="30000"/>
    <n v="0.5"/>
    <x v="0"/>
  </r>
  <r>
    <x v="3"/>
    <n v="1185732"/>
    <x v="167"/>
    <s v="Midwest"/>
    <s v="Iowa"/>
    <s v="Des Moines"/>
    <s v="Women's Apparel"/>
    <n v="30.000000000000004"/>
    <n v="250"/>
    <n v="75000.000000000015"/>
    <n v="30000.000000000007"/>
    <n v="0.4"/>
    <x v="0"/>
  </r>
  <r>
    <x v="3"/>
    <n v="1185732"/>
    <x v="198"/>
    <s v="Midwest"/>
    <s v="Iowa"/>
    <s v="Des Moines"/>
    <s v="Men's Street Footwear"/>
    <n v="30.000000000000004"/>
    <n v="500"/>
    <n v="150000.00000000003"/>
    <n v="45000.000000000007"/>
    <n v="0.3"/>
    <x v="0"/>
  </r>
  <r>
    <x v="3"/>
    <n v="1185732"/>
    <x v="198"/>
    <s v="Midwest"/>
    <s v="Iowa"/>
    <s v="Des Moines"/>
    <s v="Men's Athletic Footwear"/>
    <n v="30.000000000000004"/>
    <n v="150"/>
    <n v="45000.000000000007"/>
    <n v="15750.000000000002"/>
    <n v="0.35"/>
    <x v="0"/>
  </r>
  <r>
    <x v="3"/>
    <n v="1185732"/>
    <x v="198"/>
    <s v="Midwest"/>
    <s v="Iowa"/>
    <s v="Des Moines"/>
    <s v="Women's Street Footwear"/>
    <n v="20.000000000000007"/>
    <n v="200"/>
    <n v="40000.000000000015"/>
    <n v="12000.000000000004"/>
    <n v="0.3"/>
    <x v="0"/>
  </r>
  <r>
    <x v="3"/>
    <n v="1185732"/>
    <x v="198"/>
    <s v="Midwest"/>
    <s v="Wisconsin"/>
    <s v="Milwaukee"/>
    <s v="Women's Athletic Footwear"/>
    <n v="25.000000000000007"/>
    <n v="75"/>
    <n v="18750.000000000004"/>
    <n v="5625.0000000000009"/>
    <n v="0.3"/>
    <x v="0"/>
  </r>
  <r>
    <x v="3"/>
    <n v="1185732"/>
    <x v="198"/>
    <s v="Midwest"/>
    <s v="Wisconsin"/>
    <s v="Milwaukee"/>
    <s v="Men's Apparel"/>
    <n v="40"/>
    <n v="150"/>
    <n v="60000"/>
    <n v="30000"/>
    <n v="0.5"/>
    <x v="0"/>
  </r>
  <r>
    <x v="3"/>
    <n v="1185732"/>
    <x v="198"/>
    <s v="Midwest"/>
    <s v="Wisconsin"/>
    <s v="Milwaukee"/>
    <s v="Women's Apparel"/>
    <n v="14.999999999999996"/>
    <n v="250"/>
    <n v="37499.999999999993"/>
    <n v="14999.999999999998"/>
    <n v="0.4"/>
    <x v="0"/>
  </r>
  <r>
    <x v="3"/>
    <n v="1185732"/>
    <x v="704"/>
    <s v="Midwest"/>
    <s v="Wisconsin"/>
    <s v="Milwaukee"/>
    <s v="Men's Street Footwear"/>
    <n v="20.000000000000004"/>
    <n v="470"/>
    <n v="94000.000000000015"/>
    <n v="28200.000000000004"/>
    <n v="0.3"/>
    <x v="0"/>
  </r>
  <r>
    <x v="3"/>
    <n v="1185732"/>
    <x v="704"/>
    <s v="Midwest"/>
    <s v="Wisconsin"/>
    <s v="Milwaukee"/>
    <s v="Men's Athletic Footwear"/>
    <n v="20.000000000000004"/>
    <n v="175"/>
    <n v="35000.000000000007"/>
    <n v="12250.000000000002"/>
    <n v="0.35"/>
    <x v="0"/>
  </r>
  <r>
    <x v="3"/>
    <n v="1185732"/>
    <x v="704"/>
    <s v="Midwest"/>
    <s v="Wisconsin"/>
    <s v="Milwaukee"/>
    <s v="Women's Street Footwear"/>
    <n v="10.000000000000004"/>
    <n v="225"/>
    <n v="22500.000000000007"/>
    <n v="6750.0000000000018"/>
    <n v="0.3"/>
    <x v="0"/>
  </r>
  <r>
    <x v="3"/>
    <n v="1185732"/>
    <x v="704"/>
    <s v="Midwest"/>
    <s v="Wisconsin"/>
    <s v="Milwaukee"/>
    <s v="Women's Athletic Footwear"/>
    <n v="14.999999999999996"/>
    <n v="75"/>
    <n v="11249.999999999998"/>
    <n v="3374.9999999999995"/>
    <n v="0.3"/>
    <x v="0"/>
  </r>
  <r>
    <x v="3"/>
    <n v="1185732"/>
    <x v="704"/>
    <s v="Midwest"/>
    <s v="Wisconsin"/>
    <s v="Milwaukee"/>
    <s v="Men's Apparel"/>
    <n v="30.000000000000004"/>
    <n v="125"/>
    <n v="37500.000000000007"/>
    <n v="18750.000000000004"/>
    <n v="0.5"/>
    <x v="0"/>
  </r>
  <r>
    <x v="3"/>
    <n v="1185732"/>
    <x v="704"/>
    <s v="Midwest"/>
    <s v="Wisconsin"/>
    <s v="Milwaukee"/>
    <s v="Women's Apparel"/>
    <n v="20.000000000000004"/>
    <n v="225"/>
    <n v="45000.000000000007"/>
    <n v="18000.000000000004"/>
    <n v="0.4"/>
    <x v="0"/>
  </r>
  <r>
    <x v="3"/>
    <n v="1185732"/>
    <x v="721"/>
    <s v="Midwest"/>
    <s v="Wisconsin"/>
    <s v="Milwaukee"/>
    <s v="Men's Street Footwear"/>
    <n v="20.000000000000004"/>
    <n v="450"/>
    <n v="90000.000000000015"/>
    <n v="27000.000000000004"/>
    <n v="0.3"/>
    <x v="0"/>
  </r>
  <r>
    <x v="3"/>
    <n v="1185732"/>
    <x v="721"/>
    <s v="Midwest"/>
    <s v="Wisconsin"/>
    <s v="Milwaukee"/>
    <s v="Men's Athletic Footwear"/>
    <n v="20.000000000000004"/>
    <n v="150"/>
    <n v="30000.000000000004"/>
    <n v="10500"/>
    <n v="0.35"/>
    <x v="0"/>
  </r>
  <r>
    <x v="3"/>
    <n v="1185732"/>
    <x v="721"/>
    <s v="Midwest"/>
    <s v="Wisconsin"/>
    <s v="Milwaukee"/>
    <s v="Women's Street Footwear"/>
    <n v="10.000000000000004"/>
    <n v="150"/>
    <n v="15000.000000000005"/>
    <n v="4500.0000000000018"/>
    <n v="0.3"/>
    <x v="0"/>
  </r>
  <r>
    <x v="3"/>
    <n v="1185732"/>
    <x v="721"/>
    <s v="Midwest"/>
    <s v="Wisconsin"/>
    <s v="Milwaukee"/>
    <s v="Women's Athletic Footwear"/>
    <n v="14.999999999999996"/>
    <n v="75"/>
    <n v="11249.999999999998"/>
    <n v="3374.9999999999995"/>
    <n v="0.3"/>
    <x v="0"/>
  </r>
  <r>
    <x v="3"/>
    <n v="1185732"/>
    <x v="721"/>
    <s v="Midwest"/>
    <s v="Wisconsin"/>
    <s v="Milwaukee"/>
    <s v="Men's Apparel"/>
    <n v="60"/>
    <n v="100"/>
    <n v="60000"/>
    <n v="30000"/>
    <n v="0.5"/>
    <x v="0"/>
  </r>
  <r>
    <x v="3"/>
    <n v="1185732"/>
    <x v="721"/>
    <s v="Midwest"/>
    <s v="Wisconsin"/>
    <s v="Milwaukee"/>
    <s v="Women's Apparel"/>
    <n v="50"/>
    <n v="225"/>
    <n v="112500"/>
    <n v="45000"/>
    <n v="0.4"/>
    <x v="0"/>
  </r>
  <r>
    <x v="3"/>
    <n v="1185732"/>
    <x v="257"/>
    <s v="Midwest"/>
    <s v="Wisconsin"/>
    <s v="Milwaukee"/>
    <s v="Men's Street Footwear"/>
    <n v="60"/>
    <n v="495"/>
    <n v="297000"/>
    <n v="89100"/>
    <n v="0.3"/>
    <x v="0"/>
  </r>
  <r>
    <x v="3"/>
    <n v="1185732"/>
    <x v="257"/>
    <s v="Midwest"/>
    <s v="Wisconsin"/>
    <s v="Milwaukee"/>
    <s v="Men's Athletic Footwear"/>
    <n v="40"/>
    <n v="200"/>
    <n v="80000"/>
    <n v="28000"/>
    <n v="0.35"/>
    <x v="0"/>
  </r>
  <r>
    <x v="3"/>
    <n v="1185732"/>
    <x v="257"/>
    <s v="Midwest"/>
    <s v="Wisconsin"/>
    <s v="Milwaukee"/>
    <s v="Women's Street Footwear"/>
    <n v="35"/>
    <n v="175"/>
    <n v="61250"/>
    <n v="18375"/>
    <n v="0.3"/>
    <x v="0"/>
  </r>
  <r>
    <x v="3"/>
    <n v="1185732"/>
    <x v="257"/>
    <s v="Midwest"/>
    <s v="Wisconsin"/>
    <s v="Milwaukee"/>
    <s v="Women's Athletic Footwear"/>
    <n v="35"/>
    <n v="150"/>
    <n v="52500"/>
    <n v="15750"/>
    <n v="0.3"/>
    <x v="0"/>
  </r>
  <r>
    <x v="3"/>
    <n v="1185732"/>
    <x v="257"/>
    <s v="Midwest"/>
    <s v="Wisconsin"/>
    <s v="Milwaukee"/>
    <s v="Men's Apparel"/>
    <n v="44.999999999999993"/>
    <n v="175"/>
    <n v="78749.999999999985"/>
    <n v="39374.999999999993"/>
    <n v="0.5"/>
    <x v="0"/>
  </r>
  <r>
    <x v="3"/>
    <n v="1185732"/>
    <x v="257"/>
    <s v="Midwest"/>
    <s v="Wisconsin"/>
    <s v="Milwaukee"/>
    <s v="Women's Apparel"/>
    <n v="49.999999999999993"/>
    <n v="300"/>
    <n v="149999.99999999997"/>
    <n v="59999.999999999993"/>
    <n v="0.4"/>
    <x v="0"/>
  </r>
  <r>
    <x v="3"/>
    <n v="1185732"/>
    <x v="287"/>
    <s v="Midwest"/>
    <s v="Wisconsin"/>
    <s v="Milwaukee"/>
    <s v="Men's Street Footwear"/>
    <n v="35"/>
    <n v="550"/>
    <n v="192500"/>
    <n v="57750"/>
    <n v="0.3"/>
    <x v="0"/>
  </r>
  <r>
    <x v="3"/>
    <n v="1185732"/>
    <x v="287"/>
    <s v="Midwest"/>
    <s v="Wisconsin"/>
    <s v="Milwaukee"/>
    <s v="Men's Athletic Footwear"/>
    <n v="30.000000000000011"/>
    <n v="300"/>
    <n v="90000.000000000029"/>
    <n v="31500.000000000007"/>
    <n v="0.35"/>
    <x v="0"/>
  </r>
  <r>
    <x v="3"/>
    <n v="1185732"/>
    <x v="287"/>
    <s v="Midwest"/>
    <s v="Wisconsin"/>
    <s v="Milwaukee"/>
    <s v="Women's Street Footwear"/>
    <n v="25.000000000000007"/>
    <n v="200"/>
    <n v="50000.000000000015"/>
    <n v="15000.000000000004"/>
    <n v="0.3"/>
    <x v="0"/>
  </r>
  <r>
    <x v="3"/>
    <n v="1185732"/>
    <x v="287"/>
    <s v="Midwest"/>
    <s v="Wisconsin"/>
    <s v="Milwaukee"/>
    <s v="Women's Athletic Footwear"/>
    <n v="25.000000000000007"/>
    <n v="175"/>
    <n v="43750.000000000015"/>
    <n v="13125.000000000004"/>
    <n v="0.3"/>
    <x v="0"/>
  </r>
  <r>
    <x v="3"/>
    <n v="1185732"/>
    <x v="287"/>
    <s v="Midwest"/>
    <s v="Wisconsin"/>
    <s v="Milwaukee"/>
    <s v="Men's Apparel"/>
    <n v="35"/>
    <n v="175"/>
    <n v="61250"/>
    <n v="30625"/>
    <n v="0.5"/>
    <x v="0"/>
  </r>
  <r>
    <x v="3"/>
    <n v="1185732"/>
    <x v="287"/>
    <s v="Midwest"/>
    <s v="Wisconsin"/>
    <s v="Milwaukee"/>
    <s v="Women's Apparel"/>
    <n v="55.000000000000007"/>
    <n v="325"/>
    <n v="178750.00000000003"/>
    <n v="71500.000000000015"/>
    <n v="0.4"/>
    <x v="0"/>
  </r>
  <r>
    <x v="3"/>
    <n v="1185732"/>
    <x v="316"/>
    <s v="Midwest"/>
    <s v="Wisconsin"/>
    <s v="Milwaukee"/>
    <s v="Men's Street Footwear"/>
    <n v="50"/>
    <n v="550"/>
    <n v="275000"/>
    <n v="82500"/>
    <n v="0.3"/>
    <x v="0"/>
  </r>
  <r>
    <x v="3"/>
    <n v="1185732"/>
    <x v="316"/>
    <s v="Midwest"/>
    <s v="Wisconsin"/>
    <s v="Milwaukee"/>
    <s v="Men's Athletic Footwear"/>
    <n v="45.000000000000007"/>
    <n v="300"/>
    <n v="135000.00000000003"/>
    <n v="47250.000000000007"/>
    <n v="0.35"/>
    <x v="0"/>
  </r>
  <r>
    <x v="3"/>
    <n v="1185732"/>
    <x v="316"/>
    <s v="Midwest"/>
    <s v="Wisconsin"/>
    <s v="Milwaukee"/>
    <s v="Women's Street Footwear"/>
    <n v="40"/>
    <n v="225"/>
    <n v="90000"/>
    <n v="27000"/>
    <n v="0.3"/>
    <x v="0"/>
  </r>
  <r>
    <x v="3"/>
    <n v="1185732"/>
    <x v="316"/>
    <s v="Midwest"/>
    <s v="Wisconsin"/>
    <s v="Milwaukee"/>
    <s v="Women's Athletic Footwear"/>
    <n v="40"/>
    <n v="175"/>
    <n v="70000"/>
    <n v="21000"/>
    <n v="0.3"/>
    <x v="0"/>
  </r>
  <r>
    <x v="3"/>
    <n v="1185732"/>
    <x v="316"/>
    <s v="Midwest"/>
    <s v="Wisconsin"/>
    <s v="Milwaukee"/>
    <s v="Men's Apparel"/>
    <n v="50"/>
    <n v="200"/>
    <n v="100000"/>
    <n v="50000"/>
    <n v="0.5"/>
    <x v="0"/>
  </r>
  <r>
    <x v="3"/>
    <n v="1185732"/>
    <x v="316"/>
    <s v="Midwest"/>
    <s v="Wisconsin"/>
    <s v="Milwaukee"/>
    <s v="Women's Apparel"/>
    <n v="55.000000000000007"/>
    <n v="375"/>
    <n v="206250.00000000003"/>
    <n v="82500.000000000015"/>
    <n v="0.4"/>
    <x v="0"/>
  </r>
  <r>
    <x v="3"/>
    <n v="1185732"/>
    <x v="348"/>
    <s v="Midwest"/>
    <s v="Wisconsin"/>
    <s v="Milwaukee"/>
    <s v="Men's Street Footwear"/>
    <n v="50"/>
    <n v="525"/>
    <n v="262500"/>
    <n v="78750"/>
    <n v="0.3"/>
    <x v="0"/>
  </r>
  <r>
    <x v="3"/>
    <n v="1185732"/>
    <x v="348"/>
    <s v="Midwest"/>
    <s v="Wisconsin"/>
    <s v="Milwaukee"/>
    <s v="Men's Athletic Footwear"/>
    <n v="45.000000000000007"/>
    <n v="300"/>
    <n v="135000.00000000003"/>
    <n v="47250.000000000007"/>
    <n v="0.35"/>
    <x v="0"/>
  </r>
  <r>
    <x v="3"/>
    <n v="1185732"/>
    <x v="348"/>
    <s v="Midwest"/>
    <s v="Wisconsin"/>
    <s v="Milwaukee"/>
    <s v="Women's Street Footwear"/>
    <n v="40"/>
    <n v="225"/>
    <n v="90000"/>
    <n v="27000"/>
    <n v="0.3"/>
    <x v="0"/>
  </r>
  <r>
    <x v="3"/>
    <n v="1185732"/>
    <x v="348"/>
    <s v="Midwest"/>
    <s v="Wisconsin"/>
    <s v="Milwaukee"/>
    <s v="Women's Athletic Footwear"/>
    <n v="40"/>
    <n v="200"/>
    <n v="80000"/>
    <n v="24000"/>
    <n v="0.3"/>
    <x v="0"/>
  </r>
  <r>
    <x v="3"/>
    <n v="1185732"/>
    <x v="348"/>
    <s v="Midwest"/>
    <s v="Wisconsin"/>
    <s v="Milwaukee"/>
    <s v="Men's Apparel"/>
    <n v="50"/>
    <n v="175"/>
    <n v="87500"/>
    <n v="43750"/>
    <n v="0.5"/>
    <x v="0"/>
  </r>
  <r>
    <x v="3"/>
    <n v="1185732"/>
    <x v="348"/>
    <s v="Midwest"/>
    <s v="Wisconsin"/>
    <s v="Milwaukee"/>
    <s v="Women's Apparel"/>
    <n v="55.000000000000007"/>
    <n v="350"/>
    <n v="192500.00000000003"/>
    <n v="77000.000000000015"/>
    <n v="0.4"/>
    <x v="0"/>
  </r>
  <r>
    <x v="3"/>
    <n v="1185732"/>
    <x v="380"/>
    <s v="Midwest"/>
    <s v="Wisconsin"/>
    <s v="Milwaukee"/>
    <s v="Men's Street Footwear"/>
    <n v="35"/>
    <n v="475"/>
    <n v="166250"/>
    <n v="49875"/>
    <n v="0.3"/>
    <x v="0"/>
  </r>
  <r>
    <x v="3"/>
    <n v="1185732"/>
    <x v="380"/>
    <s v="Midwest"/>
    <s v="Wisconsin"/>
    <s v="Milwaukee"/>
    <s v="Men's Athletic Footwear"/>
    <n v="30.000000000000011"/>
    <n v="250"/>
    <n v="75000.000000000029"/>
    <n v="26250.000000000007"/>
    <n v="0.35"/>
    <x v="0"/>
  </r>
  <r>
    <x v="3"/>
    <n v="1185732"/>
    <x v="380"/>
    <s v="Midwest"/>
    <s v="Wisconsin"/>
    <s v="Milwaukee"/>
    <s v="Women's Street Footwear"/>
    <n v="25.000000000000007"/>
    <n v="150"/>
    <n v="37500.000000000007"/>
    <n v="11250.000000000002"/>
    <n v="0.3"/>
    <x v="0"/>
  </r>
  <r>
    <x v="3"/>
    <n v="1185732"/>
    <x v="380"/>
    <s v="Midwest"/>
    <s v="Wisconsin"/>
    <s v="Milwaukee"/>
    <s v="Women's Athletic Footwear"/>
    <n v="25.000000000000007"/>
    <n v="125"/>
    <n v="31250.000000000007"/>
    <n v="9375.0000000000018"/>
    <n v="0.3"/>
    <x v="0"/>
  </r>
  <r>
    <x v="3"/>
    <n v="1185732"/>
    <x v="380"/>
    <s v="Midwest"/>
    <s v="Wisconsin"/>
    <s v="Milwaukee"/>
    <s v="Men's Apparel"/>
    <n v="35"/>
    <n v="125"/>
    <n v="43750"/>
    <n v="21875"/>
    <n v="0.5"/>
    <x v="0"/>
  </r>
  <r>
    <x v="3"/>
    <n v="1185732"/>
    <x v="380"/>
    <s v="Midwest"/>
    <s v="Wisconsin"/>
    <s v="Milwaukee"/>
    <s v="Women's Apparel"/>
    <n v="40"/>
    <n v="200"/>
    <n v="80000"/>
    <n v="32000"/>
    <n v="0.4"/>
    <x v="0"/>
  </r>
  <r>
    <x v="3"/>
    <n v="1185732"/>
    <x v="409"/>
    <s v="Midwest"/>
    <s v="Wisconsin"/>
    <s v="Milwaukee"/>
    <s v="Men's Street Footwear"/>
    <n v="44.999999999999993"/>
    <n v="375"/>
    <n v="168749.99999999997"/>
    <n v="50624.999999999993"/>
    <n v="0.3"/>
    <x v="0"/>
  </r>
  <r>
    <x v="3"/>
    <n v="1185732"/>
    <x v="409"/>
    <s v="Midwest"/>
    <s v="Wisconsin"/>
    <s v="Milwaukee"/>
    <s v="Men's Athletic Footwear"/>
    <n v="35"/>
    <n v="225"/>
    <n v="78750"/>
    <n v="27562.5"/>
    <n v="0.35"/>
    <x v="0"/>
  </r>
  <r>
    <x v="3"/>
    <n v="1185732"/>
    <x v="409"/>
    <s v="Midwest"/>
    <s v="Wisconsin"/>
    <s v="Milwaukee"/>
    <s v="Women's Street Footwear"/>
    <n v="35"/>
    <n v="125"/>
    <n v="43750"/>
    <n v="13125"/>
    <n v="0.3"/>
    <x v="0"/>
  </r>
  <r>
    <x v="3"/>
    <n v="1185732"/>
    <x v="409"/>
    <s v="Midwest"/>
    <s v="Wisconsin"/>
    <s v="Milwaukee"/>
    <s v="Women's Athletic Footwear"/>
    <n v="35"/>
    <n v="125"/>
    <n v="43750"/>
    <n v="13125"/>
    <n v="0.3"/>
    <x v="0"/>
  </r>
  <r>
    <x v="3"/>
    <n v="1185732"/>
    <x v="409"/>
    <s v="Midwest"/>
    <s v="Wisconsin"/>
    <s v="Milwaukee"/>
    <s v="Men's Apparel"/>
    <n v="44.999999999999993"/>
    <n v="125"/>
    <n v="56249.999999999993"/>
    <n v="28124.999999999996"/>
    <n v="0.5"/>
    <x v="0"/>
  </r>
  <r>
    <x v="3"/>
    <n v="1185732"/>
    <x v="409"/>
    <s v="Midwest"/>
    <s v="Wisconsin"/>
    <s v="Milwaukee"/>
    <s v="Women's Apparel"/>
    <n v="49.999999999999986"/>
    <n v="250"/>
    <n v="124999.99999999997"/>
    <n v="49999.999999999993"/>
    <n v="0.4"/>
    <x v="0"/>
  </r>
  <r>
    <x v="3"/>
    <n v="1185732"/>
    <x v="440"/>
    <s v="Midwest"/>
    <s v="Wisconsin"/>
    <s v="Milwaukee"/>
    <s v="Men's Street Footwear"/>
    <n v="44.999999999999993"/>
    <n v="400"/>
    <n v="179999.99999999997"/>
    <n v="53999.999999999993"/>
    <n v="0.3"/>
    <x v="0"/>
  </r>
  <r>
    <x v="3"/>
    <n v="1185732"/>
    <x v="440"/>
    <s v="Midwest"/>
    <s v="Wisconsin"/>
    <s v="Milwaukee"/>
    <s v="Men's Athletic Footwear"/>
    <n v="35"/>
    <n v="300"/>
    <n v="105000"/>
    <n v="36750"/>
    <n v="0.35"/>
    <x v="0"/>
  </r>
  <r>
    <x v="3"/>
    <n v="1185732"/>
    <x v="440"/>
    <s v="Midwest"/>
    <s v="Wisconsin"/>
    <s v="Milwaukee"/>
    <s v="Women's Street Footwear"/>
    <n v="35"/>
    <n v="245"/>
    <n v="85750"/>
    <n v="25725"/>
    <n v="0.3"/>
    <x v="0"/>
  </r>
  <r>
    <x v="3"/>
    <n v="1185732"/>
    <x v="440"/>
    <s v="Midwest"/>
    <s v="Wisconsin"/>
    <s v="Milwaukee"/>
    <s v="Women's Athletic Footwear"/>
    <n v="35"/>
    <n v="225"/>
    <n v="78750"/>
    <n v="23625"/>
    <n v="0.3"/>
    <x v="0"/>
  </r>
  <r>
    <x v="3"/>
    <n v="1185732"/>
    <x v="440"/>
    <s v="Midwest"/>
    <s v="Wisconsin"/>
    <s v="Milwaukee"/>
    <s v="Men's Apparel"/>
    <n v="60"/>
    <n v="200"/>
    <n v="120000"/>
    <n v="60000"/>
    <n v="0.5"/>
    <x v="0"/>
  </r>
  <r>
    <x v="3"/>
    <n v="1185732"/>
    <x v="440"/>
    <s v="Midwest"/>
    <s v="Wisconsin"/>
    <s v="Milwaukee"/>
    <s v="Women's Apparel"/>
    <n v="64.999999999999986"/>
    <n v="300"/>
    <n v="194999.99999999997"/>
    <n v="77999.999999999985"/>
    <n v="0.4"/>
    <x v="0"/>
  </r>
  <r>
    <x v="3"/>
    <n v="1185732"/>
    <x v="469"/>
    <s v="Midwest"/>
    <s v="Wisconsin"/>
    <s v="Milwaukee"/>
    <s v="Men's Street Footwear"/>
    <n v="60"/>
    <n v="550"/>
    <n v="330000"/>
    <n v="99000"/>
    <n v="0.3"/>
    <x v="0"/>
  </r>
  <r>
    <x v="3"/>
    <n v="1185732"/>
    <x v="469"/>
    <s v="Midwest"/>
    <s v="Wisconsin"/>
    <s v="Milwaukee"/>
    <s v="Men's Athletic Footwear"/>
    <n v="50"/>
    <n v="350"/>
    <n v="175000"/>
    <n v="61249.999999999993"/>
    <n v="0.35"/>
    <x v="0"/>
  </r>
  <r>
    <x v="3"/>
    <n v="1185732"/>
    <x v="469"/>
    <s v="Midwest"/>
    <s v="Wisconsin"/>
    <s v="Milwaukee"/>
    <s v="Women's Street Footwear"/>
    <n v="50"/>
    <n v="300"/>
    <n v="150000"/>
    <n v="45000"/>
    <n v="0.3"/>
    <x v="0"/>
  </r>
  <r>
    <x v="3"/>
    <n v="1185732"/>
    <x v="469"/>
    <s v="Midwest"/>
    <s v="Wisconsin"/>
    <s v="Milwaukee"/>
    <s v="Women's Athletic Footwear"/>
    <n v="50"/>
    <n v="250"/>
    <n v="125000"/>
    <n v="37500"/>
    <n v="0.3"/>
    <x v="0"/>
  </r>
  <r>
    <x v="3"/>
    <n v="1185732"/>
    <x v="469"/>
    <s v="Midwest"/>
    <s v="Wisconsin"/>
    <s v="Milwaukee"/>
    <s v="Men's Apparel"/>
    <n v="60"/>
    <n v="250"/>
    <n v="150000"/>
    <n v="75000"/>
    <n v="0.5"/>
    <x v="0"/>
  </r>
  <r>
    <x v="3"/>
    <n v="1185732"/>
    <x v="469"/>
    <s v="Midwest"/>
    <s v="Wisconsin"/>
    <s v="Milwaukee"/>
    <s v="Women's Apparel"/>
    <n v="64.999999999999986"/>
    <n v="350"/>
    <n v="227499.99999999994"/>
    <n v="90999.999999999985"/>
    <n v="0.4"/>
    <x v="0"/>
  </r>
  <r>
    <x v="3"/>
    <n v="1185732"/>
    <x v="174"/>
    <s v="Midwest"/>
    <s v="Wisconsin"/>
    <s v="Milwaukee"/>
    <s v="Men's Street Footwear"/>
    <n v="35"/>
    <n v="500"/>
    <n v="175000"/>
    <n v="70000"/>
    <n v="0.4"/>
    <x v="0"/>
  </r>
  <r>
    <x v="3"/>
    <n v="1185732"/>
    <x v="174"/>
    <s v="Midwest"/>
    <s v="Wisconsin"/>
    <s v="Milwaukee"/>
    <s v="Men's Athletic Footwear"/>
    <n v="35"/>
    <n v="300"/>
    <n v="105000"/>
    <n v="42000"/>
    <n v="0.4"/>
    <x v="0"/>
  </r>
  <r>
    <x v="3"/>
    <n v="1185732"/>
    <x v="174"/>
    <s v="Midwest"/>
    <s v="Wisconsin"/>
    <s v="Milwaukee"/>
    <s v="Women's Street Footwear"/>
    <n v="25.000000000000007"/>
    <n v="300"/>
    <n v="75000.000000000015"/>
    <n v="26250.000000000004"/>
    <n v="0.35"/>
    <x v="0"/>
  </r>
  <r>
    <x v="3"/>
    <n v="1185732"/>
    <x v="174"/>
    <s v="Midwest"/>
    <s v="Wisconsin"/>
    <s v="Milwaukee"/>
    <s v="Women's Athletic Footwear"/>
    <n v="30.000000000000004"/>
    <n v="150"/>
    <n v="45000.000000000007"/>
    <n v="15750.000000000002"/>
    <n v="0.35"/>
    <x v="0"/>
  </r>
  <r>
    <x v="3"/>
    <n v="1185732"/>
    <x v="174"/>
    <s v="Midwest"/>
    <s v="Wisconsin"/>
    <s v="Milwaukee"/>
    <s v="Men's Apparel"/>
    <n v="44.999999999999993"/>
    <n v="200"/>
    <n v="89999.999999999985"/>
    <n v="26999.999999999996"/>
    <n v="0.3"/>
    <x v="0"/>
  </r>
  <r>
    <x v="3"/>
    <n v="1185732"/>
    <x v="174"/>
    <s v="Midwest"/>
    <s v="Wisconsin"/>
    <s v="Milwaukee"/>
    <s v="Women's Apparel"/>
    <n v="35"/>
    <n v="300"/>
    <n v="105000"/>
    <n v="42000"/>
    <n v="0.4"/>
    <x v="0"/>
  </r>
  <r>
    <x v="3"/>
    <n v="1185732"/>
    <x v="205"/>
    <s v="Midwest"/>
    <s v="Wisconsin"/>
    <s v="Milwaukee"/>
    <s v="Men's Street Footwear"/>
    <n v="35"/>
    <n v="550"/>
    <n v="192500"/>
    <n v="77000"/>
    <n v="0.4"/>
    <x v="0"/>
  </r>
  <r>
    <x v="3"/>
    <n v="1185732"/>
    <x v="205"/>
    <s v="Midwest"/>
    <s v="Wisconsin"/>
    <s v="Milwaukee"/>
    <s v="Men's Athletic Footwear"/>
    <n v="35"/>
    <n v="200"/>
    <n v="70000"/>
    <n v="28000"/>
    <n v="0.4"/>
    <x v="0"/>
  </r>
  <r>
    <x v="3"/>
    <n v="1185732"/>
    <x v="205"/>
    <s v="Midwest"/>
    <s v="Wisconsin"/>
    <s v="Milwaukee"/>
    <s v="Women's Street Footwear"/>
    <n v="25.000000000000007"/>
    <n v="250"/>
    <n v="62500.000000000015"/>
    <n v="21875.000000000004"/>
    <n v="0.35"/>
    <x v="0"/>
  </r>
  <r>
    <x v="3"/>
    <n v="1185732"/>
    <x v="205"/>
    <s v="Midwest"/>
    <s v="Indiana"/>
    <s v="Indianapolis"/>
    <s v="Women's Athletic Footwear"/>
    <n v="30.000000000000004"/>
    <n v="125"/>
    <n v="37500.000000000007"/>
    <n v="13125.000000000002"/>
    <n v="0.35"/>
    <x v="0"/>
  </r>
  <r>
    <x v="3"/>
    <n v="1185732"/>
    <x v="205"/>
    <s v="Midwest"/>
    <s v="Indiana"/>
    <s v="Indianapolis"/>
    <s v="Men's Apparel"/>
    <n v="44.999999999999993"/>
    <n v="200"/>
    <n v="89999.999999999985"/>
    <n v="26999.999999999996"/>
    <n v="0.3"/>
    <x v="0"/>
  </r>
  <r>
    <x v="3"/>
    <n v="1185732"/>
    <x v="205"/>
    <s v="Midwest"/>
    <s v="Indiana"/>
    <s v="Indianapolis"/>
    <s v="Women's Apparel"/>
    <n v="19.999999999999996"/>
    <n v="300"/>
    <n v="59999.999999999993"/>
    <n v="24000"/>
    <n v="0.4"/>
    <x v="0"/>
  </r>
  <r>
    <x v="3"/>
    <n v="1185732"/>
    <x v="214"/>
    <s v="Midwest"/>
    <s v="Indiana"/>
    <s v="Indianapolis"/>
    <s v="Men's Street Footwear"/>
    <n v="25.000000000000007"/>
    <n v="520"/>
    <n v="130000.00000000004"/>
    <n v="52000.000000000022"/>
    <n v="0.4"/>
    <x v="0"/>
  </r>
  <r>
    <x v="3"/>
    <n v="1185732"/>
    <x v="214"/>
    <s v="Midwest"/>
    <s v="Indiana"/>
    <s v="Indianapolis"/>
    <s v="Men's Athletic Footwear"/>
    <n v="25.000000000000007"/>
    <n v="225"/>
    <n v="56250.000000000015"/>
    <n v="22500.000000000007"/>
    <n v="0.4"/>
    <x v="0"/>
  </r>
  <r>
    <x v="3"/>
    <n v="1185732"/>
    <x v="214"/>
    <s v="Midwest"/>
    <s v="Indiana"/>
    <s v="Indianapolis"/>
    <s v="Women's Street Footwear"/>
    <n v="15.000000000000002"/>
    <n v="275"/>
    <n v="41250.000000000007"/>
    <n v="14437.500000000002"/>
    <n v="0.35"/>
    <x v="0"/>
  </r>
  <r>
    <x v="3"/>
    <n v="1185732"/>
    <x v="214"/>
    <s v="Midwest"/>
    <s v="Indiana"/>
    <s v="Indianapolis"/>
    <s v="Women's Athletic Footwear"/>
    <n v="19.999999999999996"/>
    <n v="125"/>
    <n v="24999.999999999996"/>
    <n v="8749.9999999999982"/>
    <n v="0.35"/>
    <x v="0"/>
  </r>
  <r>
    <x v="3"/>
    <n v="1185732"/>
    <x v="214"/>
    <s v="Midwest"/>
    <s v="Indiana"/>
    <s v="Indianapolis"/>
    <s v="Men's Apparel"/>
    <n v="35"/>
    <n v="175"/>
    <n v="61250"/>
    <n v="18375"/>
    <n v="0.3"/>
    <x v="0"/>
  </r>
  <r>
    <x v="3"/>
    <n v="1185732"/>
    <x v="214"/>
    <s v="Midwest"/>
    <s v="Indiana"/>
    <s v="Indianapolis"/>
    <s v="Women's Apparel"/>
    <n v="25.000000000000007"/>
    <n v="275"/>
    <n v="68750.000000000015"/>
    <n v="27500.000000000007"/>
    <n v="0.4"/>
    <x v="0"/>
  </r>
  <r>
    <x v="3"/>
    <n v="1185732"/>
    <x v="233"/>
    <s v="Midwest"/>
    <s v="Indiana"/>
    <s v="Indianapolis"/>
    <s v="Men's Street Footwear"/>
    <n v="25.000000000000007"/>
    <n v="500"/>
    <n v="125000.00000000003"/>
    <n v="50000.000000000015"/>
    <n v="0.4"/>
    <x v="0"/>
  </r>
  <r>
    <x v="3"/>
    <n v="1185732"/>
    <x v="233"/>
    <s v="Midwest"/>
    <s v="Indiana"/>
    <s v="Indianapolis"/>
    <s v="Men's Athletic Footwear"/>
    <n v="25.000000000000007"/>
    <n v="200"/>
    <n v="50000.000000000015"/>
    <n v="20000.000000000007"/>
    <n v="0.4"/>
    <x v="0"/>
  </r>
  <r>
    <x v="3"/>
    <n v="1185732"/>
    <x v="233"/>
    <s v="Midwest"/>
    <s v="Indiana"/>
    <s v="Indianapolis"/>
    <s v="Women's Street Footwear"/>
    <n v="15.000000000000002"/>
    <n v="200"/>
    <n v="30000.000000000004"/>
    <n v="10500"/>
    <n v="0.35"/>
    <x v="0"/>
  </r>
  <r>
    <x v="3"/>
    <n v="1185732"/>
    <x v="233"/>
    <s v="Midwest"/>
    <s v="Indiana"/>
    <s v="Indianapolis"/>
    <s v="Women's Athletic Footwear"/>
    <n v="19.999999999999996"/>
    <n v="125"/>
    <n v="24999.999999999996"/>
    <n v="8749.9999999999982"/>
    <n v="0.35"/>
    <x v="0"/>
  </r>
  <r>
    <x v="3"/>
    <n v="1185732"/>
    <x v="233"/>
    <s v="Midwest"/>
    <s v="Indiana"/>
    <s v="Indianapolis"/>
    <s v="Men's Apparel"/>
    <n v="65"/>
    <n v="150"/>
    <n v="97500"/>
    <n v="29250"/>
    <n v="0.3"/>
    <x v="0"/>
  </r>
  <r>
    <x v="3"/>
    <n v="1185732"/>
    <x v="233"/>
    <s v="Midwest"/>
    <s v="Indiana"/>
    <s v="Indianapolis"/>
    <s v="Women's Apparel"/>
    <n v="50"/>
    <n v="275"/>
    <n v="137500"/>
    <n v="55000"/>
    <n v="0.4"/>
    <x v="0"/>
  </r>
  <r>
    <x v="3"/>
    <n v="1185732"/>
    <x v="264"/>
    <s v="Midwest"/>
    <s v="Indiana"/>
    <s v="Indianapolis"/>
    <s v="Men's Street Footwear"/>
    <n v="60"/>
    <n v="545"/>
    <n v="327000"/>
    <n v="130800"/>
    <n v="0.4"/>
    <x v="0"/>
  </r>
  <r>
    <x v="3"/>
    <n v="1185732"/>
    <x v="264"/>
    <s v="Midwest"/>
    <s v="Indiana"/>
    <s v="Indianapolis"/>
    <s v="Men's Athletic Footwear"/>
    <n v="40"/>
    <n v="250"/>
    <n v="100000"/>
    <n v="40000"/>
    <n v="0.4"/>
    <x v="0"/>
  </r>
  <r>
    <x v="3"/>
    <n v="1185732"/>
    <x v="264"/>
    <s v="Midwest"/>
    <s v="Indiana"/>
    <s v="Indianapolis"/>
    <s v="Women's Street Footwear"/>
    <n v="35"/>
    <n v="225"/>
    <n v="78750"/>
    <n v="27562.5"/>
    <n v="0.35"/>
    <x v="0"/>
  </r>
  <r>
    <x v="3"/>
    <n v="1185732"/>
    <x v="264"/>
    <s v="Midwest"/>
    <s v="Indiana"/>
    <s v="Indianapolis"/>
    <s v="Women's Athletic Footwear"/>
    <n v="35"/>
    <n v="175"/>
    <n v="61250"/>
    <n v="21437.5"/>
    <n v="0.35"/>
    <x v="0"/>
  </r>
  <r>
    <x v="3"/>
    <n v="1185732"/>
    <x v="264"/>
    <s v="Midwest"/>
    <s v="Indiana"/>
    <s v="Indianapolis"/>
    <s v="Men's Apparel"/>
    <n v="44.999999999999993"/>
    <n v="200"/>
    <n v="89999.999999999985"/>
    <n v="26999.999999999996"/>
    <n v="0.3"/>
    <x v="0"/>
  </r>
  <r>
    <x v="3"/>
    <n v="1185732"/>
    <x v="264"/>
    <s v="Midwest"/>
    <s v="Indiana"/>
    <s v="Indianapolis"/>
    <s v="Women's Apparel"/>
    <n v="54.999999999999993"/>
    <n v="325"/>
    <n v="178749.99999999997"/>
    <n v="71499.999999999985"/>
    <n v="0.4"/>
    <x v="0"/>
  </r>
  <r>
    <x v="3"/>
    <n v="1185732"/>
    <x v="294"/>
    <s v="Midwest"/>
    <s v="Indiana"/>
    <s v="Indianapolis"/>
    <s v="Men's Street Footwear"/>
    <n v="40"/>
    <n v="575"/>
    <n v="230000"/>
    <n v="92000"/>
    <n v="0.4"/>
    <x v="0"/>
  </r>
  <r>
    <x v="3"/>
    <n v="1185732"/>
    <x v="294"/>
    <s v="Midwest"/>
    <s v="Indiana"/>
    <s v="Indianapolis"/>
    <s v="Men's Athletic Footwear"/>
    <n v="35.000000000000007"/>
    <n v="325"/>
    <n v="113750.00000000003"/>
    <n v="45500.000000000015"/>
    <n v="0.4"/>
    <x v="0"/>
  </r>
  <r>
    <x v="3"/>
    <n v="1185732"/>
    <x v="294"/>
    <s v="Midwest"/>
    <s v="Indiana"/>
    <s v="Indianapolis"/>
    <s v="Women's Street Footwear"/>
    <n v="30.000000000000004"/>
    <n v="200"/>
    <n v="60000.000000000007"/>
    <n v="21000"/>
    <n v="0.35"/>
    <x v="0"/>
  </r>
  <r>
    <x v="3"/>
    <n v="1185732"/>
    <x v="294"/>
    <s v="Midwest"/>
    <s v="Indiana"/>
    <s v="Indianapolis"/>
    <s v="Women's Athletic Footwear"/>
    <n v="30.000000000000004"/>
    <n v="175"/>
    <n v="52500.000000000007"/>
    <n v="18375"/>
    <n v="0.35"/>
    <x v="0"/>
  </r>
  <r>
    <x v="3"/>
    <n v="1185732"/>
    <x v="294"/>
    <s v="Midwest"/>
    <s v="Indiana"/>
    <s v="Indianapolis"/>
    <s v="Men's Apparel"/>
    <n v="40"/>
    <n v="175"/>
    <n v="70000"/>
    <n v="21000"/>
    <n v="0.3"/>
    <x v="0"/>
  </r>
  <r>
    <x v="3"/>
    <n v="1185732"/>
    <x v="294"/>
    <s v="Midwest"/>
    <s v="Indiana"/>
    <s v="Indianapolis"/>
    <s v="Women's Apparel"/>
    <n v="60.000000000000007"/>
    <n v="325"/>
    <n v="195000.00000000003"/>
    <n v="78000.000000000015"/>
    <n v="0.4"/>
    <x v="0"/>
  </r>
  <r>
    <x v="3"/>
    <n v="1185732"/>
    <x v="323"/>
    <s v="Midwest"/>
    <s v="Indiana"/>
    <s v="Indianapolis"/>
    <s v="Men's Street Footwear"/>
    <n v="55.000000000000007"/>
    <n v="550"/>
    <n v="302500.00000000006"/>
    <n v="121000.00000000003"/>
    <n v="0.4"/>
    <x v="0"/>
  </r>
  <r>
    <x v="3"/>
    <n v="1185732"/>
    <x v="323"/>
    <s v="Midwest"/>
    <s v="Indiana"/>
    <s v="Indianapolis"/>
    <s v="Men's Athletic Footwear"/>
    <n v="50.000000000000014"/>
    <n v="300"/>
    <n v="150000.00000000003"/>
    <n v="60000.000000000015"/>
    <n v="0.4"/>
    <x v="0"/>
  </r>
  <r>
    <x v="3"/>
    <n v="1185732"/>
    <x v="323"/>
    <s v="Midwest"/>
    <s v="Indiana"/>
    <s v="Indianapolis"/>
    <s v="Women's Street Footwear"/>
    <n v="45"/>
    <n v="225"/>
    <n v="101250"/>
    <n v="35437.5"/>
    <n v="0.35"/>
    <x v="0"/>
  </r>
  <r>
    <x v="3"/>
    <n v="1185732"/>
    <x v="323"/>
    <s v="Midwest"/>
    <s v="Indiana"/>
    <s v="Indianapolis"/>
    <s v="Women's Athletic Footwear"/>
    <n v="45"/>
    <n v="175"/>
    <n v="78750"/>
    <n v="27562.5"/>
    <n v="0.35"/>
    <x v="0"/>
  </r>
  <r>
    <x v="3"/>
    <n v="1185732"/>
    <x v="323"/>
    <s v="Midwest"/>
    <s v="Indiana"/>
    <s v="Indianapolis"/>
    <s v="Men's Apparel"/>
    <n v="55.000000000000007"/>
    <n v="200"/>
    <n v="110000.00000000001"/>
    <n v="33000"/>
    <n v="0.3"/>
    <x v="0"/>
  </r>
  <r>
    <x v="3"/>
    <n v="1185732"/>
    <x v="323"/>
    <s v="Midwest"/>
    <s v="Indiana"/>
    <s v="Indianapolis"/>
    <s v="Women's Apparel"/>
    <n v="60.000000000000007"/>
    <n v="375"/>
    <n v="225000.00000000003"/>
    <n v="90000.000000000015"/>
    <n v="0.4"/>
    <x v="0"/>
  </r>
  <r>
    <x v="3"/>
    <n v="1185732"/>
    <x v="355"/>
    <s v="Midwest"/>
    <s v="Indiana"/>
    <s v="Indianapolis"/>
    <s v="Men's Street Footwear"/>
    <n v="50"/>
    <n v="525"/>
    <n v="262500"/>
    <n v="105000"/>
    <n v="0.4"/>
    <x v="0"/>
  </r>
  <r>
    <x v="3"/>
    <n v="1185732"/>
    <x v="355"/>
    <s v="Midwest"/>
    <s v="Indiana"/>
    <s v="Indianapolis"/>
    <s v="Men's Athletic Footwear"/>
    <n v="45.000000000000007"/>
    <n v="300"/>
    <n v="135000.00000000003"/>
    <n v="54000.000000000015"/>
    <n v="0.4"/>
    <x v="0"/>
  </r>
  <r>
    <x v="3"/>
    <n v="1185732"/>
    <x v="355"/>
    <s v="Midwest"/>
    <s v="Indiana"/>
    <s v="Indianapolis"/>
    <s v="Women's Street Footwear"/>
    <n v="40"/>
    <n v="225"/>
    <n v="90000"/>
    <n v="31499.999999999996"/>
    <n v="0.35"/>
    <x v="0"/>
  </r>
  <r>
    <x v="3"/>
    <n v="1185732"/>
    <x v="355"/>
    <s v="Midwest"/>
    <s v="Indiana"/>
    <s v="Indianapolis"/>
    <s v="Women's Athletic Footwear"/>
    <n v="40"/>
    <n v="200"/>
    <n v="80000"/>
    <n v="28000"/>
    <n v="0.35"/>
    <x v="0"/>
  </r>
  <r>
    <x v="3"/>
    <n v="1185732"/>
    <x v="355"/>
    <s v="Midwest"/>
    <s v="Indiana"/>
    <s v="Indianapolis"/>
    <s v="Men's Apparel"/>
    <n v="50"/>
    <n v="175"/>
    <n v="87500"/>
    <n v="26250"/>
    <n v="0.3"/>
    <x v="0"/>
  </r>
  <r>
    <x v="3"/>
    <n v="1185732"/>
    <x v="355"/>
    <s v="Midwest"/>
    <s v="Indiana"/>
    <s v="Indianapolis"/>
    <s v="Women's Apparel"/>
    <n v="55.000000000000007"/>
    <n v="350"/>
    <n v="192500.00000000003"/>
    <n v="77000.000000000015"/>
    <n v="0.4"/>
    <x v="0"/>
  </r>
  <r>
    <x v="3"/>
    <n v="1185732"/>
    <x v="387"/>
    <s v="Midwest"/>
    <s v="Indiana"/>
    <s v="Indianapolis"/>
    <s v="Men's Street Footwear"/>
    <n v="35"/>
    <n v="475"/>
    <n v="166250"/>
    <n v="66500"/>
    <n v="0.4"/>
    <x v="0"/>
  </r>
  <r>
    <x v="3"/>
    <n v="1185732"/>
    <x v="387"/>
    <s v="Midwest"/>
    <s v="Indiana"/>
    <s v="Indianapolis"/>
    <s v="Men's Athletic Footwear"/>
    <n v="30.000000000000011"/>
    <n v="275"/>
    <n v="82500.000000000029"/>
    <n v="33000.000000000015"/>
    <n v="0.4"/>
    <x v="0"/>
  </r>
  <r>
    <x v="3"/>
    <n v="1185732"/>
    <x v="387"/>
    <s v="Midwest"/>
    <s v="Indiana"/>
    <s v="Indianapolis"/>
    <s v="Women's Street Footwear"/>
    <n v="25.000000000000007"/>
    <n v="175"/>
    <n v="43750.000000000015"/>
    <n v="15312.500000000004"/>
    <n v="0.35"/>
    <x v="0"/>
  </r>
  <r>
    <x v="3"/>
    <n v="1185732"/>
    <x v="387"/>
    <s v="Midwest"/>
    <s v="Indiana"/>
    <s v="Indianapolis"/>
    <s v="Women's Athletic Footwear"/>
    <n v="25.000000000000007"/>
    <n v="150"/>
    <n v="37500.000000000007"/>
    <n v="13125.000000000002"/>
    <n v="0.35"/>
    <x v="0"/>
  </r>
  <r>
    <x v="3"/>
    <n v="1185732"/>
    <x v="387"/>
    <s v="Midwest"/>
    <s v="Indiana"/>
    <s v="Indianapolis"/>
    <s v="Men's Apparel"/>
    <n v="35"/>
    <n v="150"/>
    <n v="52500"/>
    <n v="15750"/>
    <n v="0.3"/>
    <x v="0"/>
  </r>
  <r>
    <x v="3"/>
    <n v="1185732"/>
    <x v="387"/>
    <s v="Midwest"/>
    <s v="Indiana"/>
    <s v="Indianapolis"/>
    <s v="Women's Apparel"/>
    <n v="40"/>
    <n v="225"/>
    <n v="90000"/>
    <n v="36000"/>
    <n v="0.4"/>
    <x v="0"/>
  </r>
  <r>
    <x v="3"/>
    <n v="1185732"/>
    <x v="416"/>
    <s v="Midwest"/>
    <s v="Indiana"/>
    <s v="Indianapolis"/>
    <s v="Men's Street Footwear"/>
    <n v="44.999999999999993"/>
    <n v="400"/>
    <n v="179999.99999999997"/>
    <n v="71999.999999999985"/>
    <n v="0.4"/>
    <x v="0"/>
  </r>
  <r>
    <x v="3"/>
    <n v="1185732"/>
    <x v="416"/>
    <s v="Midwest"/>
    <s v="Indiana"/>
    <s v="Indianapolis"/>
    <s v="Men's Athletic Footwear"/>
    <n v="35"/>
    <n v="250"/>
    <n v="87500"/>
    <n v="35000"/>
    <n v="0.4"/>
    <x v="0"/>
  </r>
  <r>
    <x v="3"/>
    <n v="1185732"/>
    <x v="416"/>
    <s v="Midwest"/>
    <s v="Indiana"/>
    <s v="Indianapolis"/>
    <s v="Women's Street Footwear"/>
    <n v="35"/>
    <n v="150"/>
    <n v="52500"/>
    <n v="18375"/>
    <n v="0.35"/>
    <x v="0"/>
  </r>
  <r>
    <x v="3"/>
    <n v="1185732"/>
    <x v="416"/>
    <s v="Midwest"/>
    <s v="Indiana"/>
    <s v="Indianapolis"/>
    <s v="Women's Athletic Footwear"/>
    <n v="35"/>
    <n v="150"/>
    <n v="52500"/>
    <n v="18375"/>
    <n v="0.35"/>
    <x v="0"/>
  </r>
  <r>
    <x v="3"/>
    <n v="1185732"/>
    <x v="416"/>
    <s v="Midwest"/>
    <s v="Indiana"/>
    <s v="Indianapolis"/>
    <s v="Men's Apparel"/>
    <n v="44.999999999999993"/>
    <n v="150"/>
    <n v="67499.999999999985"/>
    <n v="20249.999999999996"/>
    <n v="0.3"/>
    <x v="0"/>
  </r>
  <r>
    <x v="3"/>
    <n v="1185732"/>
    <x v="416"/>
    <s v="Midwest"/>
    <s v="Indiana"/>
    <s v="Indianapolis"/>
    <s v="Women's Apparel"/>
    <n v="49.999999999999986"/>
    <n v="275"/>
    <n v="137499.99999999997"/>
    <n v="54999.999999999993"/>
    <n v="0.4"/>
    <x v="0"/>
  </r>
  <r>
    <x v="3"/>
    <n v="1185732"/>
    <x v="447"/>
    <s v="Midwest"/>
    <s v="Indiana"/>
    <s v="Indianapolis"/>
    <s v="Men's Street Footwear"/>
    <n v="44.999999999999993"/>
    <n v="425"/>
    <n v="191249.99999999997"/>
    <n v="76499.999999999985"/>
    <n v="0.4"/>
    <x v="0"/>
  </r>
  <r>
    <x v="3"/>
    <n v="1185732"/>
    <x v="447"/>
    <s v="Midwest"/>
    <s v="Indiana"/>
    <s v="Indianapolis"/>
    <s v="Men's Athletic Footwear"/>
    <n v="35"/>
    <n v="325"/>
    <n v="113750"/>
    <n v="45500"/>
    <n v="0.4"/>
    <x v="0"/>
  </r>
  <r>
    <x v="3"/>
    <n v="1185732"/>
    <x v="447"/>
    <s v="Midwest"/>
    <s v="Indiana"/>
    <s v="Indianapolis"/>
    <s v="Women's Street Footwear"/>
    <n v="35"/>
    <n v="270"/>
    <n v="94500"/>
    <n v="33075"/>
    <n v="0.35"/>
    <x v="0"/>
  </r>
  <r>
    <x v="3"/>
    <n v="1185732"/>
    <x v="447"/>
    <s v="Midwest"/>
    <s v="Indiana"/>
    <s v="Indianapolis"/>
    <s v="Women's Athletic Footwear"/>
    <n v="35"/>
    <n v="275"/>
    <n v="96250"/>
    <n v="33687.5"/>
    <n v="0.35"/>
    <x v="0"/>
  </r>
  <r>
    <x v="3"/>
    <n v="1185732"/>
    <x v="447"/>
    <s v="Midwest"/>
    <s v="Indiana"/>
    <s v="Indianapolis"/>
    <s v="Men's Apparel"/>
    <n v="60"/>
    <n v="250"/>
    <n v="150000"/>
    <n v="45000"/>
    <n v="0.3"/>
    <x v="0"/>
  </r>
  <r>
    <x v="3"/>
    <n v="1185732"/>
    <x v="447"/>
    <s v="Midwest"/>
    <s v="Indiana"/>
    <s v="Indianapolis"/>
    <s v="Women's Apparel"/>
    <n v="64.999999999999986"/>
    <n v="350"/>
    <n v="227499.99999999994"/>
    <n v="90999.999999999985"/>
    <n v="0.4"/>
    <x v="0"/>
  </r>
  <r>
    <x v="3"/>
    <n v="1185732"/>
    <x v="476"/>
    <s v="Midwest"/>
    <s v="Indiana"/>
    <s v="Indianapolis"/>
    <s v="Men's Street Footwear"/>
    <n v="60"/>
    <n v="600"/>
    <n v="360000"/>
    <n v="144000"/>
    <n v="0.4"/>
    <x v="0"/>
  </r>
  <r>
    <x v="3"/>
    <n v="1185732"/>
    <x v="476"/>
    <s v="Midwest"/>
    <s v="Indiana"/>
    <s v="Indianapolis"/>
    <s v="Men's Athletic Footwear"/>
    <n v="50"/>
    <n v="400"/>
    <n v="200000"/>
    <n v="80000"/>
    <n v="0.4"/>
    <x v="0"/>
  </r>
  <r>
    <x v="3"/>
    <n v="1185732"/>
    <x v="476"/>
    <s v="Midwest"/>
    <s v="Indiana"/>
    <s v="Indianapolis"/>
    <s v="Women's Street Footwear"/>
    <n v="50"/>
    <n v="350"/>
    <n v="175000"/>
    <n v="61249.999999999993"/>
    <n v="0.35"/>
    <x v="0"/>
  </r>
  <r>
    <x v="3"/>
    <n v="1185732"/>
    <x v="476"/>
    <s v="Midwest"/>
    <s v="Indiana"/>
    <s v="Indianapolis"/>
    <s v="Women's Athletic Footwear"/>
    <n v="50"/>
    <n v="300"/>
    <n v="150000"/>
    <n v="52500"/>
    <n v="0.35"/>
    <x v="0"/>
  </r>
  <r>
    <x v="3"/>
    <n v="1185732"/>
    <x v="476"/>
    <s v="Midwest"/>
    <s v="Indiana"/>
    <s v="Indianapolis"/>
    <s v="Men's Apparel"/>
    <n v="60"/>
    <n v="300"/>
    <n v="180000"/>
    <n v="54000"/>
    <n v="0.3"/>
    <x v="0"/>
  </r>
  <r>
    <x v="3"/>
    <n v="1185732"/>
    <x v="476"/>
    <s v="Midwest"/>
    <s v="Indiana"/>
    <s v="Indianapolis"/>
    <s v="Women's Apparel"/>
    <n v="64.999999999999986"/>
    <n v="400"/>
    <n v="259999.99999999994"/>
    <n v="103999.99999999999"/>
    <n v="0.4"/>
    <x v="0"/>
  </r>
  <r>
    <x v="3"/>
    <n v="1185732"/>
    <x v="181"/>
    <s v="Midwest"/>
    <s v="Indiana"/>
    <s v="Indianapolis"/>
    <s v="Men's Street Footwear"/>
    <n v="35"/>
    <n v="500"/>
    <n v="175000"/>
    <n v="70000"/>
    <n v="0.4"/>
    <x v="0"/>
  </r>
  <r>
    <x v="3"/>
    <n v="1185732"/>
    <x v="181"/>
    <s v="Midwest"/>
    <s v="Indiana"/>
    <s v="Indianapolis"/>
    <s v="Men's Athletic Footwear"/>
    <n v="35"/>
    <n v="300"/>
    <n v="105000"/>
    <n v="42000"/>
    <n v="0.4"/>
    <x v="0"/>
  </r>
  <r>
    <x v="3"/>
    <n v="1185732"/>
    <x v="181"/>
    <s v="Midwest"/>
    <s v="Indiana"/>
    <s v="Indianapolis"/>
    <s v="Women's Street Footwear"/>
    <n v="25.000000000000007"/>
    <n v="300"/>
    <n v="75000.000000000015"/>
    <n v="30000.000000000007"/>
    <n v="0.4"/>
    <x v="0"/>
  </r>
  <r>
    <x v="3"/>
    <n v="1185732"/>
    <x v="181"/>
    <s v="Midwest"/>
    <s v="Indiana"/>
    <s v="Indianapolis"/>
    <s v="Women's Athletic Footwear"/>
    <n v="30.000000000000004"/>
    <n v="150"/>
    <n v="45000.000000000007"/>
    <n v="18000.000000000004"/>
    <n v="0.4"/>
    <x v="0"/>
  </r>
  <r>
    <x v="3"/>
    <n v="1185732"/>
    <x v="181"/>
    <s v="Midwest"/>
    <s v="Indiana"/>
    <s v="Indianapolis"/>
    <s v="Men's Apparel"/>
    <n v="44.999999999999993"/>
    <n v="200"/>
    <n v="89999.999999999985"/>
    <n v="35999.999999999993"/>
    <n v="0.4"/>
    <x v="0"/>
  </r>
  <r>
    <x v="3"/>
    <n v="1185732"/>
    <x v="181"/>
    <s v="Midwest"/>
    <s v="Indiana"/>
    <s v="Indianapolis"/>
    <s v="Women's Apparel"/>
    <n v="35"/>
    <n v="300"/>
    <n v="105000"/>
    <n v="42000"/>
    <n v="0.4"/>
    <x v="0"/>
  </r>
  <r>
    <x v="3"/>
    <n v="1185732"/>
    <x v="212"/>
    <s v="Midwest"/>
    <s v="Indiana"/>
    <s v="Indianapolis"/>
    <s v="Men's Street Footwear"/>
    <n v="35"/>
    <n v="550"/>
    <n v="192500"/>
    <n v="77000"/>
    <n v="0.4"/>
    <x v="0"/>
  </r>
  <r>
    <x v="3"/>
    <n v="1185732"/>
    <x v="212"/>
    <s v="Midwest"/>
    <s v="Indiana"/>
    <s v="Indianapolis"/>
    <s v="Men's Athletic Footwear"/>
    <n v="40"/>
    <n v="200"/>
    <n v="80000"/>
    <n v="32000"/>
    <n v="0.4"/>
    <x v="0"/>
  </r>
  <r>
    <x v="3"/>
    <n v="1185732"/>
    <x v="212"/>
    <s v="Midwest"/>
    <s v="Indiana"/>
    <s v="Indianapolis"/>
    <s v="Women's Street Footwear"/>
    <n v="30.000000000000004"/>
    <n v="300"/>
    <n v="90000.000000000015"/>
    <n v="36000.000000000007"/>
    <n v="0.4"/>
    <x v="0"/>
  </r>
  <r>
    <x v="3"/>
    <n v="1185732"/>
    <x v="212"/>
    <s v="Northeast"/>
    <s v="West Virginia"/>
    <s v="Charleston"/>
    <s v="Women's Athletic Footwear"/>
    <n v="35"/>
    <n v="175"/>
    <n v="61250"/>
    <n v="24500"/>
    <n v="0.4"/>
    <x v="0"/>
  </r>
  <r>
    <x v="3"/>
    <n v="1185732"/>
    <x v="212"/>
    <s v="Northeast"/>
    <s v="West Virginia"/>
    <s v="Charleston"/>
    <s v="Men's Apparel"/>
    <n v="49.999999999999993"/>
    <n v="250"/>
    <n v="124999.99999999999"/>
    <n v="50000"/>
    <n v="0.4"/>
    <x v="0"/>
  </r>
  <r>
    <x v="3"/>
    <n v="1185732"/>
    <x v="212"/>
    <s v="Northeast"/>
    <s v="West Virginia"/>
    <s v="Charleston"/>
    <s v="Women's Apparel"/>
    <n v="24.999999999999993"/>
    <n v="350"/>
    <n v="87499.999999999971"/>
    <n v="34999.999999999993"/>
    <n v="0.4"/>
    <x v="0"/>
  </r>
  <r>
    <x v="3"/>
    <n v="1185732"/>
    <x v="221"/>
    <s v="Northeast"/>
    <s v="West Virginia"/>
    <s v="Charleston"/>
    <s v="Men's Street Footwear"/>
    <n v="30.000000000000004"/>
    <n v="570"/>
    <n v="171000.00000000003"/>
    <n v="68400.000000000015"/>
    <n v="0.4"/>
    <x v="0"/>
  </r>
  <r>
    <x v="3"/>
    <n v="1185732"/>
    <x v="221"/>
    <s v="Northeast"/>
    <s v="West Virginia"/>
    <s v="Charleston"/>
    <s v="Men's Athletic Footwear"/>
    <n v="30.000000000000004"/>
    <n v="275"/>
    <n v="82500.000000000015"/>
    <n v="33000.000000000007"/>
    <n v="0.4"/>
    <x v="0"/>
  </r>
  <r>
    <x v="3"/>
    <n v="1185732"/>
    <x v="221"/>
    <s v="Northeast"/>
    <s v="West Virginia"/>
    <s v="Charleston"/>
    <s v="Women's Street Footwear"/>
    <n v="20"/>
    <n v="325"/>
    <n v="65000"/>
    <n v="26000"/>
    <n v="0.4"/>
    <x v="0"/>
  </r>
  <r>
    <x v="3"/>
    <n v="1185732"/>
    <x v="221"/>
    <s v="Northeast"/>
    <s v="West Virginia"/>
    <s v="Charleston"/>
    <s v="Women's Athletic Footwear"/>
    <n v="24.999999999999993"/>
    <n v="175"/>
    <n v="43749.999999999985"/>
    <n v="17499.999999999996"/>
    <n v="0.4"/>
    <x v="0"/>
  </r>
  <r>
    <x v="3"/>
    <n v="1185732"/>
    <x v="221"/>
    <s v="Northeast"/>
    <s v="West Virginia"/>
    <s v="Charleston"/>
    <s v="Men's Apparel"/>
    <n v="40"/>
    <n v="225"/>
    <n v="90000"/>
    <n v="36000"/>
    <n v="0.4"/>
    <x v="0"/>
  </r>
  <r>
    <x v="3"/>
    <n v="1185732"/>
    <x v="221"/>
    <s v="Northeast"/>
    <s v="West Virginia"/>
    <s v="Charleston"/>
    <s v="Women's Apparel"/>
    <n v="30.000000000000004"/>
    <n v="325"/>
    <n v="97500.000000000015"/>
    <n v="39000.000000000007"/>
    <n v="0.4"/>
    <x v="0"/>
  </r>
  <r>
    <x v="3"/>
    <n v="1185732"/>
    <x v="240"/>
    <s v="Northeast"/>
    <s v="West Virginia"/>
    <s v="Charleston"/>
    <s v="Men's Street Footwear"/>
    <n v="30.000000000000004"/>
    <n v="550"/>
    <n v="165000.00000000003"/>
    <n v="66000.000000000015"/>
    <n v="0.4"/>
    <x v="0"/>
  </r>
  <r>
    <x v="3"/>
    <n v="1185732"/>
    <x v="240"/>
    <s v="Northeast"/>
    <s v="West Virginia"/>
    <s v="Charleston"/>
    <s v="Men's Athletic Footwear"/>
    <n v="30.000000000000004"/>
    <n v="250"/>
    <n v="75000.000000000015"/>
    <n v="30000.000000000007"/>
    <n v="0.4"/>
    <x v="0"/>
  </r>
  <r>
    <x v="3"/>
    <n v="1185732"/>
    <x v="240"/>
    <s v="Northeast"/>
    <s v="West Virginia"/>
    <s v="Charleston"/>
    <s v="Women's Street Footwear"/>
    <n v="20"/>
    <n v="250"/>
    <n v="50000"/>
    <n v="20000"/>
    <n v="0.4"/>
    <x v="0"/>
  </r>
  <r>
    <x v="3"/>
    <n v="1185732"/>
    <x v="240"/>
    <s v="Northeast"/>
    <s v="West Virginia"/>
    <s v="Charleston"/>
    <s v="Women's Athletic Footwear"/>
    <n v="24.999999999999993"/>
    <n v="175"/>
    <n v="43749.999999999985"/>
    <n v="17499.999999999996"/>
    <n v="0.4"/>
    <x v="0"/>
  </r>
  <r>
    <x v="3"/>
    <n v="1185732"/>
    <x v="240"/>
    <s v="Northeast"/>
    <s v="West Virginia"/>
    <s v="Charleston"/>
    <s v="Men's Apparel"/>
    <n v="65"/>
    <n v="200"/>
    <n v="130000"/>
    <n v="52000"/>
    <n v="0.4"/>
    <x v="0"/>
  </r>
  <r>
    <x v="3"/>
    <n v="1185732"/>
    <x v="240"/>
    <s v="Northeast"/>
    <s v="West Virginia"/>
    <s v="Charleston"/>
    <s v="Women's Apparel"/>
    <n v="50"/>
    <n v="325"/>
    <n v="162500"/>
    <n v="65000"/>
    <n v="0.4"/>
    <x v="0"/>
  </r>
  <r>
    <x v="3"/>
    <n v="1185732"/>
    <x v="271"/>
    <s v="Northeast"/>
    <s v="West Virginia"/>
    <s v="Charleston"/>
    <s v="Men's Street Footwear"/>
    <n v="60"/>
    <n v="595"/>
    <n v="357000"/>
    <n v="142800"/>
    <n v="0.4"/>
    <x v="0"/>
  </r>
  <r>
    <x v="3"/>
    <n v="1185732"/>
    <x v="271"/>
    <s v="Northeast"/>
    <s v="West Virginia"/>
    <s v="Charleston"/>
    <s v="Men's Athletic Footwear"/>
    <n v="40"/>
    <n v="300"/>
    <n v="120000"/>
    <n v="48000"/>
    <n v="0.4"/>
    <x v="0"/>
  </r>
  <r>
    <x v="3"/>
    <n v="1185732"/>
    <x v="271"/>
    <s v="Northeast"/>
    <s v="West Virginia"/>
    <s v="Charleston"/>
    <s v="Women's Street Footwear"/>
    <n v="35"/>
    <n v="275"/>
    <n v="96250"/>
    <n v="38500"/>
    <n v="0.4"/>
    <x v="0"/>
  </r>
  <r>
    <x v="3"/>
    <n v="1185732"/>
    <x v="271"/>
    <s v="Northeast"/>
    <s v="West Virginia"/>
    <s v="Charleston"/>
    <s v="Women's Athletic Footwear"/>
    <n v="35"/>
    <n v="200"/>
    <n v="70000"/>
    <n v="28000"/>
    <n v="0.4"/>
    <x v="0"/>
  </r>
  <r>
    <x v="3"/>
    <n v="1185732"/>
    <x v="271"/>
    <s v="Northeast"/>
    <s v="West Virginia"/>
    <s v="Charleston"/>
    <s v="Men's Apparel"/>
    <n v="44.999999999999993"/>
    <n v="225"/>
    <n v="101249.99999999999"/>
    <n v="40500"/>
    <n v="0.4"/>
    <x v="0"/>
  </r>
  <r>
    <x v="3"/>
    <n v="1185732"/>
    <x v="271"/>
    <s v="Northeast"/>
    <s v="West Virginia"/>
    <s v="Charleston"/>
    <s v="Women's Apparel"/>
    <n v="54.999999999999993"/>
    <n v="350"/>
    <n v="192499.99999999997"/>
    <n v="76999.999999999985"/>
    <n v="0.4"/>
    <x v="0"/>
  </r>
  <r>
    <x v="3"/>
    <n v="1185732"/>
    <x v="301"/>
    <s v="Northeast"/>
    <s v="West Virginia"/>
    <s v="Charleston"/>
    <s v="Men's Street Footwear"/>
    <n v="45"/>
    <n v="600"/>
    <n v="270000"/>
    <n v="108000"/>
    <n v="0.4"/>
    <x v="0"/>
  </r>
  <r>
    <x v="3"/>
    <n v="1185732"/>
    <x v="301"/>
    <s v="Northeast"/>
    <s v="West Virginia"/>
    <s v="Charleston"/>
    <s v="Men's Athletic Footwear"/>
    <n v="40.000000000000007"/>
    <n v="425"/>
    <n v="170000.00000000003"/>
    <n v="68000.000000000015"/>
    <n v="0.4"/>
    <x v="0"/>
  </r>
  <r>
    <x v="3"/>
    <n v="1185732"/>
    <x v="301"/>
    <s v="Northeast"/>
    <s v="West Virginia"/>
    <s v="Charleston"/>
    <s v="Women's Street Footwear"/>
    <n v="35"/>
    <n v="300"/>
    <n v="105000"/>
    <n v="42000"/>
    <n v="0.4"/>
    <x v="0"/>
  </r>
  <r>
    <x v="3"/>
    <n v="1185732"/>
    <x v="301"/>
    <s v="Northeast"/>
    <s v="West Virginia"/>
    <s v="Charleston"/>
    <s v="Women's Athletic Footwear"/>
    <n v="35"/>
    <n v="275"/>
    <n v="96250"/>
    <n v="38500"/>
    <n v="0.4"/>
    <x v="0"/>
  </r>
  <r>
    <x v="3"/>
    <n v="1185732"/>
    <x v="301"/>
    <s v="Northeast"/>
    <s v="West Virginia"/>
    <s v="Charleston"/>
    <s v="Men's Apparel"/>
    <n v="45"/>
    <n v="275"/>
    <n v="123750"/>
    <n v="49500"/>
    <n v="0.4"/>
    <x v="0"/>
  </r>
  <r>
    <x v="3"/>
    <n v="1185732"/>
    <x v="301"/>
    <s v="Northeast"/>
    <s v="West Virginia"/>
    <s v="Charleston"/>
    <s v="Women's Apparel"/>
    <n v="65.000000000000014"/>
    <n v="425"/>
    <n v="276250.00000000006"/>
    <n v="110500.00000000003"/>
    <n v="0.4"/>
    <x v="0"/>
  </r>
  <r>
    <x v="3"/>
    <n v="1185732"/>
    <x v="330"/>
    <s v="Northeast"/>
    <s v="West Virginia"/>
    <s v="Charleston"/>
    <s v="Men's Street Footwear"/>
    <n v="60.000000000000007"/>
    <n v="650"/>
    <n v="390000.00000000006"/>
    <n v="156000.00000000003"/>
    <n v="0.4"/>
    <x v="0"/>
  </r>
  <r>
    <x v="3"/>
    <n v="1185732"/>
    <x v="330"/>
    <s v="Northeast"/>
    <s v="West Virginia"/>
    <s v="Charleston"/>
    <s v="Men's Athletic Footwear"/>
    <n v="55.000000000000014"/>
    <n v="400"/>
    <n v="220000.00000000006"/>
    <n v="88000.000000000029"/>
    <n v="0.4"/>
    <x v="0"/>
  </r>
  <r>
    <x v="3"/>
    <n v="1185732"/>
    <x v="330"/>
    <s v="Northeast"/>
    <s v="West Virginia"/>
    <s v="Charleston"/>
    <s v="Women's Street Footwear"/>
    <n v="50"/>
    <n v="325"/>
    <n v="162500"/>
    <n v="65000"/>
    <n v="0.4"/>
    <x v="0"/>
  </r>
  <r>
    <x v="3"/>
    <n v="1185732"/>
    <x v="330"/>
    <s v="Northeast"/>
    <s v="West Virginia"/>
    <s v="Charleston"/>
    <s v="Women's Athletic Footwear"/>
    <n v="50"/>
    <n v="275"/>
    <n v="137500"/>
    <n v="55000"/>
    <n v="0.4"/>
    <x v="0"/>
  </r>
  <r>
    <x v="3"/>
    <n v="1185732"/>
    <x v="330"/>
    <s v="Northeast"/>
    <s v="West Virginia"/>
    <s v="Charleston"/>
    <s v="Men's Apparel"/>
    <n v="60.000000000000007"/>
    <n v="300"/>
    <n v="180000.00000000003"/>
    <n v="72000.000000000015"/>
    <n v="0.4"/>
    <x v="0"/>
  </r>
  <r>
    <x v="3"/>
    <n v="1185732"/>
    <x v="330"/>
    <s v="Northeast"/>
    <s v="West Virginia"/>
    <s v="Charleston"/>
    <s v="Women's Apparel"/>
    <n v="65.000000000000014"/>
    <n v="475"/>
    <n v="308750.00000000006"/>
    <n v="123500.00000000003"/>
    <n v="0.4"/>
    <x v="0"/>
  </r>
  <r>
    <x v="3"/>
    <n v="1185732"/>
    <x v="362"/>
    <s v="Northeast"/>
    <s v="West Virginia"/>
    <s v="Charleston"/>
    <s v="Men's Street Footwear"/>
    <n v="50"/>
    <n v="525"/>
    <n v="262500"/>
    <n v="105000"/>
    <n v="0.4"/>
    <x v="0"/>
  </r>
  <r>
    <x v="3"/>
    <n v="1185732"/>
    <x v="362"/>
    <s v="Northeast"/>
    <s v="West Virginia"/>
    <s v="Charleston"/>
    <s v="Men's Athletic Footwear"/>
    <n v="45.000000000000007"/>
    <n v="300"/>
    <n v="135000.00000000003"/>
    <n v="54000.000000000015"/>
    <n v="0.4"/>
    <x v="0"/>
  </r>
  <r>
    <x v="3"/>
    <n v="1185732"/>
    <x v="362"/>
    <s v="Northeast"/>
    <s v="West Virginia"/>
    <s v="Charleston"/>
    <s v="Women's Street Footwear"/>
    <n v="40"/>
    <n v="300"/>
    <n v="120000"/>
    <n v="48000"/>
    <n v="0.4"/>
    <x v="0"/>
  </r>
  <r>
    <x v="3"/>
    <n v="1185732"/>
    <x v="362"/>
    <s v="Northeast"/>
    <s v="West Virginia"/>
    <s v="Charleston"/>
    <s v="Women's Athletic Footwear"/>
    <n v="40"/>
    <n v="275"/>
    <n v="110000"/>
    <n v="44000"/>
    <n v="0.4"/>
    <x v="0"/>
  </r>
  <r>
    <x v="3"/>
    <n v="1185732"/>
    <x v="362"/>
    <s v="Northeast"/>
    <s v="West Virginia"/>
    <s v="Charleston"/>
    <s v="Men's Apparel"/>
    <n v="50"/>
    <n v="250"/>
    <n v="125000"/>
    <n v="50000"/>
    <n v="0.4"/>
    <x v="0"/>
  </r>
  <r>
    <x v="3"/>
    <n v="1185732"/>
    <x v="362"/>
    <s v="Northeast"/>
    <s v="West Virginia"/>
    <s v="Charleston"/>
    <s v="Women's Apparel"/>
    <n v="55.000000000000007"/>
    <n v="425"/>
    <n v="233750.00000000003"/>
    <n v="93500.000000000015"/>
    <n v="0.4"/>
    <x v="0"/>
  </r>
  <r>
    <x v="3"/>
    <n v="1185732"/>
    <x v="394"/>
    <s v="Northeast"/>
    <s v="West Virginia"/>
    <s v="Charleston"/>
    <s v="Men's Street Footwear"/>
    <n v="35"/>
    <n v="550"/>
    <n v="192500"/>
    <n v="77000"/>
    <n v="0.4"/>
    <x v="0"/>
  </r>
  <r>
    <x v="3"/>
    <n v="1185732"/>
    <x v="394"/>
    <s v="Northeast"/>
    <s v="West Virginia"/>
    <s v="Charleston"/>
    <s v="Men's Athletic Footwear"/>
    <n v="30.000000000000011"/>
    <n v="350"/>
    <n v="105000.00000000004"/>
    <n v="42000.000000000022"/>
    <n v="0.4"/>
    <x v="0"/>
  </r>
  <r>
    <x v="3"/>
    <n v="1185732"/>
    <x v="394"/>
    <s v="Northeast"/>
    <s v="West Virginia"/>
    <s v="Charleston"/>
    <s v="Women's Street Footwear"/>
    <n v="25.000000000000007"/>
    <n v="250"/>
    <n v="62500.000000000015"/>
    <n v="25000.000000000007"/>
    <n v="0.4"/>
    <x v="0"/>
  </r>
  <r>
    <x v="3"/>
    <n v="1185732"/>
    <x v="394"/>
    <s v="Northeast"/>
    <s v="West Virginia"/>
    <s v="Charleston"/>
    <s v="Women's Athletic Footwear"/>
    <n v="25.000000000000007"/>
    <n v="225"/>
    <n v="56250.000000000015"/>
    <n v="22500.000000000007"/>
    <n v="0.4"/>
    <x v="0"/>
  </r>
  <r>
    <x v="3"/>
    <n v="1185732"/>
    <x v="394"/>
    <s v="Northeast"/>
    <s v="West Virginia"/>
    <s v="Charleston"/>
    <s v="Men's Apparel"/>
    <n v="35"/>
    <n v="225"/>
    <n v="78750"/>
    <n v="31500"/>
    <n v="0.4"/>
    <x v="0"/>
  </r>
  <r>
    <x v="3"/>
    <n v="1185732"/>
    <x v="394"/>
    <s v="Northeast"/>
    <s v="West Virginia"/>
    <s v="Charleston"/>
    <s v="Women's Apparel"/>
    <n v="40"/>
    <n v="300"/>
    <n v="120000"/>
    <n v="48000"/>
    <n v="0.4"/>
    <x v="0"/>
  </r>
  <r>
    <x v="3"/>
    <n v="1185732"/>
    <x v="423"/>
    <s v="Northeast"/>
    <s v="West Virginia"/>
    <s v="Charleston"/>
    <s v="Men's Street Footwear"/>
    <n v="44.999999999999993"/>
    <n v="425"/>
    <n v="191249.99999999997"/>
    <n v="76499.999999999985"/>
    <n v="0.4"/>
    <x v="0"/>
  </r>
  <r>
    <x v="3"/>
    <n v="1185732"/>
    <x v="423"/>
    <s v="Northeast"/>
    <s v="West Virginia"/>
    <s v="Charleston"/>
    <s v="Men's Athletic Footwear"/>
    <n v="35"/>
    <n v="275"/>
    <n v="96250"/>
    <n v="38500"/>
    <n v="0.4"/>
    <x v="0"/>
  </r>
  <r>
    <x v="3"/>
    <n v="1185732"/>
    <x v="423"/>
    <s v="Northeast"/>
    <s v="West Virginia"/>
    <s v="Charleston"/>
    <s v="Women's Street Footwear"/>
    <n v="35"/>
    <n v="175"/>
    <n v="61250"/>
    <n v="24500"/>
    <n v="0.4"/>
    <x v="0"/>
  </r>
  <r>
    <x v="3"/>
    <n v="1185732"/>
    <x v="423"/>
    <s v="Northeast"/>
    <s v="West Virginia"/>
    <s v="Charleston"/>
    <s v="Women's Athletic Footwear"/>
    <n v="35"/>
    <n v="175"/>
    <n v="61250"/>
    <n v="24500"/>
    <n v="0.4"/>
    <x v="0"/>
  </r>
  <r>
    <x v="3"/>
    <n v="1185732"/>
    <x v="423"/>
    <s v="Northeast"/>
    <s v="West Virginia"/>
    <s v="Charleston"/>
    <s v="Men's Apparel"/>
    <n v="44.999999999999993"/>
    <n v="175"/>
    <n v="78749.999999999985"/>
    <n v="31499.999999999996"/>
    <n v="0.4"/>
    <x v="0"/>
  </r>
  <r>
    <x v="0"/>
    <n v="1185732"/>
    <x v="423"/>
    <s v="Northeast"/>
    <s v="West Virginia"/>
    <s v="Charleston"/>
    <s v="Women's Apparel"/>
    <n v="49.999999999999986"/>
    <n v="300"/>
    <n v="149999.99999999997"/>
    <n v="59999.999999999993"/>
    <n v="0.4"/>
    <x v="0"/>
  </r>
  <r>
    <x v="0"/>
    <n v="1185732"/>
    <x v="454"/>
    <s v="Northeast"/>
    <s v="West Virginia"/>
    <s v="Charleston"/>
    <s v="Men's Street Footwear"/>
    <n v="44.999999999999993"/>
    <n v="450"/>
    <n v="202499.99999999997"/>
    <n v="81000"/>
    <n v="0.4"/>
    <x v="0"/>
  </r>
  <r>
    <x v="0"/>
    <n v="1185732"/>
    <x v="454"/>
    <s v="Northeast"/>
    <s v="West Virginia"/>
    <s v="Charleston"/>
    <s v="Men's Athletic Footwear"/>
    <n v="35"/>
    <n v="350"/>
    <n v="122500"/>
    <n v="49000"/>
    <n v="0.4"/>
    <x v="0"/>
  </r>
  <r>
    <x v="0"/>
    <n v="1185732"/>
    <x v="454"/>
    <s v="Northeast"/>
    <s v="West Virginia"/>
    <s v="Charleston"/>
    <s v="Women's Street Footwear"/>
    <n v="35"/>
    <n v="295"/>
    <n v="103250"/>
    <n v="41300"/>
    <n v="0.4"/>
    <x v="0"/>
  </r>
  <r>
    <x v="0"/>
    <n v="1185732"/>
    <x v="454"/>
    <s v="Northeast"/>
    <s v="West Virginia"/>
    <s v="Charleston"/>
    <s v="Women's Athletic Footwear"/>
    <n v="40"/>
    <n v="325"/>
    <n v="130000"/>
    <n v="52000"/>
    <n v="0.4"/>
    <x v="0"/>
  </r>
  <r>
    <x v="0"/>
    <n v="1185732"/>
    <x v="454"/>
    <s v="Northeast"/>
    <s v="West Virginia"/>
    <s v="Charleston"/>
    <s v="Men's Apparel"/>
    <n v="65"/>
    <n v="300"/>
    <n v="195000"/>
    <n v="78000"/>
    <n v="0.4"/>
    <x v="0"/>
  </r>
  <r>
    <x v="0"/>
    <n v="1185732"/>
    <x v="454"/>
    <s v="Northeast"/>
    <s v="West Virginia"/>
    <s v="Charleston"/>
    <s v="Women's Apparel"/>
    <n v="70"/>
    <n v="400"/>
    <n v="280000"/>
    <n v="112000"/>
    <n v="0.4"/>
    <x v="0"/>
  </r>
  <r>
    <x v="0"/>
    <n v="1185732"/>
    <x v="483"/>
    <s v="Northeast"/>
    <s v="West Virginia"/>
    <s v="Charleston"/>
    <s v="Men's Street Footwear"/>
    <n v="65"/>
    <n v="650"/>
    <n v="422500"/>
    <n v="169000"/>
    <n v="0.4"/>
    <x v="0"/>
  </r>
  <r>
    <x v="0"/>
    <n v="1185732"/>
    <x v="483"/>
    <s v="Northeast"/>
    <s v="West Virginia"/>
    <s v="Charleston"/>
    <s v="Men's Athletic Footwear"/>
    <n v="55.000000000000007"/>
    <n v="450"/>
    <n v="247500.00000000003"/>
    <n v="99000.000000000015"/>
    <n v="0.4"/>
    <x v="0"/>
  </r>
  <r>
    <x v="3"/>
    <n v="1185732"/>
    <x v="483"/>
    <s v="Northeast"/>
    <s v="West Virginia"/>
    <s v="Charleston"/>
    <s v="Women's Street Footwear"/>
    <n v="55.000000000000007"/>
    <n v="400"/>
    <n v="220000.00000000003"/>
    <n v="88000.000000000015"/>
    <n v="0.4"/>
    <x v="0"/>
  </r>
  <r>
    <x v="0"/>
    <n v="1185732"/>
    <x v="483"/>
    <s v="Northeast"/>
    <s v="West Virginia"/>
    <s v="Charleston"/>
    <s v="Women's Athletic Footwear"/>
    <n v="55.000000000000007"/>
    <n v="350"/>
    <n v="192500.00000000003"/>
    <n v="77000.000000000015"/>
    <n v="0.4"/>
    <x v="0"/>
  </r>
  <r>
    <x v="0"/>
    <n v="1185732"/>
    <x v="483"/>
    <s v="Northeast"/>
    <s v="West Virginia"/>
    <s v="Charleston"/>
    <s v="Men's Apparel"/>
    <n v="65"/>
    <n v="350"/>
    <n v="227500"/>
    <n v="91000"/>
    <n v="0.4"/>
    <x v="0"/>
  </r>
  <r>
    <x v="0"/>
    <n v="1185732"/>
    <x v="483"/>
    <s v="Northeast"/>
    <s v="West Virginia"/>
    <s v="Charleston"/>
    <s v="Women's Apparel"/>
    <n v="70"/>
    <n v="450"/>
    <n v="315000"/>
    <n v="126000"/>
    <n v="0.4"/>
    <x v="0"/>
  </r>
  <r>
    <x v="0"/>
    <n v="1185732"/>
    <x v="188"/>
    <s v="Northeast"/>
    <s v="West Virginia"/>
    <s v="Charleston"/>
    <s v="Men's Street Footwear"/>
    <n v="35"/>
    <n v="425"/>
    <n v="148750"/>
    <n v="59500"/>
    <n v="0.4"/>
    <x v="0"/>
  </r>
  <r>
    <x v="0"/>
    <n v="1185732"/>
    <x v="188"/>
    <s v="Northeast"/>
    <s v="West Virginia"/>
    <s v="Charleston"/>
    <s v="Men's Athletic Footwear"/>
    <n v="35"/>
    <n v="225"/>
    <n v="78750"/>
    <n v="27562.5"/>
    <n v="0.35"/>
    <x v="0"/>
  </r>
  <r>
    <x v="0"/>
    <n v="1185732"/>
    <x v="188"/>
    <s v="Northeast"/>
    <s v="West Virginia"/>
    <s v="Charleston"/>
    <s v="Women's Street Footwear"/>
    <n v="25.000000000000007"/>
    <n v="225"/>
    <n v="56250.000000000015"/>
    <n v="19687.500000000004"/>
    <n v="0.35"/>
    <x v="0"/>
  </r>
  <r>
    <x v="0"/>
    <n v="1185732"/>
    <x v="188"/>
    <s v="Northeast"/>
    <s v="West Virginia"/>
    <s v="Charleston"/>
    <s v="Women's Athletic Footwear"/>
    <n v="30"/>
    <n v="75"/>
    <n v="22500"/>
    <n v="7874.9999999999991"/>
    <n v="0.35"/>
    <x v="0"/>
  </r>
  <r>
    <x v="0"/>
    <n v="1185732"/>
    <x v="188"/>
    <s v="Northeast"/>
    <s v="West Virginia"/>
    <s v="Charleston"/>
    <s v="Men's Apparel"/>
    <n v="45"/>
    <n v="125"/>
    <n v="56250"/>
    <n v="16875"/>
    <n v="0.3"/>
    <x v="0"/>
  </r>
  <r>
    <x v="0"/>
    <n v="1185732"/>
    <x v="188"/>
    <s v="Northeast"/>
    <s v="West Virginia"/>
    <s v="Charleston"/>
    <s v="Women's Apparel"/>
    <n v="35"/>
    <n v="225"/>
    <n v="78750"/>
    <n v="23625"/>
    <n v="0.3"/>
    <x v="0"/>
  </r>
  <r>
    <x v="0"/>
    <n v="1185732"/>
    <x v="696"/>
    <s v="Northeast"/>
    <s v="West Virginia"/>
    <s v="Charleston"/>
    <s v="Men's Street Footwear"/>
    <n v="35"/>
    <n v="475"/>
    <n v="166250"/>
    <n v="66500"/>
    <n v="0.4"/>
    <x v="0"/>
  </r>
  <r>
    <x v="3"/>
    <n v="1185732"/>
    <x v="696"/>
    <s v="Northeast"/>
    <s v="West Virginia"/>
    <s v="Charleston"/>
    <s v="Men's Athletic Footwear"/>
    <n v="35"/>
    <n v="125"/>
    <n v="43750"/>
    <n v="15312.499999999998"/>
    <n v="0.35"/>
    <x v="0"/>
  </r>
  <r>
    <x v="3"/>
    <n v="1185732"/>
    <x v="696"/>
    <s v="Northeast"/>
    <s v="West Virginia"/>
    <s v="Charleston"/>
    <s v="Women's Street Footwear"/>
    <n v="25.000000000000007"/>
    <n v="175"/>
    <n v="43750.000000000015"/>
    <n v="15312.500000000004"/>
    <n v="0.35"/>
    <x v="0"/>
  </r>
  <r>
    <x v="3"/>
    <n v="1185732"/>
    <x v="696"/>
    <s v="Northeast"/>
    <s v="Maryland"/>
    <s v="Baltimore"/>
    <s v="Women's Athletic Footwear"/>
    <n v="30"/>
    <n v="50"/>
    <n v="15000"/>
    <n v="5250"/>
    <n v="0.35"/>
    <x v="0"/>
  </r>
  <r>
    <x v="3"/>
    <n v="1185732"/>
    <x v="696"/>
    <s v="Northeast"/>
    <s v="Maryland"/>
    <s v="Baltimore"/>
    <s v="Men's Apparel"/>
    <n v="45"/>
    <n v="125"/>
    <n v="56250"/>
    <n v="16875"/>
    <n v="0.3"/>
    <x v="0"/>
  </r>
  <r>
    <x v="3"/>
    <n v="1185732"/>
    <x v="696"/>
    <s v="Northeast"/>
    <s v="Maryland"/>
    <s v="Baltimore"/>
    <s v="Women's Apparel"/>
    <n v="35"/>
    <n v="225"/>
    <n v="78750"/>
    <n v="23625"/>
    <n v="0.3"/>
    <x v="0"/>
  </r>
  <r>
    <x v="3"/>
    <n v="1185732"/>
    <x v="225"/>
    <s v="Northeast"/>
    <s v="Maryland"/>
    <s v="Baltimore"/>
    <s v="Men's Street Footwear"/>
    <n v="35"/>
    <n v="445"/>
    <n v="155750"/>
    <n v="62300"/>
    <n v="0.4"/>
    <x v="0"/>
  </r>
  <r>
    <x v="3"/>
    <n v="1185732"/>
    <x v="225"/>
    <s v="Northeast"/>
    <s v="Maryland"/>
    <s v="Baltimore"/>
    <s v="Men's Athletic Footwear"/>
    <n v="35"/>
    <n v="150"/>
    <n v="52500"/>
    <n v="18375"/>
    <n v="0.35"/>
    <x v="0"/>
  </r>
  <r>
    <x v="3"/>
    <n v="1185732"/>
    <x v="225"/>
    <s v="Northeast"/>
    <s v="Maryland"/>
    <s v="Baltimore"/>
    <s v="Women's Street Footwear"/>
    <n v="25.000000000000007"/>
    <n v="175"/>
    <n v="43750.000000000015"/>
    <n v="15312.500000000004"/>
    <n v="0.35"/>
    <x v="0"/>
  </r>
  <r>
    <x v="3"/>
    <n v="1185732"/>
    <x v="225"/>
    <s v="Northeast"/>
    <s v="Maryland"/>
    <s v="Baltimore"/>
    <s v="Women's Athletic Footwear"/>
    <n v="30"/>
    <n v="25"/>
    <n v="7500"/>
    <n v="2625"/>
    <n v="0.35"/>
    <x v="0"/>
  </r>
  <r>
    <x v="3"/>
    <n v="1185732"/>
    <x v="225"/>
    <s v="Northeast"/>
    <s v="Maryland"/>
    <s v="Baltimore"/>
    <s v="Men's Apparel"/>
    <n v="45"/>
    <n v="75"/>
    <n v="33750"/>
    <n v="10125"/>
    <n v="0.3"/>
    <x v="0"/>
  </r>
  <r>
    <x v="3"/>
    <n v="1185732"/>
    <x v="225"/>
    <s v="Northeast"/>
    <s v="Maryland"/>
    <s v="Baltimore"/>
    <s v="Women's Apparel"/>
    <n v="35"/>
    <n v="175"/>
    <n v="61250"/>
    <n v="18375"/>
    <n v="0.3"/>
    <x v="0"/>
  </r>
  <r>
    <x v="3"/>
    <n v="1185732"/>
    <x v="244"/>
    <s v="Northeast"/>
    <s v="Maryland"/>
    <s v="Baltimore"/>
    <s v="Men's Street Footwear"/>
    <n v="35"/>
    <n v="425"/>
    <n v="148750"/>
    <n v="59500"/>
    <n v="0.4"/>
    <x v="0"/>
  </r>
  <r>
    <x v="3"/>
    <n v="1185732"/>
    <x v="244"/>
    <s v="Northeast"/>
    <s v="Maryland"/>
    <s v="Baltimore"/>
    <s v="Men's Athletic Footwear"/>
    <n v="35"/>
    <n v="125"/>
    <n v="43750"/>
    <n v="15312.499999999998"/>
    <n v="0.35"/>
    <x v="0"/>
  </r>
  <r>
    <x v="3"/>
    <n v="1185732"/>
    <x v="244"/>
    <s v="Northeast"/>
    <s v="Maryland"/>
    <s v="Baltimore"/>
    <s v="Women's Street Footwear"/>
    <n v="25.000000000000007"/>
    <n v="125"/>
    <n v="31250.000000000007"/>
    <n v="10937.500000000002"/>
    <n v="0.35"/>
    <x v="0"/>
  </r>
  <r>
    <x v="3"/>
    <n v="1185732"/>
    <x v="244"/>
    <s v="Northeast"/>
    <s v="Maryland"/>
    <s v="Baltimore"/>
    <s v="Women's Athletic Footwear"/>
    <n v="30"/>
    <n v="50"/>
    <n v="15000"/>
    <n v="5250"/>
    <n v="0.35"/>
    <x v="0"/>
  </r>
  <r>
    <x v="3"/>
    <n v="1185732"/>
    <x v="244"/>
    <s v="Northeast"/>
    <s v="Maryland"/>
    <s v="Baltimore"/>
    <s v="Men's Apparel"/>
    <n v="45"/>
    <n v="50"/>
    <n v="22500"/>
    <n v="6750"/>
    <n v="0.3"/>
    <x v="0"/>
  </r>
  <r>
    <x v="3"/>
    <n v="1185732"/>
    <x v="244"/>
    <s v="Northeast"/>
    <s v="Maryland"/>
    <s v="Baltimore"/>
    <s v="Women's Apparel"/>
    <n v="35"/>
    <n v="200"/>
    <n v="70000"/>
    <n v="21000"/>
    <n v="0.3"/>
    <x v="0"/>
  </r>
  <r>
    <x v="3"/>
    <n v="1185732"/>
    <x v="273"/>
    <s v="Northeast"/>
    <s v="Maryland"/>
    <s v="Baltimore"/>
    <s v="Men's Street Footwear"/>
    <n v="49.999999999999993"/>
    <n v="470"/>
    <n v="234999.99999999997"/>
    <n v="94000"/>
    <n v="0.4"/>
    <x v="0"/>
  </r>
  <r>
    <x v="3"/>
    <n v="1185732"/>
    <x v="273"/>
    <s v="Northeast"/>
    <s v="Maryland"/>
    <s v="Baltimore"/>
    <s v="Men's Athletic Footwear"/>
    <n v="45"/>
    <n v="175"/>
    <n v="78750"/>
    <n v="27562.5"/>
    <n v="0.35"/>
    <x v="0"/>
  </r>
  <r>
    <x v="3"/>
    <n v="1185732"/>
    <x v="273"/>
    <s v="Northeast"/>
    <s v="Maryland"/>
    <s v="Baltimore"/>
    <s v="Women's Street Footwear"/>
    <n v="40"/>
    <n v="150"/>
    <n v="60000"/>
    <n v="21000"/>
    <n v="0.35"/>
    <x v="0"/>
  </r>
  <r>
    <x v="3"/>
    <n v="1185732"/>
    <x v="273"/>
    <s v="Northeast"/>
    <s v="Maryland"/>
    <s v="Baltimore"/>
    <s v="Women's Athletic Footwear"/>
    <n v="40"/>
    <n v="100"/>
    <n v="40000"/>
    <n v="14000"/>
    <n v="0.35"/>
    <x v="0"/>
  </r>
  <r>
    <x v="3"/>
    <n v="1185732"/>
    <x v="273"/>
    <s v="Northeast"/>
    <s v="Maryland"/>
    <s v="Baltimore"/>
    <s v="Men's Apparel"/>
    <n v="49.999999999999993"/>
    <n v="125"/>
    <n v="62499.999999999993"/>
    <n v="18749.999999999996"/>
    <n v="0.3"/>
    <x v="0"/>
  </r>
  <r>
    <x v="3"/>
    <n v="1185732"/>
    <x v="273"/>
    <s v="Northeast"/>
    <s v="Maryland"/>
    <s v="Baltimore"/>
    <s v="Women's Apparel"/>
    <n v="54.999999999999993"/>
    <n v="250"/>
    <n v="137499.99999999997"/>
    <n v="41249.999999999993"/>
    <n v="0.3"/>
    <x v="0"/>
  </r>
  <r>
    <x v="3"/>
    <n v="1185732"/>
    <x v="306"/>
    <s v="Northeast"/>
    <s v="Maryland"/>
    <s v="Baltimore"/>
    <s v="Men's Street Footwear"/>
    <n v="49.999999999999993"/>
    <n v="500"/>
    <n v="249999.99999999997"/>
    <n v="100000"/>
    <n v="0.4"/>
    <x v="0"/>
  </r>
  <r>
    <x v="3"/>
    <n v="1185732"/>
    <x v="306"/>
    <s v="Northeast"/>
    <s v="Maryland"/>
    <s v="Baltimore"/>
    <s v="Men's Athletic Footwear"/>
    <n v="45"/>
    <n v="250"/>
    <n v="112500"/>
    <n v="39375"/>
    <n v="0.35"/>
    <x v="0"/>
  </r>
  <r>
    <x v="0"/>
    <n v="1185732"/>
    <x v="306"/>
    <s v="Northeast"/>
    <s v="Maryland"/>
    <s v="Baltimore"/>
    <s v="Women's Street Footwear"/>
    <n v="40"/>
    <n v="175"/>
    <n v="70000"/>
    <n v="24500"/>
    <n v="0.35"/>
    <x v="0"/>
  </r>
  <r>
    <x v="0"/>
    <n v="1185732"/>
    <x v="306"/>
    <s v="Northeast"/>
    <s v="Maryland"/>
    <s v="Baltimore"/>
    <s v="Women's Athletic Footwear"/>
    <n v="40"/>
    <n v="150"/>
    <n v="60000"/>
    <n v="21000"/>
    <n v="0.35"/>
    <x v="0"/>
  </r>
  <r>
    <x v="0"/>
    <n v="1185732"/>
    <x v="306"/>
    <s v="Northeast"/>
    <s v="Maryland"/>
    <s v="Baltimore"/>
    <s v="Men's Apparel"/>
    <n v="49.999999999999993"/>
    <n v="150"/>
    <n v="74999.999999999985"/>
    <n v="22499.999999999996"/>
    <n v="0.3"/>
    <x v="0"/>
  </r>
  <r>
    <x v="0"/>
    <n v="1185732"/>
    <x v="306"/>
    <s v="Northeast"/>
    <s v="Maryland"/>
    <s v="Baltimore"/>
    <s v="Women's Apparel"/>
    <n v="54.999999999999993"/>
    <n v="300"/>
    <n v="164999.99999999997"/>
    <n v="49499.999999999993"/>
    <n v="0.3"/>
    <x v="0"/>
  </r>
  <r>
    <x v="0"/>
    <n v="1185732"/>
    <x v="334"/>
    <s v="Northeast"/>
    <s v="Maryland"/>
    <s v="Baltimore"/>
    <s v="Men's Street Footwear"/>
    <n v="49.999999999999993"/>
    <n v="525"/>
    <n v="262499.99999999994"/>
    <n v="104999.99999999999"/>
    <n v="0.4"/>
    <x v="0"/>
  </r>
  <r>
    <x v="2"/>
    <n v="1185732"/>
    <x v="334"/>
    <s v="Northeast"/>
    <s v="Maryland"/>
    <s v="Baltimore"/>
    <s v="Men's Athletic Footwear"/>
    <n v="45"/>
    <n v="275"/>
    <n v="123750"/>
    <n v="43312.5"/>
    <n v="0.35"/>
    <x v="0"/>
  </r>
  <r>
    <x v="2"/>
    <n v="1185732"/>
    <x v="334"/>
    <s v="Northeast"/>
    <s v="Maryland"/>
    <s v="Baltimore"/>
    <s v="Women's Street Footwear"/>
    <n v="40"/>
    <n v="200"/>
    <n v="80000"/>
    <n v="28000"/>
    <n v="0.35"/>
    <x v="0"/>
  </r>
  <r>
    <x v="2"/>
    <n v="1185732"/>
    <x v="334"/>
    <s v="Northeast"/>
    <s v="Maryland"/>
    <s v="Baltimore"/>
    <s v="Women's Athletic Footwear"/>
    <n v="40"/>
    <n v="150"/>
    <n v="60000"/>
    <n v="21000"/>
    <n v="0.35"/>
    <x v="0"/>
  </r>
  <r>
    <x v="2"/>
    <n v="1185732"/>
    <x v="334"/>
    <s v="Northeast"/>
    <s v="Maryland"/>
    <s v="Baltimore"/>
    <s v="Men's Apparel"/>
    <n v="49.999999999999993"/>
    <n v="175"/>
    <n v="87499.999999999985"/>
    <n v="26249.999999999996"/>
    <n v="0.3"/>
    <x v="0"/>
  </r>
  <r>
    <x v="2"/>
    <n v="1185732"/>
    <x v="334"/>
    <s v="Northeast"/>
    <s v="Maryland"/>
    <s v="Baltimore"/>
    <s v="Women's Apparel"/>
    <n v="54.999999999999993"/>
    <n v="350"/>
    <n v="192499.99999999997"/>
    <n v="57749.999999999993"/>
    <n v="0.3"/>
    <x v="0"/>
  </r>
  <r>
    <x v="2"/>
    <n v="1185732"/>
    <x v="366"/>
    <s v="Northeast"/>
    <s v="Maryland"/>
    <s v="Baltimore"/>
    <s v="Men's Street Footwear"/>
    <n v="49.999999999999993"/>
    <n v="500"/>
    <n v="249999.99999999997"/>
    <n v="100000"/>
    <n v="0.4"/>
    <x v="0"/>
  </r>
  <r>
    <x v="2"/>
    <n v="1185732"/>
    <x v="366"/>
    <s v="Northeast"/>
    <s v="Maryland"/>
    <s v="Baltimore"/>
    <s v="Men's Athletic Footwear"/>
    <n v="45"/>
    <n v="275"/>
    <n v="123750"/>
    <n v="43312.5"/>
    <n v="0.35"/>
    <x v="0"/>
  </r>
  <r>
    <x v="2"/>
    <n v="1185732"/>
    <x v="366"/>
    <s v="Northeast"/>
    <s v="Maryland"/>
    <s v="Baltimore"/>
    <s v="Women's Street Footwear"/>
    <n v="40"/>
    <n v="200"/>
    <n v="80000"/>
    <n v="28000"/>
    <n v="0.35"/>
    <x v="0"/>
  </r>
  <r>
    <x v="2"/>
    <n v="1185732"/>
    <x v="366"/>
    <s v="Northeast"/>
    <s v="Maryland"/>
    <s v="Baltimore"/>
    <s v="Women's Athletic Footwear"/>
    <n v="40"/>
    <n v="150"/>
    <n v="60000"/>
    <n v="21000"/>
    <n v="0.35"/>
    <x v="0"/>
  </r>
  <r>
    <x v="2"/>
    <n v="1185732"/>
    <x v="366"/>
    <s v="Northeast"/>
    <s v="Maryland"/>
    <s v="Baltimore"/>
    <s v="Men's Apparel"/>
    <n v="49.999999999999993"/>
    <n v="125"/>
    <n v="62499.999999999993"/>
    <n v="18749.999999999996"/>
    <n v="0.3"/>
    <x v="0"/>
  </r>
  <r>
    <x v="2"/>
    <n v="1185732"/>
    <x v="366"/>
    <s v="Northeast"/>
    <s v="Maryland"/>
    <s v="Baltimore"/>
    <s v="Women's Apparel"/>
    <n v="54.999999999999993"/>
    <n v="300"/>
    <n v="164999.99999999997"/>
    <n v="49499.999999999993"/>
    <n v="0.3"/>
    <x v="0"/>
  </r>
  <r>
    <x v="2"/>
    <n v="1185732"/>
    <x v="396"/>
    <s v="Northeast"/>
    <s v="Maryland"/>
    <s v="Baltimore"/>
    <s v="Men's Street Footwear"/>
    <n v="49.999999999999993"/>
    <n v="425"/>
    <n v="212499.99999999997"/>
    <n v="85000"/>
    <n v="0.4"/>
    <x v="0"/>
  </r>
  <r>
    <x v="2"/>
    <n v="1185732"/>
    <x v="396"/>
    <s v="Northeast"/>
    <s v="Maryland"/>
    <s v="Baltimore"/>
    <s v="Men's Athletic Footwear"/>
    <n v="45"/>
    <n v="225"/>
    <n v="101250"/>
    <n v="35437.5"/>
    <n v="0.35"/>
    <x v="0"/>
  </r>
  <r>
    <x v="2"/>
    <n v="1185732"/>
    <x v="396"/>
    <s v="Northeast"/>
    <s v="Maryland"/>
    <s v="Baltimore"/>
    <s v="Women's Street Footwear"/>
    <n v="40"/>
    <n v="125"/>
    <n v="50000"/>
    <n v="17500"/>
    <n v="0.35"/>
    <x v="0"/>
  </r>
  <r>
    <x v="2"/>
    <n v="1185732"/>
    <x v="396"/>
    <s v="Northeast"/>
    <s v="Maryland"/>
    <s v="Baltimore"/>
    <s v="Women's Athletic Footwear"/>
    <n v="40"/>
    <n v="100"/>
    <n v="40000"/>
    <n v="14000"/>
    <n v="0.35"/>
    <x v="0"/>
  </r>
  <r>
    <x v="2"/>
    <n v="1185732"/>
    <x v="396"/>
    <s v="Northeast"/>
    <s v="Maryland"/>
    <s v="Baltimore"/>
    <s v="Men's Apparel"/>
    <n v="49.999999999999993"/>
    <n v="100"/>
    <n v="49999.999999999993"/>
    <n v="14999.999999999996"/>
    <n v="0.3"/>
    <x v="0"/>
  </r>
  <r>
    <x v="2"/>
    <n v="1185732"/>
    <x v="396"/>
    <s v="Northeast"/>
    <s v="Maryland"/>
    <s v="Baltimore"/>
    <s v="Women's Apparel"/>
    <n v="54.999999999999993"/>
    <n v="200"/>
    <n v="109999.99999999999"/>
    <n v="32999.999999999993"/>
    <n v="0.3"/>
    <x v="0"/>
  </r>
  <r>
    <x v="2"/>
    <n v="1185732"/>
    <x v="428"/>
    <s v="Northeast"/>
    <s v="Maryland"/>
    <s v="Baltimore"/>
    <s v="Men's Street Footwear"/>
    <n v="54.999999999999993"/>
    <n v="375"/>
    <n v="206249.99999999997"/>
    <n v="82500"/>
    <n v="0.4"/>
    <x v="0"/>
  </r>
  <r>
    <x v="2"/>
    <n v="1185732"/>
    <x v="428"/>
    <s v="Northeast"/>
    <s v="Maryland"/>
    <s v="Baltimore"/>
    <s v="Men's Athletic Footwear"/>
    <n v="50"/>
    <n v="200"/>
    <n v="100000"/>
    <n v="35000"/>
    <n v="0.35"/>
    <x v="0"/>
  </r>
  <r>
    <x v="2"/>
    <n v="1185732"/>
    <x v="428"/>
    <s v="Northeast"/>
    <s v="Maryland"/>
    <s v="Baltimore"/>
    <s v="Women's Street Footwear"/>
    <n v="50"/>
    <n v="100"/>
    <n v="50000"/>
    <n v="17500"/>
    <n v="0.35"/>
    <x v="0"/>
  </r>
  <r>
    <x v="0"/>
    <n v="1185732"/>
    <x v="428"/>
    <s v="Northeast"/>
    <s v="Maryland"/>
    <s v="Baltimore"/>
    <s v="Women's Athletic Footwear"/>
    <n v="50"/>
    <n v="75"/>
    <n v="37500"/>
    <n v="13125"/>
    <n v="0.35"/>
    <x v="0"/>
  </r>
  <r>
    <x v="0"/>
    <n v="1185732"/>
    <x v="428"/>
    <s v="Northeast"/>
    <s v="Maryland"/>
    <s v="Baltimore"/>
    <s v="Men's Apparel"/>
    <n v="60"/>
    <n v="75"/>
    <n v="45000"/>
    <n v="13500"/>
    <n v="0.3"/>
    <x v="0"/>
  </r>
  <r>
    <x v="0"/>
    <n v="1185732"/>
    <x v="428"/>
    <s v="Northeast"/>
    <s v="Maryland"/>
    <s v="Baltimore"/>
    <s v="Women's Apparel"/>
    <n v="64.999999999999986"/>
    <n v="200"/>
    <n v="129999.99999999997"/>
    <n v="38999.999999999993"/>
    <n v="0.3"/>
    <x v="0"/>
  </r>
  <r>
    <x v="0"/>
    <n v="1185732"/>
    <x v="458"/>
    <s v="Northeast"/>
    <s v="Maryland"/>
    <s v="Baltimore"/>
    <s v="Men's Street Footwear"/>
    <n v="60"/>
    <n v="350"/>
    <n v="210000"/>
    <n v="84000"/>
    <n v="0.4"/>
    <x v="0"/>
  </r>
  <r>
    <x v="0"/>
    <n v="1185732"/>
    <x v="458"/>
    <s v="Northeast"/>
    <s v="Maryland"/>
    <s v="Baltimore"/>
    <s v="Men's Athletic Footwear"/>
    <n v="50"/>
    <n v="175"/>
    <n v="87500"/>
    <n v="30624.999999999996"/>
    <n v="0.35"/>
    <x v="0"/>
  </r>
  <r>
    <x v="0"/>
    <n v="1185732"/>
    <x v="458"/>
    <s v="Northeast"/>
    <s v="Maryland"/>
    <s v="Baltimore"/>
    <s v="Women's Street Footwear"/>
    <n v="50"/>
    <n v="170"/>
    <n v="85000"/>
    <n v="29749.999999999996"/>
    <n v="0.35"/>
    <x v="0"/>
  </r>
  <r>
    <x v="0"/>
    <n v="1185732"/>
    <x v="458"/>
    <s v="Northeast"/>
    <s v="Maryland"/>
    <s v="Baltimore"/>
    <s v="Women's Athletic Footwear"/>
    <n v="50"/>
    <n v="150"/>
    <n v="75000"/>
    <n v="26250"/>
    <n v="0.35"/>
    <x v="0"/>
  </r>
  <r>
    <x v="0"/>
    <n v="1185732"/>
    <x v="458"/>
    <s v="Northeast"/>
    <s v="Maryland"/>
    <s v="Baltimore"/>
    <s v="Men's Apparel"/>
    <n v="60"/>
    <n v="125"/>
    <n v="75000"/>
    <n v="22500"/>
    <n v="0.3"/>
    <x v="0"/>
  </r>
  <r>
    <x v="0"/>
    <n v="1185732"/>
    <x v="458"/>
    <s v="Northeast"/>
    <s v="Maryland"/>
    <s v="Baltimore"/>
    <s v="Women's Apparel"/>
    <n v="64.999999999999986"/>
    <n v="225"/>
    <n v="146249.99999999997"/>
    <n v="43874.999999999993"/>
    <n v="0.3"/>
    <x v="0"/>
  </r>
  <r>
    <x v="0"/>
    <n v="1185732"/>
    <x v="487"/>
    <s v="Northeast"/>
    <s v="Maryland"/>
    <s v="Baltimore"/>
    <s v="Men's Street Footwear"/>
    <n v="60"/>
    <n v="450"/>
    <n v="270000"/>
    <n v="108000"/>
    <n v="0.4"/>
    <x v="0"/>
  </r>
  <r>
    <x v="0"/>
    <n v="1185732"/>
    <x v="487"/>
    <s v="Northeast"/>
    <s v="Maryland"/>
    <s v="Baltimore"/>
    <s v="Men's Athletic Footwear"/>
    <n v="50"/>
    <n v="250"/>
    <n v="125000"/>
    <n v="43750"/>
    <n v="0.35"/>
    <x v="0"/>
  </r>
  <r>
    <x v="0"/>
    <n v="1185732"/>
    <x v="487"/>
    <s v="Northeast"/>
    <s v="Maryland"/>
    <s v="Baltimore"/>
    <s v="Women's Street Footwear"/>
    <n v="50"/>
    <n v="225"/>
    <n v="112500"/>
    <n v="39375"/>
    <n v="0.35"/>
    <x v="0"/>
  </r>
  <r>
    <x v="0"/>
    <n v="1185732"/>
    <x v="487"/>
    <s v="Northeast"/>
    <s v="Maryland"/>
    <s v="Baltimore"/>
    <s v="Women's Athletic Footwear"/>
    <n v="50"/>
    <n v="175"/>
    <n v="87500"/>
    <n v="30624.999999999996"/>
    <n v="0.35"/>
    <x v="0"/>
  </r>
  <r>
    <x v="0"/>
    <n v="1185732"/>
    <x v="487"/>
    <s v="Northeast"/>
    <s v="Maryland"/>
    <s v="Baltimore"/>
    <s v="Men's Apparel"/>
    <n v="60"/>
    <n v="175"/>
    <n v="105000"/>
    <n v="31500"/>
    <n v="0.3"/>
    <x v="0"/>
  </r>
  <r>
    <x v="0"/>
    <n v="1185732"/>
    <x v="487"/>
    <s v="Northeast"/>
    <s v="Maryland"/>
    <s v="Baltimore"/>
    <s v="Women's Apparel"/>
    <n v="64.999999999999986"/>
    <n v="275"/>
    <n v="178749.99999999997"/>
    <n v="53624.999999999993"/>
    <n v="0.3"/>
    <x v="0"/>
  </r>
  <r>
    <x v="0"/>
    <n v="1185732"/>
    <x v="181"/>
    <s v="Northeast"/>
    <s v="Maryland"/>
    <s v="Baltimore"/>
    <s v="Men's Street Footwear"/>
    <n v="40"/>
    <n v="525"/>
    <n v="210000"/>
    <n v="73500"/>
    <n v="0.35"/>
    <x v="0"/>
  </r>
  <r>
    <x v="0"/>
    <n v="1185732"/>
    <x v="181"/>
    <s v="Northeast"/>
    <s v="Maryland"/>
    <s v="Baltimore"/>
    <s v="Men's Athletic Footwear"/>
    <n v="40"/>
    <n v="325"/>
    <n v="130000"/>
    <n v="45500"/>
    <n v="0.35"/>
    <x v="0"/>
  </r>
  <r>
    <x v="0"/>
    <n v="1185732"/>
    <x v="181"/>
    <s v="Northeast"/>
    <s v="Maryland"/>
    <s v="Baltimore"/>
    <s v="Women's Street Footwear"/>
    <n v="30.000000000000004"/>
    <n v="325"/>
    <n v="97500.000000000015"/>
    <n v="39000.000000000007"/>
    <n v="0.4"/>
    <x v="0"/>
  </r>
  <r>
    <x v="0"/>
    <n v="1185732"/>
    <x v="181"/>
    <s v="Northeast"/>
    <s v="Maryland"/>
    <s v="Baltimore"/>
    <s v="Women's Athletic Footwear"/>
    <n v="35"/>
    <n v="175"/>
    <n v="61250"/>
    <n v="24500"/>
    <n v="0.4"/>
    <x v="0"/>
  </r>
  <r>
    <x v="0"/>
    <n v="1185732"/>
    <x v="181"/>
    <s v="Northeast"/>
    <s v="Maryland"/>
    <s v="Baltimore"/>
    <s v="Men's Apparel"/>
    <n v="50"/>
    <n v="225"/>
    <n v="112500"/>
    <n v="33750"/>
    <n v="0.3"/>
    <x v="0"/>
  </r>
  <r>
    <x v="0"/>
    <n v="1185732"/>
    <x v="181"/>
    <s v="Northeast"/>
    <s v="Maryland"/>
    <s v="Baltimore"/>
    <s v="Women's Apparel"/>
    <n v="40"/>
    <n v="325"/>
    <n v="130000"/>
    <n v="52000"/>
    <n v="0.4"/>
    <x v="0"/>
  </r>
  <r>
    <x v="0"/>
    <n v="1185732"/>
    <x v="210"/>
    <s v="Northeast"/>
    <s v="Maryland"/>
    <s v="Baltimore"/>
    <s v="Men's Street Footwear"/>
    <n v="40"/>
    <n v="575"/>
    <n v="230000"/>
    <n v="80500"/>
    <n v="0.35"/>
    <x v="0"/>
  </r>
  <r>
    <x v="0"/>
    <n v="1185732"/>
    <x v="210"/>
    <s v="Northeast"/>
    <s v="Maryland"/>
    <s v="Baltimore"/>
    <s v="Men's Athletic Footwear"/>
    <n v="40"/>
    <n v="225"/>
    <n v="90000"/>
    <n v="31499.999999999996"/>
    <n v="0.35"/>
    <x v="0"/>
  </r>
  <r>
    <x v="0"/>
    <n v="1185732"/>
    <x v="210"/>
    <s v="Northeast"/>
    <s v="Maryland"/>
    <s v="Baltimore"/>
    <s v="Women's Street Footwear"/>
    <n v="30.000000000000004"/>
    <n v="275"/>
    <n v="82500.000000000015"/>
    <n v="33000.000000000007"/>
    <n v="0.4"/>
    <x v="0"/>
  </r>
  <r>
    <x v="0"/>
    <n v="1185732"/>
    <x v="210"/>
    <s v="Northeast"/>
    <s v="Delaware"/>
    <s v="Wilmington"/>
    <s v="Women's Athletic Footwear"/>
    <n v="35"/>
    <n v="150"/>
    <n v="52500"/>
    <n v="21000"/>
    <n v="0.4"/>
    <x v="0"/>
  </r>
  <r>
    <x v="0"/>
    <n v="1185732"/>
    <x v="210"/>
    <s v="Northeast"/>
    <s v="Delaware"/>
    <s v="Wilmington"/>
    <s v="Men's Apparel"/>
    <n v="50"/>
    <n v="225"/>
    <n v="112500"/>
    <n v="33750"/>
    <n v="0.3"/>
    <x v="0"/>
  </r>
  <r>
    <x v="0"/>
    <n v="1185732"/>
    <x v="210"/>
    <s v="Northeast"/>
    <s v="Delaware"/>
    <s v="Wilmington"/>
    <s v="Women's Apparel"/>
    <n v="40"/>
    <n v="325"/>
    <n v="130000"/>
    <n v="52000"/>
    <n v="0.4"/>
    <x v="0"/>
  </r>
  <r>
    <x v="0"/>
    <n v="1185732"/>
    <x v="218"/>
    <s v="Northeast"/>
    <s v="Delaware"/>
    <s v="Wilmington"/>
    <s v="Men's Street Footwear"/>
    <n v="40"/>
    <n v="545"/>
    <n v="218000"/>
    <n v="76300"/>
    <n v="0.35"/>
    <x v="0"/>
  </r>
  <r>
    <x v="0"/>
    <n v="1185732"/>
    <x v="218"/>
    <s v="Northeast"/>
    <s v="Delaware"/>
    <s v="Wilmington"/>
    <s v="Men's Athletic Footwear"/>
    <n v="40"/>
    <n v="250"/>
    <n v="100000"/>
    <n v="35000"/>
    <n v="0.35"/>
    <x v="0"/>
  </r>
  <r>
    <x v="0"/>
    <n v="1185732"/>
    <x v="218"/>
    <s v="Northeast"/>
    <s v="Delaware"/>
    <s v="Wilmington"/>
    <s v="Women's Street Footwear"/>
    <n v="30.000000000000004"/>
    <n v="275"/>
    <n v="82500.000000000015"/>
    <n v="33000.000000000007"/>
    <n v="0.4"/>
    <x v="0"/>
  </r>
  <r>
    <x v="0"/>
    <n v="1185732"/>
    <x v="218"/>
    <s v="Northeast"/>
    <s v="Delaware"/>
    <s v="Wilmington"/>
    <s v="Women's Athletic Footwear"/>
    <n v="35"/>
    <n v="125"/>
    <n v="43750"/>
    <n v="17500"/>
    <n v="0.4"/>
    <x v="0"/>
  </r>
  <r>
    <x v="0"/>
    <n v="1185732"/>
    <x v="218"/>
    <s v="Northeast"/>
    <s v="Delaware"/>
    <s v="Wilmington"/>
    <s v="Men's Apparel"/>
    <n v="50"/>
    <n v="175"/>
    <n v="87500"/>
    <n v="26250"/>
    <n v="0.3"/>
    <x v="0"/>
  </r>
  <r>
    <x v="0"/>
    <n v="1185732"/>
    <x v="218"/>
    <s v="Northeast"/>
    <s v="Delaware"/>
    <s v="Wilmington"/>
    <s v="Women's Apparel"/>
    <n v="40"/>
    <n v="275"/>
    <n v="110000"/>
    <n v="44000"/>
    <n v="0.4"/>
    <x v="0"/>
  </r>
  <r>
    <x v="0"/>
    <n v="1185732"/>
    <x v="237"/>
    <s v="Northeast"/>
    <s v="Delaware"/>
    <s v="Wilmington"/>
    <s v="Men's Street Footwear"/>
    <n v="40"/>
    <n v="525"/>
    <n v="210000"/>
    <n v="73500"/>
    <n v="0.35"/>
    <x v="0"/>
  </r>
  <r>
    <x v="0"/>
    <n v="1185732"/>
    <x v="237"/>
    <s v="Northeast"/>
    <s v="Delaware"/>
    <s v="Wilmington"/>
    <s v="Men's Athletic Footwear"/>
    <n v="40"/>
    <n v="225"/>
    <n v="90000"/>
    <n v="31499.999999999996"/>
    <n v="0.35"/>
    <x v="0"/>
  </r>
  <r>
    <x v="0"/>
    <n v="1185732"/>
    <x v="237"/>
    <s v="Northeast"/>
    <s v="Delaware"/>
    <s v="Wilmington"/>
    <s v="Women's Street Footwear"/>
    <n v="30.000000000000004"/>
    <n v="225"/>
    <n v="67500.000000000015"/>
    <n v="27000.000000000007"/>
    <n v="0.4"/>
    <x v="0"/>
  </r>
  <r>
    <x v="0"/>
    <n v="1185732"/>
    <x v="237"/>
    <s v="Northeast"/>
    <s v="Delaware"/>
    <s v="Wilmington"/>
    <s v="Women's Athletic Footwear"/>
    <n v="35"/>
    <n v="150"/>
    <n v="52500"/>
    <n v="21000"/>
    <n v="0.4"/>
    <x v="0"/>
  </r>
  <r>
    <x v="0"/>
    <n v="1185732"/>
    <x v="237"/>
    <s v="Northeast"/>
    <s v="Delaware"/>
    <s v="Wilmington"/>
    <s v="Men's Apparel"/>
    <n v="50"/>
    <n v="150"/>
    <n v="75000"/>
    <n v="22500"/>
    <n v="0.3"/>
    <x v="0"/>
  </r>
  <r>
    <x v="0"/>
    <n v="1185732"/>
    <x v="237"/>
    <s v="Northeast"/>
    <s v="Delaware"/>
    <s v="Wilmington"/>
    <s v="Women's Apparel"/>
    <n v="40"/>
    <n v="300"/>
    <n v="120000"/>
    <n v="48000"/>
    <n v="0.4"/>
    <x v="0"/>
  </r>
  <r>
    <x v="0"/>
    <n v="1185732"/>
    <x v="266"/>
    <s v="Northeast"/>
    <s v="Delaware"/>
    <s v="Wilmington"/>
    <s v="Men's Street Footwear"/>
    <n v="54.999999999999993"/>
    <n v="570"/>
    <n v="313499.99999999994"/>
    <n v="109724.99999999997"/>
    <n v="0.35"/>
    <x v="0"/>
  </r>
  <r>
    <x v="0"/>
    <n v="1185732"/>
    <x v="266"/>
    <s v="Northeast"/>
    <s v="Delaware"/>
    <s v="Wilmington"/>
    <s v="Men's Athletic Footwear"/>
    <n v="50"/>
    <n v="275"/>
    <n v="137500"/>
    <n v="48125"/>
    <n v="0.35"/>
    <x v="0"/>
  </r>
  <r>
    <x v="0"/>
    <n v="1185732"/>
    <x v="266"/>
    <s v="Northeast"/>
    <s v="Delaware"/>
    <s v="Wilmington"/>
    <s v="Women's Street Footwear"/>
    <n v="45"/>
    <n v="300"/>
    <n v="135000"/>
    <n v="54000"/>
    <n v="0.4"/>
    <x v="0"/>
  </r>
  <r>
    <x v="0"/>
    <n v="1185732"/>
    <x v="266"/>
    <s v="Northeast"/>
    <s v="Delaware"/>
    <s v="Wilmington"/>
    <s v="Women's Athletic Footwear"/>
    <n v="45"/>
    <n v="250"/>
    <n v="112500"/>
    <n v="45000"/>
    <n v="0.4"/>
    <x v="0"/>
  </r>
  <r>
    <x v="0"/>
    <n v="1185732"/>
    <x v="266"/>
    <s v="Northeast"/>
    <s v="Delaware"/>
    <s v="Wilmington"/>
    <s v="Men's Apparel"/>
    <n v="54.999999999999993"/>
    <n v="275"/>
    <n v="151249.99999999997"/>
    <n v="45374.999999999993"/>
    <n v="0.3"/>
    <x v="0"/>
  </r>
  <r>
    <x v="0"/>
    <n v="1185732"/>
    <x v="266"/>
    <s v="Northeast"/>
    <s v="Delaware"/>
    <s v="Wilmington"/>
    <s v="Women's Apparel"/>
    <n v="60"/>
    <n v="400"/>
    <n v="240000"/>
    <n v="96000"/>
    <n v="0.4"/>
    <x v="0"/>
  </r>
  <r>
    <x v="0"/>
    <n v="1185732"/>
    <x v="299"/>
    <s v="Northeast"/>
    <s v="Delaware"/>
    <s v="Wilmington"/>
    <s v="Men's Street Footwear"/>
    <n v="54.999999999999993"/>
    <n v="650"/>
    <n v="357499.99999999994"/>
    <n v="125124.99999999997"/>
    <n v="0.35"/>
    <x v="0"/>
  </r>
  <r>
    <x v="0"/>
    <n v="1185732"/>
    <x v="299"/>
    <s v="Northeast"/>
    <s v="Delaware"/>
    <s v="Wilmington"/>
    <s v="Men's Athletic Footwear"/>
    <n v="50"/>
    <n v="400"/>
    <n v="200000"/>
    <n v="70000"/>
    <n v="0.35"/>
    <x v="0"/>
  </r>
  <r>
    <x v="0"/>
    <n v="1185732"/>
    <x v="299"/>
    <s v="Northeast"/>
    <s v="Delaware"/>
    <s v="Wilmington"/>
    <s v="Women's Street Footwear"/>
    <n v="45"/>
    <n v="325"/>
    <n v="146250"/>
    <n v="58500"/>
    <n v="0.4"/>
    <x v="0"/>
  </r>
  <r>
    <x v="0"/>
    <n v="1185732"/>
    <x v="299"/>
    <s v="Northeast"/>
    <s v="Delaware"/>
    <s v="Wilmington"/>
    <s v="Women's Athletic Footwear"/>
    <n v="45"/>
    <n v="300"/>
    <n v="135000"/>
    <n v="54000"/>
    <n v="0.4"/>
    <x v="0"/>
  </r>
  <r>
    <x v="0"/>
    <n v="1185732"/>
    <x v="299"/>
    <s v="Northeast"/>
    <s v="Delaware"/>
    <s v="Wilmington"/>
    <s v="Men's Apparel"/>
    <n v="54.999999999999993"/>
    <n v="300"/>
    <n v="164999.99999999997"/>
    <n v="49499.999999999993"/>
    <n v="0.3"/>
    <x v="0"/>
  </r>
  <r>
    <x v="0"/>
    <n v="1185732"/>
    <x v="299"/>
    <s v="Northeast"/>
    <s v="Delaware"/>
    <s v="Wilmington"/>
    <s v="Women's Apparel"/>
    <n v="60"/>
    <n v="450"/>
    <n v="270000"/>
    <n v="108000"/>
    <n v="0.4"/>
    <x v="0"/>
  </r>
  <r>
    <x v="0"/>
    <n v="1185732"/>
    <x v="327"/>
    <s v="Northeast"/>
    <s v="Delaware"/>
    <s v="Wilmington"/>
    <s v="Men's Street Footwear"/>
    <n v="54.999999999999993"/>
    <n v="675"/>
    <n v="371249.99999999994"/>
    <n v="129937.49999999997"/>
    <n v="0.35"/>
    <x v="0"/>
  </r>
  <r>
    <x v="0"/>
    <n v="1185732"/>
    <x v="327"/>
    <s v="Northeast"/>
    <s v="Delaware"/>
    <s v="Wilmington"/>
    <s v="Men's Athletic Footwear"/>
    <n v="50"/>
    <n v="425"/>
    <n v="212500"/>
    <n v="74375"/>
    <n v="0.35"/>
    <x v="0"/>
  </r>
  <r>
    <x v="0"/>
    <n v="1185732"/>
    <x v="327"/>
    <s v="Northeast"/>
    <s v="Delaware"/>
    <s v="Wilmington"/>
    <s v="Women's Street Footwear"/>
    <n v="45"/>
    <n v="350"/>
    <n v="157500"/>
    <n v="63000"/>
    <n v="0.4"/>
    <x v="0"/>
  </r>
  <r>
    <x v="0"/>
    <n v="1185732"/>
    <x v="327"/>
    <s v="Northeast"/>
    <s v="Delaware"/>
    <s v="Wilmington"/>
    <s v="Women's Athletic Footwear"/>
    <n v="45"/>
    <n v="300"/>
    <n v="135000"/>
    <n v="54000"/>
    <n v="0.4"/>
    <x v="0"/>
  </r>
  <r>
    <x v="0"/>
    <n v="1185732"/>
    <x v="327"/>
    <s v="Northeast"/>
    <s v="Delaware"/>
    <s v="Wilmington"/>
    <s v="Men's Apparel"/>
    <n v="54.999999999999993"/>
    <n v="325"/>
    <n v="178749.99999999997"/>
    <n v="53624.999999999993"/>
    <n v="0.3"/>
    <x v="0"/>
  </r>
  <r>
    <x v="0"/>
    <n v="1185732"/>
    <x v="327"/>
    <s v="Northeast"/>
    <s v="Delaware"/>
    <s v="Wilmington"/>
    <s v="Women's Apparel"/>
    <n v="60"/>
    <n v="500"/>
    <n v="300000"/>
    <n v="120000"/>
    <n v="0.4"/>
    <x v="0"/>
  </r>
  <r>
    <x v="0"/>
    <n v="1185732"/>
    <x v="359"/>
    <s v="Northeast"/>
    <s v="Delaware"/>
    <s v="Wilmington"/>
    <s v="Men's Street Footwear"/>
    <n v="54.999999999999993"/>
    <n v="650"/>
    <n v="357499.99999999994"/>
    <n v="125124.99999999997"/>
    <n v="0.35"/>
    <x v="0"/>
  </r>
  <r>
    <x v="0"/>
    <n v="1185732"/>
    <x v="359"/>
    <s v="Northeast"/>
    <s v="Delaware"/>
    <s v="Wilmington"/>
    <s v="Men's Athletic Footwear"/>
    <n v="50"/>
    <n v="425"/>
    <n v="212500"/>
    <n v="74375"/>
    <n v="0.35"/>
    <x v="0"/>
  </r>
  <r>
    <x v="0"/>
    <n v="1185732"/>
    <x v="359"/>
    <s v="Northeast"/>
    <s v="Delaware"/>
    <s v="Wilmington"/>
    <s v="Women's Street Footwear"/>
    <n v="45"/>
    <n v="350"/>
    <n v="157500"/>
    <n v="63000"/>
    <n v="0.4"/>
    <x v="0"/>
  </r>
  <r>
    <x v="0"/>
    <n v="1185732"/>
    <x v="359"/>
    <s v="Northeast"/>
    <s v="Delaware"/>
    <s v="Wilmington"/>
    <s v="Women's Athletic Footwear"/>
    <n v="45"/>
    <n v="250"/>
    <n v="112500"/>
    <n v="45000"/>
    <n v="0.4"/>
    <x v="0"/>
  </r>
  <r>
    <x v="0"/>
    <n v="1185732"/>
    <x v="359"/>
    <s v="Northeast"/>
    <s v="Delaware"/>
    <s v="Wilmington"/>
    <s v="Men's Apparel"/>
    <n v="54.999999999999993"/>
    <n v="225"/>
    <n v="123749.99999999999"/>
    <n v="37124.999999999993"/>
    <n v="0.3"/>
    <x v="0"/>
  </r>
  <r>
    <x v="0"/>
    <n v="1185732"/>
    <x v="359"/>
    <s v="Northeast"/>
    <s v="Delaware"/>
    <s v="Wilmington"/>
    <s v="Women's Apparel"/>
    <n v="60"/>
    <n v="400"/>
    <n v="240000"/>
    <n v="96000"/>
    <n v="0.4"/>
    <x v="0"/>
  </r>
  <r>
    <x v="0"/>
    <n v="1185732"/>
    <x v="389"/>
    <s v="Northeast"/>
    <s v="Delaware"/>
    <s v="Wilmington"/>
    <s v="Men's Street Footwear"/>
    <n v="54.999999999999993"/>
    <n v="525"/>
    <n v="288749.99999999994"/>
    <n v="101062.49999999997"/>
    <n v="0.35"/>
    <x v="0"/>
  </r>
  <r>
    <x v="0"/>
    <n v="1185732"/>
    <x v="389"/>
    <s v="Northeast"/>
    <s v="Delaware"/>
    <s v="Wilmington"/>
    <s v="Men's Athletic Footwear"/>
    <n v="50"/>
    <n v="325"/>
    <n v="162500"/>
    <n v="56875"/>
    <n v="0.35"/>
    <x v="0"/>
  </r>
  <r>
    <x v="0"/>
    <n v="1185732"/>
    <x v="389"/>
    <s v="Northeast"/>
    <s v="Delaware"/>
    <s v="Wilmington"/>
    <s v="Women's Street Footwear"/>
    <n v="45"/>
    <n v="225"/>
    <n v="101250"/>
    <n v="40500"/>
    <n v="0.4"/>
    <x v="0"/>
  </r>
  <r>
    <x v="0"/>
    <n v="1185732"/>
    <x v="389"/>
    <s v="Northeast"/>
    <s v="Delaware"/>
    <s v="Wilmington"/>
    <s v="Women's Athletic Footwear"/>
    <n v="45"/>
    <n v="200"/>
    <n v="90000"/>
    <n v="36000"/>
    <n v="0.4"/>
    <x v="0"/>
  </r>
  <r>
    <x v="0"/>
    <n v="1185732"/>
    <x v="389"/>
    <s v="Northeast"/>
    <s v="Delaware"/>
    <s v="Wilmington"/>
    <s v="Men's Apparel"/>
    <n v="54.999999999999993"/>
    <n v="200"/>
    <n v="109999.99999999999"/>
    <n v="32999.999999999993"/>
    <n v="0.3"/>
    <x v="0"/>
  </r>
  <r>
    <x v="0"/>
    <n v="1185732"/>
    <x v="389"/>
    <s v="Northeast"/>
    <s v="Delaware"/>
    <s v="Wilmington"/>
    <s v="Women's Apparel"/>
    <n v="60"/>
    <n v="300"/>
    <n v="180000"/>
    <n v="72000"/>
    <n v="0.4"/>
    <x v="0"/>
  </r>
  <r>
    <x v="0"/>
    <n v="1185732"/>
    <x v="421"/>
    <s v="Northeast"/>
    <s v="Delaware"/>
    <s v="Wilmington"/>
    <s v="Men's Street Footwear"/>
    <n v="60"/>
    <n v="475"/>
    <n v="285000"/>
    <n v="99750"/>
    <n v="0.35"/>
    <x v="0"/>
  </r>
  <r>
    <x v="0"/>
    <n v="1185732"/>
    <x v="421"/>
    <s v="Northeast"/>
    <s v="Delaware"/>
    <s v="Wilmington"/>
    <s v="Men's Athletic Footwear"/>
    <n v="55.000000000000007"/>
    <n v="300"/>
    <n v="165000.00000000003"/>
    <n v="57750.000000000007"/>
    <n v="0.35"/>
    <x v="0"/>
  </r>
  <r>
    <x v="0"/>
    <n v="1185732"/>
    <x v="421"/>
    <s v="Northeast"/>
    <s v="Delaware"/>
    <s v="Wilmington"/>
    <s v="Women's Street Footwear"/>
    <n v="55.000000000000007"/>
    <n v="200"/>
    <n v="110000.00000000001"/>
    <n v="44000.000000000007"/>
    <n v="0.4"/>
    <x v="0"/>
  </r>
  <r>
    <x v="0"/>
    <n v="1185732"/>
    <x v="421"/>
    <s v="Northeast"/>
    <s v="Delaware"/>
    <s v="Wilmington"/>
    <s v="Women's Athletic Footwear"/>
    <n v="55.000000000000007"/>
    <n v="175"/>
    <n v="96250.000000000015"/>
    <n v="38500.000000000007"/>
    <n v="0.4"/>
    <x v="0"/>
  </r>
  <r>
    <x v="0"/>
    <n v="1185732"/>
    <x v="421"/>
    <s v="Northeast"/>
    <s v="Delaware"/>
    <s v="Wilmington"/>
    <s v="Men's Apparel"/>
    <n v="65"/>
    <n v="175"/>
    <n v="113750"/>
    <n v="34125"/>
    <n v="0.3"/>
    <x v="0"/>
  </r>
  <r>
    <x v="4"/>
    <n v="1185732"/>
    <x v="421"/>
    <s v="Northeast"/>
    <s v="Delaware"/>
    <s v="Wilmington"/>
    <s v="Women's Apparel"/>
    <n v="70"/>
    <n v="300"/>
    <n v="210000"/>
    <n v="84000"/>
    <n v="0.4"/>
    <x v="0"/>
  </r>
  <r>
    <x v="4"/>
    <n v="1185732"/>
    <x v="451"/>
    <s v="Northeast"/>
    <s v="Delaware"/>
    <s v="Wilmington"/>
    <s v="Men's Street Footwear"/>
    <n v="65"/>
    <n v="450"/>
    <n v="292500"/>
    <n v="102375"/>
    <n v="0.35"/>
    <x v="0"/>
  </r>
  <r>
    <x v="4"/>
    <n v="1185732"/>
    <x v="451"/>
    <s v="Northeast"/>
    <s v="Delaware"/>
    <s v="Wilmington"/>
    <s v="Men's Athletic Footwear"/>
    <n v="55.000000000000007"/>
    <n v="325"/>
    <n v="178750.00000000003"/>
    <n v="62562.500000000007"/>
    <n v="0.35"/>
    <x v="0"/>
  </r>
  <r>
    <x v="4"/>
    <n v="1185732"/>
    <x v="451"/>
    <s v="Northeast"/>
    <s v="Delaware"/>
    <s v="Wilmington"/>
    <s v="Women's Street Footwear"/>
    <n v="55.000000000000007"/>
    <n v="320"/>
    <n v="176000.00000000003"/>
    <n v="70400.000000000015"/>
    <n v="0.4"/>
    <x v="0"/>
  </r>
  <r>
    <x v="4"/>
    <n v="1185732"/>
    <x v="451"/>
    <s v="Northeast"/>
    <s v="Delaware"/>
    <s v="Wilmington"/>
    <s v="Women's Athletic Footwear"/>
    <n v="55.000000000000007"/>
    <n v="300"/>
    <n v="165000.00000000003"/>
    <n v="66000.000000000015"/>
    <n v="0.4"/>
    <x v="0"/>
  </r>
  <r>
    <x v="4"/>
    <n v="1185732"/>
    <x v="451"/>
    <s v="Northeast"/>
    <s v="Delaware"/>
    <s v="Wilmington"/>
    <s v="Men's Apparel"/>
    <n v="65"/>
    <n v="275"/>
    <n v="178750"/>
    <n v="53625"/>
    <n v="0.3"/>
    <x v="0"/>
  </r>
  <r>
    <x v="4"/>
    <n v="1185732"/>
    <x v="451"/>
    <s v="Northeast"/>
    <s v="Delaware"/>
    <s v="Wilmington"/>
    <s v="Women's Apparel"/>
    <n v="70"/>
    <n v="375"/>
    <n v="262500"/>
    <n v="105000"/>
    <n v="0.4"/>
    <x v="0"/>
  </r>
  <r>
    <x v="4"/>
    <n v="1185732"/>
    <x v="480"/>
    <s v="Northeast"/>
    <s v="Delaware"/>
    <s v="Wilmington"/>
    <s v="Men's Street Footwear"/>
    <n v="65"/>
    <n v="600"/>
    <n v="390000"/>
    <n v="136500"/>
    <n v="0.35"/>
    <x v="0"/>
  </r>
  <r>
    <x v="4"/>
    <n v="1185732"/>
    <x v="480"/>
    <s v="Northeast"/>
    <s v="Delaware"/>
    <s v="Wilmington"/>
    <s v="Men's Athletic Footwear"/>
    <n v="55.000000000000007"/>
    <n v="400"/>
    <n v="220000.00000000003"/>
    <n v="77000"/>
    <n v="0.35"/>
    <x v="0"/>
  </r>
  <r>
    <x v="4"/>
    <n v="1185732"/>
    <x v="480"/>
    <s v="Northeast"/>
    <s v="Delaware"/>
    <s v="Wilmington"/>
    <s v="Women's Street Footwear"/>
    <n v="55.000000000000007"/>
    <n v="375"/>
    <n v="206250.00000000003"/>
    <n v="82500.000000000015"/>
    <n v="0.4"/>
    <x v="0"/>
  </r>
  <r>
    <x v="4"/>
    <n v="1185732"/>
    <x v="480"/>
    <s v="Northeast"/>
    <s v="Delaware"/>
    <s v="Wilmington"/>
    <s v="Women's Athletic Footwear"/>
    <n v="55.000000000000007"/>
    <n v="325"/>
    <n v="178750.00000000003"/>
    <n v="71500.000000000015"/>
    <n v="0.4"/>
    <x v="0"/>
  </r>
  <r>
    <x v="4"/>
    <n v="1185732"/>
    <x v="480"/>
    <s v="Northeast"/>
    <s v="Delaware"/>
    <s v="Wilmington"/>
    <s v="Men's Apparel"/>
    <n v="65"/>
    <n v="325"/>
    <n v="211250"/>
    <n v="63375"/>
    <n v="0.3"/>
    <x v="0"/>
  </r>
  <r>
    <x v="4"/>
    <n v="1185732"/>
    <x v="480"/>
    <s v="Northeast"/>
    <s v="Delaware"/>
    <s v="Wilmington"/>
    <s v="Women's Apparel"/>
    <n v="70"/>
    <n v="425"/>
    <n v="297500"/>
    <n v="119000"/>
    <n v="0.4"/>
    <x v="0"/>
  </r>
  <r>
    <x v="4"/>
    <n v="1185732"/>
    <x v="174"/>
    <s v="Northeast"/>
    <s v="Delaware"/>
    <s v="Wilmington"/>
    <s v="Men's Street Footwear"/>
    <n v="35"/>
    <n v="475"/>
    <n v="166250"/>
    <n v="58187.499999999993"/>
    <n v="0.35"/>
    <x v="0"/>
  </r>
  <r>
    <x v="4"/>
    <n v="1185732"/>
    <x v="174"/>
    <s v="Northeast"/>
    <s v="Delaware"/>
    <s v="Wilmington"/>
    <s v="Men's Athletic Footwear"/>
    <n v="35"/>
    <n v="275"/>
    <n v="96250"/>
    <n v="33687.5"/>
    <n v="0.35"/>
    <x v="0"/>
  </r>
  <r>
    <x v="4"/>
    <n v="1185732"/>
    <x v="174"/>
    <s v="Northeast"/>
    <s v="Delaware"/>
    <s v="Wilmington"/>
    <s v="Women's Street Footwear"/>
    <n v="25.000000000000007"/>
    <n v="275"/>
    <n v="68750.000000000015"/>
    <n v="27500.000000000007"/>
    <n v="0.4"/>
    <x v="0"/>
  </r>
  <r>
    <x v="4"/>
    <n v="1185732"/>
    <x v="174"/>
    <s v="Northeast"/>
    <s v="Delaware"/>
    <s v="Wilmington"/>
    <s v="Women's Athletic Footwear"/>
    <n v="30"/>
    <n v="125"/>
    <n v="37500"/>
    <n v="15000"/>
    <n v="0.4"/>
    <x v="0"/>
  </r>
  <r>
    <x v="4"/>
    <n v="1185732"/>
    <x v="174"/>
    <s v="Northeast"/>
    <s v="Delaware"/>
    <s v="Wilmington"/>
    <s v="Men's Apparel"/>
    <n v="45"/>
    <n v="175"/>
    <n v="78750"/>
    <n v="23625"/>
    <n v="0.3"/>
    <x v="0"/>
  </r>
  <r>
    <x v="4"/>
    <n v="1185732"/>
    <x v="174"/>
    <s v="Northeast"/>
    <s v="Delaware"/>
    <s v="Wilmington"/>
    <s v="Women's Apparel"/>
    <n v="35"/>
    <n v="275"/>
    <n v="96250"/>
    <n v="38500"/>
    <n v="0.4"/>
    <x v="0"/>
  </r>
  <r>
    <x v="4"/>
    <n v="1185732"/>
    <x v="203"/>
    <s v="Northeast"/>
    <s v="Delaware"/>
    <s v="Wilmington"/>
    <s v="Men's Street Footwear"/>
    <n v="35"/>
    <n v="525"/>
    <n v="183750"/>
    <n v="64312.499999999993"/>
    <n v="0.35"/>
    <x v="0"/>
  </r>
  <r>
    <x v="4"/>
    <n v="1185732"/>
    <x v="203"/>
    <s v="Northeast"/>
    <s v="Delaware"/>
    <s v="Wilmington"/>
    <s v="Men's Athletic Footwear"/>
    <n v="35"/>
    <n v="175"/>
    <n v="61250"/>
    <n v="21437.5"/>
    <n v="0.35"/>
    <x v="0"/>
  </r>
  <r>
    <x v="4"/>
    <n v="1185732"/>
    <x v="203"/>
    <s v="Northeast"/>
    <s v="Delaware"/>
    <s v="Wilmington"/>
    <s v="Women's Street Footwear"/>
    <n v="25.000000000000007"/>
    <n v="225"/>
    <n v="56250.000000000015"/>
    <n v="22500.000000000007"/>
    <n v="0.4"/>
    <x v="0"/>
  </r>
  <r>
    <x v="4"/>
    <n v="1185732"/>
    <x v="203"/>
    <s v="Northeast"/>
    <s v="New Jersey"/>
    <s v="Newark"/>
    <s v="Women's Athletic Footwear"/>
    <n v="30"/>
    <n v="100"/>
    <n v="30000"/>
    <n v="12000"/>
    <n v="0.4"/>
    <x v="0"/>
  </r>
  <r>
    <x v="4"/>
    <n v="1185732"/>
    <x v="203"/>
    <s v="Northeast"/>
    <s v="New Jersey"/>
    <s v="Newark"/>
    <s v="Men's Apparel"/>
    <n v="45"/>
    <n v="175"/>
    <n v="78750"/>
    <n v="23625"/>
    <n v="0.3"/>
    <x v="0"/>
  </r>
  <r>
    <x v="4"/>
    <n v="1185732"/>
    <x v="203"/>
    <s v="Northeast"/>
    <s v="New Jersey"/>
    <s v="Newark"/>
    <s v="Women's Apparel"/>
    <n v="35"/>
    <n v="275"/>
    <n v="96250"/>
    <n v="38500"/>
    <n v="0.4"/>
    <x v="0"/>
  </r>
  <r>
    <x v="4"/>
    <n v="1185732"/>
    <x v="708"/>
    <s v="Northeast"/>
    <s v="New Jersey"/>
    <s v="Newark"/>
    <s v="Men's Street Footwear"/>
    <n v="35"/>
    <n v="495"/>
    <n v="173250"/>
    <n v="60637.499999999993"/>
    <n v="0.35"/>
    <x v="0"/>
  </r>
  <r>
    <x v="4"/>
    <n v="1185732"/>
    <x v="708"/>
    <s v="Northeast"/>
    <s v="New Jersey"/>
    <s v="Newark"/>
    <s v="Men's Athletic Footwear"/>
    <n v="35"/>
    <n v="200"/>
    <n v="70000"/>
    <n v="24500"/>
    <n v="0.35"/>
    <x v="0"/>
  </r>
  <r>
    <x v="4"/>
    <n v="1185732"/>
    <x v="708"/>
    <s v="Northeast"/>
    <s v="New Jersey"/>
    <s v="Newark"/>
    <s v="Women's Street Footwear"/>
    <n v="25.000000000000007"/>
    <n v="225"/>
    <n v="56250.000000000015"/>
    <n v="22500.000000000007"/>
    <n v="0.4"/>
    <x v="0"/>
  </r>
  <r>
    <x v="4"/>
    <n v="1185732"/>
    <x v="708"/>
    <s v="Northeast"/>
    <s v="New Jersey"/>
    <s v="Newark"/>
    <s v="Women's Athletic Footwear"/>
    <n v="30"/>
    <n v="75"/>
    <n v="22500"/>
    <n v="9000"/>
    <n v="0.4"/>
    <x v="0"/>
  </r>
  <r>
    <x v="4"/>
    <n v="1185732"/>
    <x v="708"/>
    <s v="Northeast"/>
    <s v="New Jersey"/>
    <s v="Newark"/>
    <s v="Men's Apparel"/>
    <n v="45"/>
    <n v="125"/>
    <n v="56250"/>
    <n v="16875"/>
    <n v="0.3"/>
    <x v="0"/>
  </r>
  <r>
    <x v="4"/>
    <n v="1185732"/>
    <x v="708"/>
    <s v="Northeast"/>
    <s v="New Jersey"/>
    <s v="Newark"/>
    <s v="Women's Apparel"/>
    <n v="35"/>
    <n v="225"/>
    <n v="78750"/>
    <n v="31500"/>
    <n v="0.4"/>
    <x v="0"/>
  </r>
  <r>
    <x v="4"/>
    <n v="1185732"/>
    <x v="230"/>
    <s v="Northeast"/>
    <s v="New Jersey"/>
    <s v="Newark"/>
    <s v="Men's Street Footwear"/>
    <n v="35"/>
    <n v="475"/>
    <n v="166250"/>
    <n v="58187.499999999993"/>
    <n v="0.35"/>
    <x v="0"/>
  </r>
  <r>
    <x v="4"/>
    <n v="1185732"/>
    <x v="230"/>
    <s v="Northeast"/>
    <s v="New Jersey"/>
    <s v="Newark"/>
    <s v="Men's Athletic Footwear"/>
    <n v="35"/>
    <n v="175"/>
    <n v="61250"/>
    <n v="21437.5"/>
    <n v="0.35"/>
    <x v="0"/>
  </r>
  <r>
    <x v="4"/>
    <n v="1185732"/>
    <x v="230"/>
    <s v="Northeast"/>
    <s v="New Jersey"/>
    <s v="Newark"/>
    <s v="Women's Street Footwear"/>
    <n v="25.000000000000007"/>
    <n v="175"/>
    <n v="43750.000000000015"/>
    <n v="17500.000000000007"/>
    <n v="0.4"/>
    <x v="0"/>
  </r>
  <r>
    <x v="4"/>
    <n v="1185732"/>
    <x v="230"/>
    <s v="Northeast"/>
    <s v="New Jersey"/>
    <s v="Newark"/>
    <s v="Women's Athletic Footwear"/>
    <n v="30"/>
    <n v="100"/>
    <n v="30000"/>
    <n v="12000"/>
    <n v="0.4"/>
    <x v="0"/>
  </r>
  <r>
    <x v="4"/>
    <n v="1185732"/>
    <x v="230"/>
    <s v="Northeast"/>
    <s v="New Jersey"/>
    <s v="Newark"/>
    <s v="Men's Apparel"/>
    <n v="45"/>
    <n v="100"/>
    <n v="45000"/>
    <n v="13500"/>
    <n v="0.3"/>
    <x v="0"/>
  </r>
  <r>
    <x v="4"/>
    <n v="1185732"/>
    <x v="230"/>
    <s v="Northeast"/>
    <s v="New Jersey"/>
    <s v="Newark"/>
    <s v="Women's Apparel"/>
    <n v="35"/>
    <n v="250"/>
    <n v="87500"/>
    <n v="35000"/>
    <n v="0.4"/>
    <x v="0"/>
  </r>
  <r>
    <x v="4"/>
    <n v="1185732"/>
    <x v="259"/>
    <s v="Northeast"/>
    <s v="New Jersey"/>
    <s v="Newark"/>
    <s v="Men's Street Footwear"/>
    <n v="49.999999999999993"/>
    <n v="520"/>
    <n v="259999.99999999997"/>
    <n v="90999.999999999985"/>
    <n v="0.35"/>
    <x v="0"/>
  </r>
  <r>
    <x v="4"/>
    <n v="1185732"/>
    <x v="259"/>
    <s v="Northeast"/>
    <s v="New Jersey"/>
    <s v="Newark"/>
    <s v="Men's Athletic Footwear"/>
    <n v="45"/>
    <n v="225"/>
    <n v="101250"/>
    <n v="35437.5"/>
    <n v="0.35"/>
    <x v="0"/>
  </r>
  <r>
    <x v="4"/>
    <n v="1185732"/>
    <x v="259"/>
    <s v="Northeast"/>
    <s v="New Jersey"/>
    <s v="Newark"/>
    <s v="Women's Street Footwear"/>
    <n v="40"/>
    <n v="250"/>
    <n v="100000"/>
    <n v="40000"/>
    <n v="0.4"/>
    <x v="0"/>
  </r>
  <r>
    <x v="4"/>
    <n v="1185732"/>
    <x v="259"/>
    <s v="Northeast"/>
    <s v="New Jersey"/>
    <s v="Newark"/>
    <s v="Women's Athletic Footwear"/>
    <n v="40"/>
    <n v="200"/>
    <n v="80000"/>
    <n v="32000"/>
    <n v="0.4"/>
    <x v="0"/>
  </r>
  <r>
    <x v="4"/>
    <n v="1185732"/>
    <x v="259"/>
    <s v="Northeast"/>
    <s v="New Jersey"/>
    <s v="Newark"/>
    <s v="Men's Apparel"/>
    <n v="49.999999999999993"/>
    <n v="225"/>
    <n v="112499.99999999999"/>
    <n v="33749.999999999993"/>
    <n v="0.3"/>
    <x v="0"/>
  </r>
  <r>
    <x v="4"/>
    <n v="1185732"/>
    <x v="259"/>
    <s v="Northeast"/>
    <s v="New Jersey"/>
    <s v="Newark"/>
    <s v="Women's Apparel"/>
    <n v="54.999999999999993"/>
    <n v="350"/>
    <n v="192499.99999999997"/>
    <n v="76999.999999999985"/>
    <n v="0.4"/>
    <x v="0"/>
  </r>
  <r>
    <x v="4"/>
    <n v="1185732"/>
    <x v="292"/>
    <s v="Northeast"/>
    <s v="New Jersey"/>
    <s v="Newark"/>
    <s v="Men's Street Footwear"/>
    <n v="49.999999999999993"/>
    <n v="600"/>
    <n v="299999.99999999994"/>
    <n v="104999.99999999997"/>
    <n v="0.35"/>
    <x v="0"/>
  </r>
  <r>
    <x v="4"/>
    <n v="1185732"/>
    <x v="292"/>
    <s v="Northeast"/>
    <s v="New Jersey"/>
    <s v="Newark"/>
    <s v="Men's Athletic Footwear"/>
    <n v="45"/>
    <n v="350"/>
    <n v="157500"/>
    <n v="55125"/>
    <n v="0.35"/>
    <x v="0"/>
  </r>
  <r>
    <x v="4"/>
    <n v="1185732"/>
    <x v="292"/>
    <s v="Northeast"/>
    <s v="New Jersey"/>
    <s v="Newark"/>
    <s v="Women's Street Footwear"/>
    <n v="40"/>
    <n v="275"/>
    <n v="110000"/>
    <n v="44000"/>
    <n v="0.4"/>
    <x v="0"/>
  </r>
  <r>
    <x v="4"/>
    <n v="1185732"/>
    <x v="292"/>
    <s v="Northeast"/>
    <s v="New Jersey"/>
    <s v="Newark"/>
    <s v="Women's Athletic Footwear"/>
    <n v="40"/>
    <n v="250"/>
    <n v="100000"/>
    <n v="40000"/>
    <n v="0.4"/>
    <x v="0"/>
  </r>
  <r>
    <x v="4"/>
    <n v="1185732"/>
    <x v="292"/>
    <s v="Northeast"/>
    <s v="New Jersey"/>
    <s v="Newark"/>
    <s v="Men's Apparel"/>
    <n v="49.999999999999993"/>
    <n v="250"/>
    <n v="124999.99999999999"/>
    <n v="37499.999999999993"/>
    <n v="0.3"/>
    <x v="0"/>
  </r>
  <r>
    <x v="4"/>
    <n v="1185732"/>
    <x v="292"/>
    <s v="Northeast"/>
    <s v="New Jersey"/>
    <s v="Newark"/>
    <s v="Women's Apparel"/>
    <n v="54.999999999999993"/>
    <n v="400"/>
    <n v="219999.99999999997"/>
    <n v="88000"/>
    <n v="0.4"/>
    <x v="0"/>
  </r>
  <r>
    <x v="4"/>
    <n v="1185732"/>
    <x v="320"/>
    <s v="Northeast"/>
    <s v="New Jersey"/>
    <s v="Newark"/>
    <s v="Men's Street Footwear"/>
    <n v="49.999999999999993"/>
    <n v="625"/>
    <n v="312499.99999999994"/>
    <n v="109374.99999999997"/>
    <n v="0.35"/>
    <x v="0"/>
  </r>
  <r>
    <x v="4"/>
    <n v="1185732"/>
    <x v="320"/>
    <s v="Northeast"/>
    <s v="New Jersey"/>
    <s v="Newark"/>
    <s v="Men's Athletic Footwear"/>
    <n v="45"/>
    <n v="375"/>
    <n v="168750"/>
    <n v="59062.499999999993"/>
    <n v="0.35"/>
    <x v="0"/>
  </r>
  <r>
    <x v="4"/>
    <n v="1185732"/>
    <x v="320"/>
    <s v="Northeast"/>
    <s v="New Jersey"/>
    <s v="Newark"/>
    <s v="Women's Street Footwear"/>
    <n v="40"/>
    <n v="300"/>
    <n v="120000"/>
    <n v="48000"/>
    <n v="0.4"/>
    <x v="0"/>
  </r>
  <r>
    <x v="4"/>
    <n v="1185732"/>
    <x v="320"/>
    <s v="Northeast"/>
    <s v="New Jersey"/>
    <s v="Newark"/>
    <s v="Women's Athletic Footwear"/>
    <n v="40"/>
    <n v="250"/>
    <n v="100000"/>
    <n v="40000"/>
    <n v="0.4"/>
    <x v="0"/>
  </r>
  <r>
    <x v="4"/>
    <n v="1185732"/>
    <x v="320"/>
    <s v="Northeast"/>
    <s v="New Jersey"/>
    <s v="Newark"/>
    <s v="Men's Apparel"/>
    <n v="49.999999999999993"/>
    <n v="275"/>
    <n v="137499.99999999997"/>
    <n v="41249.999999999993"/>
    <n v="0.3"/>
    <x v="0"/>
  </r>
  <r>
    <x v="4"/>
    <n v="1185732"/>
    <x v="320"/>
    <s v="Northeast"/>
    <s v="New Jersey"/>
    <s v="Newark"/>
    <s v="Women's Apparel"/>
    <n v="54.999999999999993"/>
    <n v="450"/>
    <n v="247499.99999999997"/>
    <n v="99000"/>
    <n v="0.4"/>
    <x v="0"/>
  </r>
  <r>
    <x v="4"/>
    <n v="1185732"/>
    <x v="352"/>
    <s v="Northeast"/>
    <s v="New Jersey"/>
    <s v="Newark"/>
    <s v="Men's Street Footwear"/>
    <n v="49.999999999999993"/>
    <n v="600"/>
    <n v="299999.99999999994"/>
    <n v="104999.99999999997"/>
    <n v="0.35"/>
    <x v="0"/>
  </r>
  <r>
    <x v="4"/>
    <n v="1185732"/>
    <x v="352"/>
    <s v="Northeast"/>
    <s v="New Jersey"/>
    <s v="Newark"/>
    <s v="Men's Athletic Footwear"/>
    <n v="45"/>
    <n v="375"/>
    <n v="168750"/>
    <n v="59062.499999999993"/>
    <n v="0.35"/>
    <x v="0"/>
  </r>
  <r>
    <x v="4"/>
    <n v="1185732"/>
    <x v="352"/>
    <s v="Northeast"/>
    <s v="New Jersey"/>
    <s v="Newark"/>
    <s v="Women's Street Footwear"/>
    <n v="40"/>
    <n v="300"/>
    <n v="120000"/>
    <n v="48000"/>
    <n v="0.4"/>
    <x v="0"/>
  </r>
  <r>
    <x v="4"/>
    <n v="1185732"/>
    <x v="352"/>
    <s v="Northeast"/>
    <s v="New Jersey"/>
    <s v="Newark"/>
    <s v="Women's Athletic Footwear"/>
    <n v="40"/>
    <n v="200"/>
    <n v="80000"/>
    <n v="32000"/>
    <n v="0.4"/>
    <x v="0"/>
  </r>
  <r>
    <x v="4"/>
    <n v="1185732"/>
    <x v="352"/>
    <s v="Northeast"/>
    <s v="New Jersey"/>
    <s v="Newark"/>
    <s v="Men's Apparel"/>
    <n v="49.999999999999993"/>
    <n v="175"/>
    <n v="87499.999999999985"/>
    <n v="26249.999999999996"/>
    <n v="0.3"/>
    <x v="0"/>
  </r>
  <r>
    <x v="4"/>
    <n v="1185732"/>
    <x v="352"/>
    <s v="Northeast"/>
    <s v="New Jersey"/>
    <s v="Newark"/>
    <s v="Women's Apparel"/>
    <n v="54.999999999999993"/>
    <n v="350"/>
    <n v="192499.99999999997"/>
    <n v="76999.999999999985"/>
    <n v="0.4"/>
    <x v="0"/>
  </r>
  <r>
    <x v="4"/>
    <n v="1185732"/>
    <x v="382"/>
    <s v="Northeast"/>
    <s v="New Jersey"/>
    <s v="Newark"/>
    <s v="Men's Street Footwear"/>
    <n v="49.999999999999993"/>
    <n v="475"/>
    <n v="237499.99999999997"/>
    <n v="83124.999999999985"/>
    <n v="0.35"/>
    <x v="0"/>
  </r>
  <r>
    <x v="4"/>
    <n v="1185732"/>
    <x v="382"/>
    <s v="Northeast"/>
    <s v="New Jersey"/>
    <s v="Newark"/>
    <s v="Men's Athletic Footwear"/>
    <n v="45"/>
    <n v="275"/>
    <n v="123750"/>
    <n v="43312.5"/>
    <n v="0.35"/>
    <x v="0"/>
  </r>
  <r>
    <x v="4"/>
    <n v="1185732"/>
    <x v="382"/>
    <s v="Northeast"/>
    <s v="New Jersey"/>
    <s v="Newark"/>
    <s v="Women's Street Footwear"/>
    <n v="40"/>
    <n v="175"/>
    <n v="70000"/>
    <n v="28000"/>
    <n v="0.4"/>
    <x v="0"/>
  </r>
  <r>
    <x v="4"/>
    <n v="1185732"/>
    <x v="382"/>
    <s v="Northeast"/>
    <s v="New Jersey"/>
    <s v="Newark"/>
    <s v="Women's Athletic Footwear"/>
    <n v="40"/>
    <n v="150"/>
    <n v="60000"/>
    <n v="24000"/>
    <n v="0.4"/>
    <x v="0"/>
  </r>
  <r>
    <x v="4"/>
    <n v="1185732"/>
    <x v="382"/>
    <s v="Northeast"/>
    <s v="New Jersey"/>
    <s v="Newark"/>
    <s v="Men's Apparel"/>
    <n v="49.999999999999993"/>
    <n v="150"/>
    <n v="74999.999999999985"/>
    <n v="22499.999999999996"/>
    <n v="0.3"/>
    <x v="0"/>
  </r>
  <r>
    <x v="4"/>
    <n v="1185732"/>
    <x v="382"/>
    <s v="Northeast"/>
    <s v="New Jersey"/>
    <s v="Newark"/>
    <s v="Women's Apparel"/>
    <n v="54.999999999999993"/>
    <n v="250"/>
    <n v="137499.99999999997"/>
    <n v="54999.999999999993"/>
    <n v="0.4"/>
    <x v="0"/>
  </r>
  <r>
    <x v="4"/>
    <n v="1185732"/>
    <x v="414"/>
    <s v="Northeast"/>
    <s v="New Jersey"/>
    <s v="Newark"/>
    <s v="Men's Street Footwear"/>
    <n v="54.999999999999993"/>
    <n v="425"/>
    <n v="233749.99999999997"/>
    <n v="81812.499999999985"/>
    <n v="0.35"/>
    <x v="0"/>
  </r>
  <r>
    <x v="4"/>
    <n v="1185732"/>
    <x v="414"/>
    <s v="Northeast"/>
    <s v="New Jersey"/>
    <s v="Newark"/>
    <s v="Men's Athletic Footwear"/>
    <n v="50"/>
    <n v="250"/>
    <n v="125000"/>
    <n v="43750"/>
    <n v="0.35"/>
    <x v="0"/>
  </r>
  <r>
    <x v="4"/>
    <n v="1185732"/>
    <x v="414"/>
    <s v="Northeast"/>
    <s v="New Jersey"/>
    <s v="Newark"/>
    <s v="Women's Street Footwear"/>
    <n v="50"/>
    <n v="150"/>
    <n v="75000"/>
    <n v="30000"/>
    <n v="0.4"/>
    <x v="0"/>
  </r>
  <r>
    <x v="4"/>
    <n v="1185732"/>
    <x v="414"/>
    <s v="Northeast"/>
    <s v="New Jersey"/>
    <s v="Newark"/>
    <s v="Women's Athletic Footwear"/>
    <n v="50"/>
    <n v="125"/>
    <n v="62500"/>
    <n v="25000"/>
    <n v="0.4"/>
    <x v="0"/>
  </r>
  <r>
    <x v="4"/>
    <n v="1185732"/>
    <x v="414"/>
    <s v="Northeast"/>
    <s v="New Jersey"/>
    <s v="Newark"/>
    <s v="Men's Apparel"/>
    <n v="60"/>
    <n v="125"/>
    <n v="75000"/>
    <n v="22500"/>
    <n v="0.3"/>
    <x v="0"/>
  </r>
  <r>
    <x v="2"/>
    <n v="1185732"/>
    <x v="414"/>
    <s v="Northeast"/>
    <s v="New Jersey"/>
    <s v="Newark"/>
    <s v="Women's Apparel"/>
    <n v="64.999999999999986"/>
    <n v="250"/>
    <n v="162499.99999999997"/>
    <n v="64999.999999999993"/>
    <n v="0.4"/>
    <x v="0"/>
  </r>
  <r>
    <x v="2"/>
    <n v="1185732"/>
    <x v="444"/>
    <s v="Northeast"/>
    <s v="New Jersey"/>
    <s v="Newark"/>
    <s v="Men's Street Footwear"/>
    <n v="60"/>
    <n v="400"/>
    <n v="240000"/>
    <n v="84000"/>
    <n v="0.35"/>
    <x v="0"/>
  </r>
  <r>
    <x v="2"/>
    <n v="1185732"/>
    <x v="444"/>
    <s v="Northeast"/>
    <s v="New Jersey"/>
    <s v="Newark"/>
    <s v="Men's Athletic Footwear"/>
    <n v="50"/>
    <n v="275"/>
    <n v="137500"/>
    <n v="48125"/>
    <n v="0.35"/>
    <x v="0"/>
  </r>
  <r>
    <x v="2"/>
    <n v="1185732"/>
    <x v="444"/>
    <s v="Northeast"/>
    <s v="New Jersey"/>
    <s v="Newark"/>
    <s v="Women's Street Footwear"/>
    <n v="50"/>
    <n v="270"/>
    <n v="135000"/>
    <n v="54000"/>
    <n v="0.4"/>
    <x v="0"/>
  </r>
  <r>
    <x v="2"/>
    <n v="1185732"/>
    <x v="444"/>
    <s v="Northeast"/>
    <s v="New Jersey"/>
    <s v="Newark"/>
    <s v="Women's Athletic Footwear"/>
    <n v="50"/>
    <n v="250"/>
    <n v="125000"/>
    <n v="50000"/>
    <n v="0.4"/>
    <x v="0"/>
  </r>
  <r>
    <x v="2"/>
    <n v="1185732"/>
    <x v="444"/>
    <s v="Northeast"/>
    <s v="New Jersey"/>
    <s v="Newark"/>
    <s v="Men's Apparel"/>
    <n v="60"/>
    <n v="225"/>
    <n v="135000"/>
    <n v="40500"/>
    <n v="0.3"/>
    <x v="0"/>
  </r>
  <r>
    <x v="2"/>
    <n v="1185732"/>
    <x v="444"/>
    <s v="Northeast"/>
    <s v="New Jersey"/>
    <s v="Newark"/>
    <s v="Women's Apparel"/>
    <n v="64.999999999999986"/>
    <n v="325"/>
    <n v="211249.99999999994"/>
    <n v="84499.999999999985"/>
    <n v="0.4"/>
    <x v="0"/>
  </r>
  <r>
    <x v="2"/>
    <n v="1185732"/>
    <x v="473"/>
    <s v="Northeast"/>
    <s v="New Jersey"/>
    <s v="Newark"/>
    <s v="Men's Street Footwear"/>
    <n v="60"/>
    <n v="550"/>
    <n v="330000"/>
    <n v="115499.99999999999"/>
    <n v="0.35"/>
    <x v="0"/>
  </r>
  <r>
    <x v="2"/>
    <n v="1185732"/>
    <x v="473"/>
    <s v="Northeast"/>
    <s v="New Jersey"/>
    <s v="Newark"/>
    <s v="Men's Athletic Footwear"/>
    <n v="50"/>
    <n v="350"/>
    <n v="175000"/>
    <n v="61249.999999999993"/>
    <n v="0.35"/>
    <x v="0"/>
  </r>
  <r>
    <x v="2"/>
    <n v="1185732"/>
    <x v="473"/>
    <s v="Northeast"/>
    <s v="New Jersey"/>
    <s v="Newark"/>
    <s v="Women's Street Footwear"/>
    <n v="50"/>
    <n v="325"/>
    <n v="162500"/>
    <n v="65000"/>
    <n v="0.4"/>
    <x v="0"/>
  </r>
  <r>
    <x v="2"/>
    <n v="1185732"/>
    <x v="473"/>
    <s v="Northeast"/>
    <s v="New Jersey"/>
    <s v="Newark"/>
    <s v="Women's Athletic Footwear"/>
    <n v="50"/>
    <n v="275"/>
    <n v="137500"/>
    <n v="55000"/>
    <n v="0.4"/>
    <x v="0"/>
  </r>
  <r>
    <x v="2"/>
    <n v="1185732"/>
    <x v="473"/>
    <s v="Northeast"/>
    <s v="New Jersey"/>
    <s v="Newark"/>
    <s v="Men's Apparel"/>
    <n v="60"/>
    <n v="275"/>
    <n v="165000"/>
    <n v="49500"/>
    <n v="0.3"/>
    <x v="0"/>
  </r>
  <r>
    <x v="2"/>
    <n v="1185732"/>
    <x v="473"/>
    <s v="Northeast"/>
    <s v="New Jersey"/>
    <s v="Newark"/>
    <s v="Women's Apparel"/>
    <n v="64.999999999999986"/>
    <n v="375"/>
    <n v="243749.99999999994"/>
    <n v="97499.999999999985"/>
    <n v="0.4"/>
    <x v="0"/>
  </r>
  <r>
    <x v="2"/>
    <n v="1185732"/>
    <x v="171"/>
    <s v="Northeast"/>
    <s v="New Jersey"/>
    <s v="Newark"/>
    <s v="Men's Street Footwear"/>
    <n v="40"/>
    <n v="500"/>
    <n v="200000"/>
    <n v="80000"/>
    <n v="0.4"/>
    <x v="0"/>
  </r>
  <r>
    <x v="2"/>
    <n v="1185732"/>
    <x v="171"/>
    <s v="Northeast"/>
    <s v="New Jersey"/>
    <s v="Newark"/>
    <s v="Men's Athletic Footwear"/>
    <n v="40"/>
    <n v="300"/>
    <n v="120000"/>
    <n v="48000"/>
    <n v="0.4"/>
    <x v="0"/>
  </r>
  <r>
    <x v="2"/>
    <n v="1185732"/>
    <x v="171"/>
    <s v="Northeast"/>
    <s v="New Jersey"/>
    <s v="Newark"/>
    <s v="Women's Street Footwear"/>
    <n v="30.000000000000004"/>
    <n v="300"/>
    <n v="90000.000000000015"/>
    <n v="27000.000000000004"/>
    <n v="0.3"/>
    <x v="0"/>
  </r>
  <r>
    <x v="2"/>
    <n v="1185732"/>
    <x v="171"/>
    <s v="Northeast"/>
    <s v="New Jersey"/>
    <s v="Newark"/>
    <s v="Women's Athletic Footwear"/>
    <n v="35"/>
    <n v="150"/>
    <n v="52500"/>
    <n v="15750"/>
    <n v="0.3"/>
    <x v="0"/>
  </r>
  <r>
    <x v="2"/>
    <n v="1185732"/>
    <x v="171"/>
    <s v="Northeast"/>
    <s v="New Jersey"/>
    <s v="Newark"/>
    <s v="Men's Apparel"/>
    <n v="50"/>
    <n v="200"/>
    <n v="100000"/>
    <n v="30000"/>
    <n v="0.3"/>
    <x v="0"/>
  </r>
  <r>
    <x v="2"/>
    <n v="1185732"/>
    <x v="171"/>
    <s v="Northeast"/>
    <s v="New Jersey"/>
    <s v="Newark"/>
    <s v="Women's Apparel"/>
    <n v="40"/>
    <n v="300"/>
    <n v="120000"/>
    <n v="42000"/>
    <n v="0.35"/>
    <x v="0"/>
  </r>
  <r>
    <x v="2"/>
    <n v="1185732"/>
    <x v="200"/>
    <s v="Northeast"/>
    <s v="New Jersey"/>
    <s v="Newark"/>
    <s v="Men's Street Footwear"/>
    <n v="40"/>
    <n v="550"/>
    <n v="220000"/>
    <n v="88000"/>
    <n v="0.4"/>
    <x v="0"/>
  </r>
  <r>
    <x v="2"/>
    <n v="1185732"/>
    <x v="200"/>
    <s v="Northeast"/>
    <s v="New Jersey"/>
    <s v="Newark"/>
    <s v="Men's Athletic Footwear"/>
    <n v="40"/>
    <n v="200"/>
    <n v="80000"/>
    <n v="32000"/>
    <n v="0.4"/>
    <x v="0"/>
  </r>
  <r>
    <x v="2"/>
    <n v="1185732"/>
    <x v="200"/>
    <s v="Northeast"/>
    <s v="New Jersey"/>
    <s v="Newark"/>
    <s v="Women's Street Footwear"/>
    <n v="30.000000000000004"/>
    <n v="250"/>
    <n v="75000.000000000015"/>
    <n v="22500.000000000004"/>
    <n v="0.3"/>
    <x v="0"/>
  </r>
  <r>
    <x v="2"/>
    <n v="1185732"/>
    <x v="200"/>
    <s v="Northeast"/>
    <s v="Connecticut"/>
    <s v="Hartford"/>
    <s v="Women's Athletic Footwear"/>
    <n v="35"/>
    <n v="125"/>
    <n v="43750"/>
    <n v="13125"/>
    <n v="0.3"/>
    <x v="0"/>
  </r>
  <r>
    <x v="2"/>
    <n v="1185732"/>
    <x v="200"/>
    <s v="Northeast"/>
    <s v="Connecticut"/>
    <s v="Hartford"/>
    <s v="Men's Apparel"/>
    <n v="50"/>
    <n v="200"/>
    <n v="100000"/>
    <n v="30000"/>
    <n v="0.3"/>
    <x v="0"/>
  </r>
  <r>
    <x v="2"/>
    <n v="1185732"/>
    <x v="200"/>
    <s v="Northeast"/>
    <s v="Connecticut"/>
    <s v="Hartford"/>
    <s v="Women's Apparel"/>
    <n v="40"/>
    <n v="300"/>
    <n v="120000"/>
    <n v="42000"/>
    <n v="0.35"/>
    <x v="0"/>
  </r>
  <r>
    <x v="2"/>
    <n v="1185732"/>
    <x v="705"/>
    <s v="Northeast"/>
    <s v="Connecticut"/>
    <s v="Hartford"/>
    <s v="Men's Street Footwear"/>
    <n v="40"/>
    <n v="520"/>
    <n v="208000"/>
    <n v="83200"/>
    <n v="0.4"/>
    <x v="0"/>
  </r>
  <r>
    <x v="2"/>
    <n v="1185732"/>
    <x v="705"/>
    <s v="Northeast"/>
    <s v="Connecticut"/>
    <s v="Hartford"/>
    <s v="Men's Athletic Footwear"/>
    <n v="40"/>
    <n v="225"/>
    <n v="90000"/>
    <n v="36000"/>
    <n v="0.4"/>
    <x v="0"/>
  </r>
  <r>
    <x v="2"/>
    <n v="1185732"/>
    <x v="705"/>
    <s v="Northeast"/>
    <s v="Connecticut"/>
    <s v="Hartford"/>
    <s v="Women's Street Footwear"/>
    <n v="30.000000000000004"/>
    <n v="250"/>
    <n v="75000.000000000015"/>
    <n v="22500.000000000004"/>
    <n v="0.3"/>
    <x v="0"/>
  </r>
  <r>
    <x v="2"/>
    <n v="1185732"/>
    <x v="705"/>
    <s v="Northeast"/>
    <s v="Connecticut"/>
    <s v="Hartford"/>
    <s v="Women's Athletic Footwear"/>
    <n v="35"/>
    <n v="100"/>
    <n v="35000"/>
    <n v="10500"/>
    <n v="0.3"/>
    <x v="0"/>
  </r>
  <r>
    <x v="2"/>
    <n v="1185732"/>
    <x v="705"/>
    <s v="Northeast"/>
    <s v="Connecticut"/>
    <s v="Hartford"/>
    <s v="Men's Apparel"/>
    <n v="50"/>
    <n v="150"/>
    <n v="75000"/>
    <n v="22500"/>
    <n v="0.3"/>
    <x v="0"/>
  </r>
  <r>
    <x v="2"/>
    <n v="1185732"/>
    <x v="705"/>
    <s v="Northeast"/>
    <s v="Connecticut"/>
    <s v="Hartford"/>
    <s v="Women's Apparel"/>
    <n v="40"/>
    <n v="250"/>
    <n v="100000"/>
    <n v="35000"/>
    <n v="0.35"/>
    <x v="0"/>
  </r>
  <r>
    <x v="2"/>
    <n v="1185732"/>
    <x v="722"/>
    <s v="Northeast"/>
    <s v="Connecticut"/>
    <s v="Hartford"/>
    <s v="Men's Street Footwear"/>
    <n v="40"/>
    <n v="500"/>
    <n v="200000"/>
    <n v="80000"/>
    <n v="0.4"/>
    <x v="0"/>
  </r>
  <r>
    <x v="2"/>
    <n v="1185732"/>
    <x v="722"/>
    <s v="Northeast"/>
    <s v="Connecticut"/>
    <s v="Hartford"/>
    <s v="Men's Athletic Footwear"/>
    <n v="40"/>
    <n v="200"/>
    <n v="80000"/>
    <n v="32000"/>
    <n v="0.4"/>
    <x v="0"/>
  </r>
  <r>
    <x v="2"/>
    <n v="1185732"/>
    <x v="722"/>
    <s v="Northeast"/>
    <s v="Connecticut"/>
    <s v="Hartford"/>
    <s v="Women's Street Footwear"/>
    <n v="30.000000000000004"/>
    <n v="200"/>
    <n v="60000.000000000007"/>
    <n v="18000"/>
    <n v="0.3"/>
    <x v="0"/>
  </r>
  <r>
    <x v="2"/>
    <n v="1185732"/>
    <x v="722"/>
    <s v="Northeast"/>
    <s v="Connecticut"/>
    <s v="Hartford"/>
    <s v="Women's Athletic Footwear"/>
    <n v="35"/>
    <n v="125"/>
    <n v="43750"/>
    <n v="13125"/>
    <n v="0.3"/>
    <x v="0"/>
  </r>
  <r>
    <x v="2"/>
    <n v="1185732"/>
    <x v="722"/>
    <s v="Northeast"/>
    <s v="Connecticut"/>
    <s v="Hartford"/>
    <s v="Men's Apparel"/>
    <n v="50"/>
    <n v="125"/>
    <n v="62500"/>
    <n v="18750"/>
    <n v="0.3"/>
    <x v="0"/>
  </r>
  <r>
    <x v="2"/>
    <n v="1185732"/>
    <x v="722"/>
    <s v="Northeast"/>
    <s v="Connecticut"/>
    <s v="Hartford"/>
    <s v="Women's Apparel"/>
    <n v="40"/>
    <n v="275"/>
    <n v="110000"/>
    <n v="38500"/>
    <n v="0.35"/>
    <x v="0"/>
  </r>
  <r>
    <x v="2"/>
    <n v="1185732"/>
    <x v="256"/>
    <s v="Northeast"/>
    <s v="Connecticut"/>
    <s v="Hartford"/>
    <s v="Men's Street Footwear"/>
    <n v="54.999999999999993"/>
    <n v="545"/>
    <n v="299749.99999999994"/>
    <n v="119899.99999999999"/>
    <n v="0.4"/>
    <x v="0"/>
  </r>
  <r>
    <x v="2"/>
    <n v="1185732"/>
    <x v="256"/>
    <s v="Northeast"/>
    <s v="Connecticut"/>
    <s v="Hartford"/>
    <s v="Men's Athletic Footwear"/>
    <n v="50"/>
    <n v="250"/>
    <n v="125000"/>
    <n v="50000"/>
    <n v="0.4"/>
    <x v="0"/>
  </r>
  <r>
    <x v="2"/>
    <n v="1185732"/>
    <x v="256"/>
    <s v="Northeast"/>
    <s v="Connecticut"/>
    <s v="Hartford"/>
    <s v="Women's Street Footwear"/>
    <n v="45"/>
    <n v="275"/>
    <n v="123750"/>
    <n v="37125"/>
    <n v="0.3"/>
    <x v="0"/>
  </r>
  <r>
    <x v="2"/>
    <n v="1185732"/>
    <x v="256"/>
    <s v="Northeast"/>
    <s v="Connecticut"/>
    <s v="Hartford"/>
    <s v="Women's Athletic Footwear"/>
    <n v="45"/>
    <n v="225"/>
    <n v="101250"/>
    <n v="30375"/>
    <n v="0.3"/>
    <x v="0"/>
  </r>
  <r>
    <x v="2"/>
    <n v="1185732"/>
    <x v="256"/>
    <s v="Northeast"/>
    <s v="Connecticut"/>
    <s v="Hartford"/>
    <s v="Men's Apparel"/>
    <n v="54.999999999999993"/>
    <n v="250"/>
    <n v="137499.99999999997"/>
    <n v="41249.999999999993"/>
    <n v="0.3"/>
    <x v="0"/>
  </r>
  <r>
    <x v="2"/>
    <n v="1185732"/>
    <x v="256"/>
    <s v="Northeast"/>
    <s v="Connecticut"/>
    <s v="Hartford"/>
    <s v="Women's Apparel"/>
    <n v="60"/>
    <n v="375"/>
    <n v="225000"/>
    <n v="78750"/>
    <n v="0.35"/>
    <x v="0"/>
  </r>
  <r>
    <x v="2"/>
    <n v="1185732"/>
    <x v="289"/>
    <s v="Northeast"/>
    <s v="Connecticut"/>
    <s v="Hartford"/>
    <s v="Men's Street Footwear"/>
    <n v="54.999999999999993"/>
    <n v="625"/>
    <n v="343749.99999999994"/>
    <n v="137499.99999999997"/>
    <n v="0.4"/>
    <x v="0"/>
  </r>
  <r>
    <x v="2"/>
    <n v="1185732"/>
    <x v="289"/>
    <s v="Northeast"/>
    <s v="Connecticut"/>
    <s v="Hartford"/>
    <s v="Men's Athletic Footwear"/>
    <n v="50"/>
    <n v="375"/>
    <n v="187500"/>
    <n v="75000"/>
    <n v="0.4"/>
    <x v="0"/>
  </r>
  <r>
    <x v="2"/>
    <n v="1185732"/>
    <x v="289"/>
    <s v="Northeast"/>
    <s v="Connecticut"/>
    <s v="Hartford"/>
    <s v="Women's Street Footwear"/>
    <n v="45"/>
    <n v="300"/>
    <n v="135000"/>
    <n v="40500"/>
    <n v="0.3"/>
    <x v="0"/>
  </r>
  <r>
    <x v="2"/>
    <n v="1185732"/>
    <x v="289"/>
    <s v="Northeast"/>
    <s v="Connecticut"/>
    <s v="Hartford"/>
    <s v="Women's Athletic Footwear"/>
    <n v="45"/>
    <n v="275"/>
    <n v="123750"/>
    <n v="37125"/>
    <n v="0.3"/>
    <x v="0"/>
  </r>
  <r>
    <x v="2"/>
    <n v="1185732"/>
    <x v="289"/>
    <s v="Northeast"/>
    <s v="Connecticut"/>
    <s v="Hartford"/>
    <s v="Men's Apparel"/>
    <n v="54.999999999999993"/>
    <n v="275"/>
    <n v="151249.99999999997"/>
    <n v="45374.999999999993"/>
    <n v="0.3"/>
    <x v="0"/>
  </r>
  <r>
    <x v="2"/>
    <n v="1185732"/>
    <x v="289"/>
    <s v="Northeast"/>
    <s v="Connecticut"/>
    <s v="Hartford"/>
    <s v="Women's Apparel"/>
    <n v="60"/>
    <n v="425"/>
    <n v="255000"/>
    <n v="89250"/>
    <n v="0.35"/>
    <x v="0"/>
  </r>
  <r>
    <x v="2"/>
    <n v="1185732"/>
    <x v="317"/>
    <s v="Northeast"/>
    <s v="Connecticut"/>
    <s v="Hartford"/>
    <s v="Men's Street Footwear"/>
    <n v="54.999999999999993"/>
    <n v="650"/>
    <n v="357499.99999999994"/>
    <n v="142999.99999999997"/>
    <n v="0.4"/>
    <x v="0"/>
  </r>
  <r>
    <x v="2"/>
    <n v="1185732"/>
    <x v="317"/>
    <s v="Northeast"/>
    <s v="Connecticut"/>
    <s v="Hartford"/>
    <s v="Men's Athletic Footwear"/>
    <n v="50"/>
    <n v="400"/>
    <n v="200000"/>
    <n v="80000"/>
    <n v="0.4"/>
    <x v="0"/>
  </r>
  <r>
    <x v="2"/>
    <n v="1185732"/>
    <x v="317"/>
    <s v="Northeast"/>
    <s v="Connecticut"/>
    <s v="Hartford"/>
    <s v="Women's Street Footwear"/>
    <n v="45"/>
    <n v="325"/>
    <n v="146250"/>
    <n v="43875"/>
    <n v="0.3"/>
    <x v="0"/>
  </r>
  <r>
    <x v="2"/>
    <n v="1185732"/>
    <x v="317"/>
    <s v="Northeast"/>
    <s v="Connecticut"/>
    <s v="Hartford"/>
    <s v="Women's Athletic Footwear"/>
    <n v="45"/>
    <n v="275"/>
    <n v="123750"/>
    <n v="37125"/>
    <n v="0.3"/>
    <x v="0"/>
  </r>
  <r>
    <x v="2"/>
    <n v="1185732"/>
    <x v="317"/>
    <s v="Northeast"/>
    <s v="Connecticut"/>
    <s v="Hartford"/>
    <s v="Men's Apparel"/>
    <n v="54.999999999999993"/>
    <n v="300"/>
    <n v="164999.99999999997"/>
    <n v="49499.999999999993"/>
    <n v="0.3"/>
    <x v="0"/>
  </r>
  <r>
    <x v="2"/>
    <n v="1185732"/>
    <x v="317"/>
    <s v="Northeast"/>
    <s v="Connecticut"/>
    <s v="Hartford"/>
    <s v="Women's Apparel"/>
    <n v="60"/>
    <n v="475"/>
    <n v="285000"/>
    <n v="99750"/>
    <n v="0.35"/>
    <x v="0"/>
  </r>
  <r>
    <x v="2"/>
    <n v="1185732"/>
    <x v="349"/>
    <s v="Northeast"/>
    <s v="Connecticut"/>
    <s v="Hartford"/>
    <s v="Men's Street Footwear"/>
    <n v="54.999999999999993"/>
    <n v="625"/>
    <n v="343749.99999999994"/>
    <n v="137499.99999999997"/>
    <n v="0.4"/>
    <x v="0"/>
  </r>
  <r>
    <x v="2"/>
    <n v="1185732"/>
    <x v="349"/>
    <s v="Northeast"/>
    <s v="Connecticut"/>
    <s v="Hartford"/>
    <s v="Men's Athletic Footwear"/>
    <n v="50"/>
    <n v="400"/>
    <n v="200000"/>
    <n v="80000"/>
    <n v="0.4"/>
    <x v="0"/>
  </r>
  <r>
    <x v="2"/>
    <n v="1185732"/>
    <x v="349"/>
    <s v="Northeast"/>
    <s v="Connecticut"/>
    <s v="Hartford"/>
    <s v="Women's Street Footwear"/>
    <n v="45"/>
    <n v="325"/>
    <n v="146250"/>
    <n v="43875"/>
    <n v="0.3"/>
    <x v="0"/>
  </r>
  <r>
    <x v="2"/>
    <n v="1185732"/>
    <x v="349"/>
    <s v="Northeast"/>
    <s v="Connecticut"/>
    <s v="Hartford"/>
    <s v="Women's Athletic Footwear"/>
    <n v="45"/>
    <n v="225"/>
    <n v="101250"/>
    <n v="30375"/>
    <n v="0.3"/>
    <x v="0"/>
  </r>
  <r>
    <x v="2"/>
    <n v="1185732"/>
    <x v="349"/>
    <s v="Northeast"/>
    <s v="Connecticut"/>
    <s v="Hartford"/>
    <s v="Men's Apparel"/>
    <n v="54.999999999999993"/>
    <n v="200"/>
    <n v="109999.99999999999"/>
    <n v="32999.999999999993"/>
    <n v="0.3"/>
    <x v="0"/>
  </r>
  <r>
    <x v="2"/>
    <n v="1185732"/>
    <x v="349"/>
    <s v="Northeast"/>
    <s v="Connecticut"/>
    <s v="Hartford"/>
    <s v="Women's Apparel"/>
    <n v="60"/>
    <n v="375"/>
    <n v="225000"/>
    <n v="78750"/>
    <n v="0.35"/>
    <x v="0"/>
  </r>
  <r>
    <x v="2"/>
    <n v="1185732"/>
    <x v="379"/>
    <s v="Northeast"/>
    <s v="Connecticut"/>
    <s v="Hartford"/>
    <s v="Men's Street Footwear"/>
    <n v="54.999999999999993"/>
    <n v="500"/>
    <n v="274999.99999999994"/>
    <n v="109999.99999999999"/>
    <n v="0.4"/>
    <x v="0"/>
  </r>
  <r>
    <x v="2"/>
    <n v="1185732"/>
    <x v="379"/>
    <s v="Northeast"/>
    <s v="Connecticut"/>
    <s v="Hartford"/>
    <s v="Men's Athletic Footwear"/>
    <n v="50"/>
    <n v="300"/>
    <n v="150000"/>
    <n v="60000"/>
    <n v="0.4"/>
    <x v="0"/>
  </r>
  <r>
    <x v="2"/>
    <n v="1185732"/>
    <x v="379"/>
    <s v="Northeast"/>
    <s v="Connecticut"/>
    <s v="Hartford"/>
    <s v="Women's Street Footwear"/>
    <n v="45"/>
    <n v="200"/>
    <n v="90000"/>
    <n v="27000"/>
    <n v="0.3"/>
    <x v="0"/>
  </r>
  <r>
    <x v="2"/>
    <n v="1185732"/>
    <x v="379"/>
    <s v="Northeast"/>
    <s v="Connecticut"/>
    <s v="Hartford"/>
    <s v="Women's Athletic Footwear"/>
    <n v="45"/>
    <n v="175"/>
    <n v="78750"/>
    <n v="23625"/>
    <n v="0.3"/>
    <x v="0"/>
  </r>
  <r>
    <x v="2"/>
    <n v="1185732"/>
    <x v="379"/>
    <s v="Northeast"/>
    <s v="Connecticut"/>
    <s v="Hartford"/>
    <s v="Men's Apparel"/>
    <n v="54.999999999999993"/>
    <n v="175"/>
    <n v="96249.999999999985"/>
    <n v="28874.999999999996"/>
    <n v="0.3"/>
    <x v="0"/>
  </r>
  <r>
    <x v="2"/>
    <n v="1185732"/>
    <x v="379"/>
    <s v="Northeast"/>
    <s v="Connecticut"/>
    <s v="Hartford"/>
    <s v="Women's Apparel"/>
    <n v="60"/>
    <n v="275"/>
    <n v="165000"/>
    <n v="57749.999999999993"/>
    <n v="0.35"/>
    <x v="0"/>
  </r>
  <r>
    <x v="2"/>
    <n v="1185732"/>
    <x v="411"/>
    <s v="Northeast"/>
    <s v="Connecticut"/>
    <s v="Hartford"/>
    <s v="Men's Street Footwear"/>
    <n v="60"/>
    <n v="450"/>
    <n v="270000"/>
    <n v="108000"/>
    <n v="0.4"/>
    <x v="0"/>
  </r>
  <r>
    <x v="2"/>
    <n v="1185732"/>
    <x v="411"/>
    <s v="Northeast"/>
    <s v="Connecticut"/>
    <s v="Hartford"/>
    <s v="Men's Athletic Footwear"/>
    <n v="55.000000000000007"/>
    <n v="275"/>
    <n v="151250.00000000003"/>
    <n v="60500.000000000015"/>
    <n v="0.4"/>
    <x v="0"/>
  </r>
  <r>
    <x v="2"/>
    <n v="1185732"/>
    <x v="411"/>
    <s v="Northeast"/>
    <s v="Connecticut"/>
    <s v="Hartford"/>
    <s v="Women's Street Footwear"/>
    <n v="55.000000000000007"/>
    <n v="175"/>
    <n v="96250.000000000015"/>
    <n v="28875.000000000004"/>
    <n v="0.3"/>
    <x v="0"/>
  </r>
  <r>
    <x v="2"/>
    <n v="1185732"/>
    <x v="411"/>
    <s v="Northeast"/>
    <s v="Connecticut"/>
    <s v="Hartford"/>
    <s v="Women's Athletic Footwear"/>
    <n v="55.000000000000007"/>
    <n v="150"/>
    <n v="82500.000000000015"/>
    <n v="24750.000000000004"/>
    <n v="0.3"/>
    <x v="0"/>
  </r>
  <r>
    <x v="2"/>
    <n v="1185732"/>
    <x v="411"/>
    <s v="Northeast"/>
    <s v="Connecticut"/>
    <s v="Hartford"/>
    <s v="Men's Apparel"/>
    <n v="65"/>
    <n v="150"/>
    <n v="97500"/>
    <n v="29250"/>
    <n v="0.3"/>
    <x v="0"/>
  </r>
  <r>
    <x v="0"/>
    <n v="1185732"/>
    <x v="411"/>
    <s v="Northeast"/>
    <s v="Connecticut"/>
    <s v="Hartford"/>
    <s v="Women's Apparel"/>
    <n v="70"/>
    <n v="275"/>
    <n v="192500"/>
    <n v="67375"/>
    <n v="0.35"/>
    <x v="0"/>
  </r>
  <r>
    <x v="0"/>
    <n v="1185732"/>
    <x v="441"/>
    <s v="Northeast"/>
    <s v="Connecticut"/>
    <s v="Hartford"/>
    <s v="Men's Street Footwear"/>
    <n v="65"/>
    <n v="425"/>
    <n v="276250"/>
    <n v="110500"/>
    <n v="0.4"/>
    <x v="0"/>
  </r>
  <r>
    <x v="0"/>
    <n v="1185732"/>
    <x v="441"/>
    <s v="Northeast"/>
    <s v="Connecticut"/>
    <s v="Hartford"/>
    <s v="Men's Athletic Footwear"/>
    <n v="55.000000000000007"/>
    <n v="300"/>
    <n v="165000.00000000003"/>
    <n v="66000.000000000015"/>
    <n v="0.4"/>
    <x v="0"/>
  </r>
  <r>
    <x v="0"/>
    <n v="1185732"/>
    <x v="441"/>
    <s v="Northeast"/>
    <s v="Connecticut"/>
    <s v="Hartford"/>
    <s v="Women's Street Footwear"/>
    <n v="55.000000000000007"/>
    <n v="295"/>
    <n v="162250.00000000003"/>
    <n v="48675.000000000007"/>
    <n v="0.3"/>
    <x v="0"/>
  </r>
  <r>
    <x v="0"/>
    <n v="1185732"/>
    <x v="441"/>
    <s v="Northeast"/>
    <s v="Connecticut"/>
    <s v="Hartford"/>
    <s v="Women's Athletic Footwear"/>
    <n v="55.000000000000007"/>
    <n v="275"/>
    <n v="151250.00000000003"/>
    <n v="45375.000000000007"/>
    <n v="0.3"/>
    <x v="0"/>
  </r>
  <r>
    <x v="0"/>
    <n v="1185732"/>
    <x v="441"/>
    <s v="Northeast"/>
    <s v="Connecticut"/>
    <s v="Hartford"/>
    <s v="Men's Apparel"/>
    <n v="65"/>
    <n v="250"/>
    <n v="162500"/>
    <n v="48750"/>
    <n v="0.3"/>
    <x v="0"/>
  </r>
  <r>
    <x v="0"/>
    <n v="1185732"/>
    <x v="441"/>
    <s v="Northeast"/>
    <s v="Connecticut"/>
    <s v="Hartford"/>
    <s v="Women's Apparel"/>
    <n v="70"/>
    <n v="350"/>
    <n v="245000"/>
    <n v="85750"/>
    <n v="0.35"/>
    <x v="0"/>
  </r>
  <r>
    <x v="0"/>
    <n v="1185732"/>
    <x v="470"/>
    <s v="Northeast"/>
    <s v="Connecticut"/>
    <s v="Hartford"/>
    <s v="Men's Street Footwear"/>
    <n v="65"/>
    <n v="575"/>
    <n v="373750"/>
    <n v="149500"/>
    <n v="0.4"/>
    <x v="0"/>
  </r>
  <r>
    <x v="0"/>
    <n v="1185732"/>
    <x v="470"/>
    <s v="Northeast"/>
    <s v="Connecticut"/>
    <s v="Hartford"/>
    <s v="Men's Athletic Footwear"/>
    <n v="55.000000000000007"/>
    <n v="375"/>
    <n v="206250.00000000003"/>
    <n v="82500.000000000015"/>
    <n v="0.4"/>
    <x v="0"/>
  </r>
  <r>
    <x v="0"/>
    <n v="1185732"/>
    <x v="470"/>
    <s v="Northeast"/>
    <s v="Connecticut"/>
    <s v="Hartford"/>
    <s v="Women's Street Footwear"/>
    <n v="55.000000000000007"/>
    <n v="350"/>
    <n v="192500.00000000003"/>
    <n v="57750.000000000007"/>
    <n v="0.3"/>
    <x v="0"/>
  </r>
  <r>
    <x v="0"/>
    <n v="1185732"/>
    <x v="470"/>
    <s v="Northeast"/>
    <s v="Connecticut"/>
    <s v="Hartford"/>
    <s v="Women's Athletic Footwear"/>
    <n v="55.000000000000007"/>
    <n v="300"/>
    <n v="165000.00000000003"/>
    <n v="49500.000000000007"/>
    <n v="0.3"/>
    <x v="0"/>
  </r>
  <r>
    <x v="0"/>
    <n v="1185732"/>
    <x v="470"/>
    <s v="Northeast"/>
    <s v="Connecticut"/>
    <s v="Hartford"/>
    <s v="Men's Apparel"/>
    <n v="65"/>
    <n v="300"/>
    <n v="195000"/>
    <n v="58500"/>
    <n v="0.3"/>
    <x v="0"/>
  </r>
  <r>
    <x v="0"/>
    <n v="1185732"/>
    <x v="470"/>
    <s v="Northeast"/>
    <s v="Connecticut"/>
    <s v="Hartford"/>
    <s v="Women's Apparel"/>
    <n v="70"/>
    <n v="400"/>
    <n v="280000"/>
    <n v="98000"/>
    <n v="0.35"/>
    <x v="0"/>
  </r>
  <r>
    <x v="0"/>
    <n v="1185732"/>
    <x v="174"/>
    <s v="Northeast"/>
    <s v="Connecticut"/>
    <s v="Hartford"/>
    <s v="Men's Street Footwear"/>
    <n v="35"/>
    <n v="425"/>
    <n v="148750"/>
    <n v="52062.5"/>
    <n v="0.35"/>
    <x v="0"/>
  </r>
  <r>
    <x v="0"/>
    <n v="1185732"/>
    <x v="174"/>
    <s v="Northeast"/>
    <s v="Connecticut"/>
    <s v="Hartford"/>
    <s v="Men's Athletic Footwear"/>
    <n v="35"/>
    <n v="225"/>
    <n v="78750"/>
    <n v="27562.5"/>
    <n v="0.35"/>
    <x v="0"/>
  </r>
  <r>
    <x v="0"/>
    <n v="1185732"/>
    <x v="174"/>
    <s v="Northeast"/>
    <s v="Connecticut"/>
    <s v="Hartford"/>
    <s v="Women's Street Footwear"/>
    <n v="25.000000000000007"/>
    <n v="225"/>
    <n v="56250.000000000015"/>
    <n v="22500.000000000007"/>
    <n v="0.4"/>
    <x v="0"/>
  </r>
  <r>
    <x v="0"/>
    <n v="1185732"/>
    <x v="174"/>
    <s v="Northeast"/>
    <s v="Connecticut"/>
    <s v="Hartford"/>
    <s v="Women's Athletic Footwear"/>
    <n v="30"/>
    <n v="75"/>
    <n v="22500"/>
    <n v="9000"/>
    <n v="0.4"/>
    <x v="0"/>
  </r>
  <r>
    <x v="0"/>
    <n v="1185732"/>
    <x v="174"/>
    <s v="Northeast"/>
    <s v="Connecticut"/>
    <s v="Hartford"/>
    <s v="Men's Apparel"/>
    <n v="45"/>
    <n v="125"/>
    <n v="56250"/>
    <n v="16875"/>
    <n v="0.3"/>
    <x v="0"/>
  </r>
  <r>
    <x v="0"/>
    <n v="1185732"/>
    <x v="174"/>
    <s v="Northeast"/>
    <s v="Connecticut"/>
    <s v="Hartford"/>
    <s v="Women's Apparel"/>
    <n v="35"/>
    <n v="225"/>
    <n v="78750"/>
    <n v="31500"/>
    <n v="0.4"/>
    <x v="0"/>
  </r>
  <r>
    <x v="0"/>
    <n v="1185732"/>
    <x v="203"/>
    <s v="Northeast"/>
    <s v="Connecticut"/>
    <s v="Hartford"/>
    <s v="Men's Street Footwear"/>
    <n v="35"/>
    <n v="475"/>
    <n v="166250"/>
    <n v="58187.499999999993"/>
    <n v="0.35"/>
    <x v="0"/>
  </r>
  <r>
    <x v="0"/>
    <n v="1185732"/>
    <x v="203"/>
    <s v="Northeast"/>
    <s v="Connecticut"/>
    <s v="Hartford"/>
    <s v="Men's Athletic Footwear"/>
    <n v="35"/>
    <n v="125"/>
    <n v="43750"/>
    <n v="15312.499999999998"/>
    <n v="0.35"/>
    <x v="0"/>
  </r>
  <r>
    <x v="0"/>
    <n v="1185732"/>
    <x v="203"/>
    <s v="Northeast"/>
    <s v="Connecticut"/>
    <s v="Hartford"/>
    <s v="Women's Street Footwear"/>
    <n v="25.000000000000007"/>
    <n v="175"/>
    <n v="43750.000000000015"/>
    <n v="17500.000000000007"/>
    <n v="0.4"/>
    <x v="0"/>
  </r>
  <r>
    <x v="0"/>
    <n v="1185732"/>
    <x v="203"/>
    <s v="Northeast"/>
    <s v="Rhode Island"/>
    <s v="Providence"/>
    <s v="Women's Athletic Footwear"/>
    <n v="30"/>
    <n v="50"/>
    <n v="15000"/>
    <n v="6000"/>
    <n v="0.4"/>
    <x v="0"/>
  </r>
  <r>
    <x v="0"/>
    <n v="1185732"/>
    <x v="203"/>
    <s v="Northeast"/>
    <s v="Rhode Island"/>
    <s v="Providence"/>
    <s v="Men's Apparel"/>
    <n v="45"/>
    <n v="125"/>
    <n v="56250"/>
    <n v="16875"/>
    <n v="0.3"/>
    <x v="0"/>
  </r>
  <r>
    <x v="0"/>
    <n v="1185732"/>
    <x v="203"/>
    <s v="Northeast"/>
    <s v="Rhode Island"/>
    <s v="Providence"/>
    <s v="Women's Apparel"/>
    <n v="35"/>
    <n v="225"/>
    <n v="78750"/>
    <n v="31500"/>
    <n v="0.4"/>
    <x v="0"/>
  </r>
  <r>
    <x v="0"/>
    <n v="1185732"/>
    <x v="708"/>
    <s v="Northeast"/>
    <s v="Rhode Island"/>
    <s v="Providence"/>
    <s v="Men's Street Footwear"/>
    <n v="35"/>
    <n v="445"/>
    <n v="155750"/>
    <n v="54512.5"/>
    <n v="0.35"/>
    <x v="0"/>
  </r>
  <r>
    <x v="0"/>
    <n v="1185732"/>
    <x v="708"/>
    <s v="Northeast"/>
    <s v="Rhode Island"/>
    <s v="Providence"/>
    <s v="Men's Athletic Footwear"/>
    <n v="35"/>
    <n v="150"/>
    <n v="52500"/>
    <n v="18375"/>
    <n v="0.35"/>
    <x v="0"/>
  </r>
  <r>
    <x v="0"/>
    <n v="1185732"/>
    <x v="708"/>
    <s v="Northeast"/>
    <s v="Rhode Island"/>
    <s v="Providence"/>
    <s v="Women's Street Footwear"/>
    <n v="25.000000000000007"/>
    <n v="175"/>
    <n v="43750.000000000015"/>
    <n v="17500.000000000007"/>
    <n v="0.4"/>
    <x v="0"/>
  </r>
  <r>
    <x v="0"/>
    <n v="1185732"/>
    <x v="708"/>
    <s v="Northeast"/>
    <s v="Rhode Island"/>
    <s v="Providence"/>
    <s v="Women's Athletic Footwear"/>
    <n v="30"/>
    <n v="25"/>
    <n v="7500"/>
    <n v="3000"/>
    <n v="0.4"/>
    <x v="0"/>
  </r>
  <r>
    <x v="0"/>
    <n v="1185732"/>
    <x v="708"/>
    <s v="Northeast"/>
    <s v="Rhode Island"/>
    <s v="Providence"/>
    <s v="Men's Apparel"/>
    <n v="45"/>
    <n v="75"/>
    <n v="33750"/>
    <n v="10125"/>
    <n v="0.3"/>
    <x v="0"/>
  </r>
  <r>
    <x v="0"/>
    <n v="1185732"/>
    <x v="708"/>
    <s v="Northeast"/>
    <s v="Rhode Island"/>
    <s v="Providence"/>
    <s v="Women's Apparel"/>
    <n v="35"/>
    <n v="175"/>
    <n v="61250"/>
    <n v="24500"/>
    <n v="0.4"/>
    <x v="0"/>
  </r>
  <r>
    <x v="0"/>
    <n v="1185732"/>
    <x v="230"/>
    <s v="Northeast"/>
    <s v="Rhode Island"/>
    <s v="Providence"/>
    <s v="Men's Street Footwear"/>
    <n v="35"/>
    <n v="425"/>
    <n v="148750"/>
    <n v="52062.5"/>
    <n v="0.35"/>
    <x v="0"/>
  </r>
  <r>
    <x v="0"/>
    <n v="1185732"/>
    <x v="230"/>
    <s v="Northeast"/>
    <s v="Rhode Island"/>
    <s v="Providence"/>
    <s v="Men's Athletic Footwear"/>
    <n v="35"/>
    <n v="125"/>
    <n v="43750"/>
    <n v="15312.499999999998"/>
    <n v="0.35"/>
    <x v="0"/>
  </r>
  <r>
    <x v="0"/>
    <n v="1185732"/>
    <x v="230"/>
    <s v="Northeast"/>
    <s v="Rhode Island"/>
    <s v="Providence"/>
    <s v="Women's Street Footwear"/>
    <n v="25.000000000000007"/>
    <n v="125"/>
    <n v="31250.000000000007"/>
    <n v="12500.000000000004"/>
    <n v="0.4"/>
    <x v="0"/>
  </r>
  <r>
    <x v="0"/>
    <n v="1185732"/>
    <x v="230"/>
    <s v="Northeast"/>
    <s v="Rhode Island"/>
    <s v="Providence"/>
    <s v="Women's Athletic Footwear"/>
    <n v="30"/>
    <n v="50"/>
    <n v="15000"/>
    <n v="6000"/>
    <n v="0.4"/>
    <x v="0"/>
  </r>
  <r>
    <x v="0"/>
    <n v="1185732"/>
    <x v="230"/>
    <s v="Northeast"/>
    <s v="Rhode Island"/>
    <s v="Providence"/>
    <s v="Men's Apparel"/>
    <n v="45"/>
    <n v="50"/>
    <n v="22500"/>
    <n v="6750"/>
    <n v="0.3"/>
    <x v="0"/>
  </r>
  <r>
    <x v="0"/>
    <n v="1185732"/>
    <x v="230"/>
    <s v="Northeast"/>
    <s v="Rhode Island"/>
    <s v="Providence"/>
    <s v="Women's Apparel"/>
    <n v="35"/>
    <n v="200"/>
    <n v="70000"/>
    <n v="28000"/>
    <n v="0.4"/>
    <x v="0"/>
  </r>
  <r>
    <x v="0"/>
    <n v="1185732"/>
    <x v="259"/>
    <s v="Northeast"/>
    <s v="Rhode Island"/>
    <s v="Providence"/>
    <s v="Men's Street Footwear"/>
    <n v="49.999999999999993"/>
    <n v="470"/>
    <n v="234999.99999999997"/>
    <n v="82249.999999999985"/>
    <n v="0.35"/>
    <x v="0"/>
  </r>
  <r>
    <x v="0"/>
    <n v="1185732"/>
    <x v="259"/>
    <s v="Northeast"/>
    <s v="Rhode Island"/>
    <s v="Providence"/>
    <s v="Men's Athletic Footwear"/>
    <n v="45"/>
    <n v="175"/>
    <n v="78750"/>
    <n v="27562.5"/>
    <n v="0.35"/>
    <x v="0"/>
  </r>
  <r>
    <x v="0"/>
    <n v="1185732"/>
    <x v="259"/>
    <s v="Northeast"/>
    <s v="Rhode Island"/>
    <s v="Providence"/>
    <s v="Women's Street Footwear"/>
    <n v="40"/>
    <n v="200"/>
    <n v="80000"/>
    <n v="32000"/>
    <n v="0.4"/>
    <x v="0"/>
  </r>
  <r>
    <x v="0"/>
    <n v="1185732"/>
    <x v="259"/>
    <s v="Northeast"/>
    <s v="Rhode Island"/>
    <s v="Providence"/>
    <s v="Women's Athletic Footwear"/>
    <n v="40"/>
    <n v="150"/>
    <n v="60000"/>
    <n v="24000"/>
    <n v="0.4"/>
    <x v="0"/>
  </r>
  <r>
    <x v="0"/>
    <n v="1185732"/>
    <x v="259"/>
    <s v="Northeast"/>
    <s v="Rhode Island"/>
    <s v="Providence"/>
    <s v="Men's Apparel"/>
    <n v="49.999999999999993"/>
    <n v="175"/>
    <n v="87499.999999999985"/>
    <n v="26249.999999999996"/>
    <n v="0.3"/>
    <x v="0"/>
  </r>
  <r>
    <x v="0"/>
    <n v="1185732"/>
    <x v="259"/>
    <s v="Northeast"/>
    <s v="Rhode Island"/>
    <s v="Providence"/>
    <s v="Women's Apparel"/>
    <n v="54.999999999999993"/>
    <n v="300"/>
    <n v="164999.99999999997"/>
    <n v="65999.999999999985"/>
    <n v="0.4"/>
    <x v="0"/>
  </r>
  <r>
    <x v="0"/>
    <n v="1185732"/>
    <x v="292"/>
    <s v="Northeast"/>
    <s v="Rhode Island"/>
    <s v="Providence"/>
    <s v="Men's Street Footwear"/>
    <n v="49.999999999999993"/>
    <n v="550"/>
    <n v="274999.99999999994"/>
    <n v="96249.999999999971"/>
    <n v="0.35"/>
    <x v="0"/>
  </r>
  <r>
    <x v="0"/>
    <n v="1185732"/>
    <x v="292"/>
    <s v="Northeast"/>
    <s v="Rhode Island"/>
    <s v="Providence"/>
    <s v="Men's Athletic Footwear"/>
    <n v="45"/>
    <n v="300"/>
    <n v="135000"/>
    <n v="47250"/>
    <n v="0.35"/>
    <x v="0"/>
  </r>
  <r>
    <x v="0"/>
    <n v="1185732"/>
    <x v="292"/>
    <s v="Northeast"/>
    <s v="Rhode Island"/>
    <s v="Providence"/>
    <s v="Women's Street Footwear"/>
    <n v="40"/>
    <n v="225"/>
    <n v="90000"/>
    <n v="36000"/>
    <n v="0.4"/>
    <x v="0"/>
  </r>
  <r>
    <x v="0"/>
    <n v="1185732"/>
    <x v="292"/>
    <s v="Northeast"/>
    <s v="Rhode Island"/>
    <s v="Providence"/>
    <s v="Women's Athletic Footwear"/>
    <n v="40"/>
    <n v="200"/>
    <n v="80000"/>
    <n v="32000"/>
    <n v="0.4"/>
    <x v="0"/>
  </r>
  <r>
    <x v="0"/>
    <n v="1185732"/>
    <x v="292"/>
    <s v="Northeast"/>
    <s v="Rhode Island"/>
    <s v="Providence"/>
    <s v="Men's Apparel"/>
    <n v="49.999999999999993"/>
    <n v="200"/>
    <n v="99999.999999999985"/>
    <n v="29999.999999999993"/>
    <n v="0.3"/>
    <x v="0"/>
  </r>
  <r>
    <x v="0"/>
    <n v="1185732"/>
    <x v="292"/>
    <s v="Northeast"/>
    <s v="Rhode Island"/>
    <s v="Providence"/>
    <s v="Women's Apparel"/>
    <n v="54.999999999999993"/>
    <n v="350"/>
    <n v="192499.99999999997"/>
    <n v="76999.999999999985"/>
    <n v="0.4"/>
    <x v="0"/>
  </r>
  <r>
    <x v="0"/>
    <n v="1185732"/>
    <x v="320"/>
    <s v="Northeast"/>
    <s v="Rhode Island"/>
    <s v="Providence"/>
    <s v="Men's Street Footwear"/>
    <n v="49.999999999999993"/>
    <n v="575"/>
    <n v="287499.99999999994"/>
    <n v="100624.99999999997"/>
    <n v="0.35"/>
    <x v="0"/>
  </r>
  <r>
    <x v="0"/>
    <n v="1185732"/>
    <x v="320"/>
    <s v="Northeast"/>
    <s v="Rhode Island"/>
    <s v="Providence"/>
    <s v="Men's Athletic Footwear"/>
    <n v="45"/>
    <n v="325"/>
    <n v="146250"/>
    <n v="51187.5"/>
    <n v="0.35"/>
    <x v="0"/>
  </r>
  <r>
    <x v="0"/>
    <n v="1185732"/>
    <x v="320"/>
    <s v="Northeast"/>
    <s v="Rhode Island"/>
    <s v="Providence"/>
    <s v="Women's Street Footwear"/>
    <n v="40"/>
    <n v="250"/>
    <n v="100000"/>
    <n v="40000"/>
    <n v="0.4"/>
    <x v="0"/>
  </r>
  <r>
    <x v="0"/>
    <n v="1185732"/>
    <x v="320"/>
    <s v="Northeast"/>
    <s v="Rhode Island"/>
    <s v="Providence"/>
    <s v="Women's Athletic Footwear"/>
    <n v="40"/>
    <n v="200"/>
    <n v="80000"/>
    <n v="32000"/>
    <n v="0.4"/>
    <x v="0"/>
  </r>
  <r>
    <x v="0"/>
    <n v="1185732"/>
    <x v="320"/>
    <s v="Northeast"/>
    <s v="Rhode Island"/>
    <s v="Providence"/>
    <s v="Men's Apparel"/>
    <n v="49.999999999999993"/>
    <n v="225"/>
    <n v="112499.99999999999"/>
    <n v="33749.999999999993"/>
    <n v="0.3"/>
    <x v="0"/>
  </r>
  <r>
    <x v="0"/>
    <n v="1185732"/>
    <x v="320"/>
    <s v="Northeast"/>
    <s v="Rhode Island"/>
    <s v="Providence"/>
    <s v="Women's Apparel"/>
    <n v="54.999999999999993"/>
    <n v="400"/>
    <n v="219999.99999999997"/>
    <n v="88000"/>
    <n v="0.4"/>
    <x v="0"/>
  </r>
  <r>
    <x v="0"/>
    <n v="1185732"/>
    <x v="352"/>
    <s v="Northeast"/>
    <s v="Rhode Island"/>
    <s v="Providence"/>
    <s v="Men's Street Footwear"/>
    <n v="49.999999999999993"/>
    <n v="550"/>
    <n v="274999.99999999994"/>
    <n v="96249.999999999971"/>
    <n v="0.35"/>
    <x v="0"/>
  </r>
  <r>
    <x v="0"/>
    <n v="1185732"/>
    <x v="352"/>
    <s v="Northeast"/>
    <s v="Rhode Island"/>
    <s v="Providence"/>
    <s v="Men's Athletic Footwear"/>
    <n v="45"/>
    <n v="325"/>
    <n v="146250"/>
    <n v="51187.5"/>
    <n v="0.35"/>
    <x v="0"/>
  </r>
  <r>
    <x v="0"/>
    <n v="1185732"/>
    <x v="352"/>
    <s v="Northeast"/>
    <s v="Rhode Island"/>
    <s v="Providence"/>
    <s v="Women's Street Footwear"/>
    <n v="40"/>
    <n v="250"/>
    <n v="100000"/>
    <n v="40000"/>
    <n v="0.4"/>
    <x v="0"/>
  </r>
  <r>
    <x v="0"/>
    <n v="1185732"/>
    <x v="352"/>
    <s v="Northeast"/>
    <s v="Rhode Island"/>
    <s v="Providence"/>
    <s v="Women's Athletic Footwear"/>
    <n v="40"/>
    <n v="150"/>
    <n v="60000"/>
    <n v="24000"/>
    <n v="0.4"/>
    <x v="0"/>
  </r>
  <r>
    <x v="0"/>
    <n v="1185732"/>
    <x v="352"/>
    <s v="Northeast"/>
    <s v="Rhode Island"/>
    <s v="Providence"/>
    <s v="Men's Apparel"/>
    <n v="49.999999999999993"/>
    <n v="125"/>
    <n v="62499.999999999993"/>
    <n v="18749.999999999996"/>
    <n v="0.3"/>
    <x v="0"/>
  </r>
  <r>
    <x v="0"/>
    <n v="1185732"/>
    <x v="352"/>
    <s v="Northeast"/>
    <s v="Rhode Island"/>
    <s v="Providence"/>
    <s v="Women's Apparel"/>
    <n v="54.999999999999993"/>
    <n v="300"/>
    <n v="164999.99999999997"/>
    <n v="65999.999999999985"/>
    <n v="0.4"/>
    <x v="0"/>
  </r>
  <r>
    <x v="0"/>
    <n v="1185732"/>
    <x v="382"/>
    <s v="Northeast"/>
    <s v="Rhode Island"/>
    <s v="Providence"/>
    <s v="Men's Street Footwear"/>
    <n v="49.999999999999993"/>
    <n v="425"/>
    <n v="212499.99999999997"/>
    <n v="74374.999999999985"/>
    <n v="0.35"/>
    <x v="0"/>
  </r>
  <r>
    <x v="0"/>
    <n v="1185732"/>
    <x v="382"/>
    <s v="Northeast"/>
    <s v="Rhode Island"/>
    <s v="Providence"/>
    <s v="Men's Athletic Footwear"/>
    <n v="45"/>
    <n v="225"/>
    <n v="101250"/>
    <n v="35437.5"/>
    <n v="0.35"/>
    <x v="0"/>
  </r>
  <r>
    <x v="0"/>
    <n v="1185732"/>
    <x v="382"/>
    <s v="Northeast"/>
    <s v="Rhode Island"/>
    <s v="Providence"/>
    <s v="Women's Street Footwear"/>
    <n v="40"/>
    <n v="125"/>
    <n v="50000"/>
    <n v="20000"/>
    <n v="0.4"/>
    <x v="0"/>
  </r>
  <r>
    <x v="0"/>
    <n v="1185732"/>
    <x v="382"/>
    <s v="Northeast"/>
    <s v="Rhode Island"/>
    <s v="Providence"/>
    <s v="Women's Athletic Footwear"/>
    <n v="40"/>
    <n v="100"/>
    <n v="40000"/>
    <n v="16000"/>
    <n v="0.4"/>
    <x v="0"/>
  </r>
  <r>
    <x v="0"/>
    <n v="1185732"/>
    <x v="382"/>
    <s v="Northeast"/>
    <s v="Rhode Island"/>
    <s v="Providence"/>
    <s v="Men's Apparel"/>
    <n v="49.999999999999993"/>
    <n v="100"/>
    <n v="49999.999999999993"/>
    <n v="14999.999999999996"/>
    <n v="0.3"/>
    <x v="0"/>
  </r>
  <r>
    <x v="0"/>
    <n v="1185732"/>
    <x v="382"/>
    <s v="Northeast"/>
    <s v="Rhode Island"/>
    <s v="Providence"/>
    <s v="Women's Apparel"/>
    <n v="54.999999999999993"/>
    <n v="200"/>
    <n v="109999.99999999999"/>
    <n v="44000"/>
    <n v="0.4"/>
    <x v="0"/>
  </r>
  <r>
    <x v="0"/>
    <n v="1185732"/>
    <x v="414"/>
    <s v="Northeast"/>
    <s v="Rhode Island"/>
    <s v="Providence"/>
    <s v="Men's Street Footwear"/>
    <n v="54.999999999999993"/>
    <n v="375"/>
    <n v="206249.99999999997"/>
    <n v="72187.499999999985"/>
    <n v="0.35"/>
    <x v="0"/>
  </r>
  <r>
    <x v="0"/>
    <n v="1185732"/>
    <x v="414"/>
    <s v="Northeast"/>
    <s v="Rhode Island"/>
    <s v="Providence"/>
    <s v="Men's Athletic Footwear"/>
    <n v="50"/>
    <n v="200"/>
    <n v="100000"/>
    <n v="35000"/>
    <n v="0.35"/>
    <x v="0"/>
  </r>
  <r>
    <x v="0"/>
    <n v="1185732"/>
    <x v="414"/>
    <s v="Northeast"/>
    <s v="Rhode Island"/>
    <s v="Providence"/>
    <s v="Women's Street Footwear"/>
    <n v="50"/>
    <n v="100"/>
    <n v="50000"/>
    <n v="20000"/>
    <n v="0.4"/>
    <x v="0"/>
  </r>
  <r>
    <x v="0"/>
    <n v="1185732"/>
    <x v="414"/>
    <s v="Northeast"/>
    <s v="Rhode Island"/>
    <s v="Providence"/>
    <s v="Women's Athletic Footwear"/>
    <n v="50"/>
    <n v="75"/>
    <n v="37500"/>
    <n v="15000"/>
    <n v="0.4"/>
    <x v="0"/>
  </r>
  <r>
    <x v="0"/>
    <n v="1185732"/>
    <x v="414"/>
    <s v="Northeast"/>
    <s v="Rhode Island"/>
    <s v="Providence"/>
    <s v="Men's Apparel"/>
    <n v="60"/>
    <n v="75"/>
    <n v="45000"/>
    <n v="13500"/>
    <n v="0.3"/>
    <x v="0"/>
  </r>
  <r>
    <x v="2"/>
    <n v="1185732"/>
    <x v="414"/>
    <s v="Northeast"/>
    <s v="Rhode Island"/>
    <s v="Providence"/>
    <s v="Women's Apparel"/>
    <n v="64.999999999999986"/>
    <n v="200"/>
    <n v="129999.99999999997"/>
    <n v="51999.999999999993"/>
    <n v="0.4"/>
    <x v="0"/>
  </r>
  <r>
    <x v="2"/>
    <n v="1185732"/>
    <x v="444"/>
    <s v="Northeast"/>
    <s v="Rhode Island"/>
    <s v="Providence"/>
    <s v="Men's Street Footwear"/>
    <n v="60"/>
    <n v="350"/>
    <n v="210000"/>
    <n v="73500"/>
    <n v="0.35"/>
    <x v="0"/>
  </r>
  <r>
    <x v="2"/>
    <n v="1185732"/>
    <x v="444"/>
    <s v="Northeast"/>
    <s v="Rhode Island"/>
    <s v="Providence"/>
    <s v="Men's Athletic Footwear"/>
    <n v="50"/>
    <n v="225"/>
    <n v="112500"/>
    <n v="39375"/>
    <n v="0.35"/>
    <x v="0"/>
  </r>
  <r>
    <x v="2"/>
    <n v="1185732"/>
    <x v="444"/>
    <s v="Northeast"/>
    <s v="Rhode Island"/>
    <s v="Providence"/>
    <s v="Women's Street Footwear"/>
    <n v="50"/>
    <n v="220"/>
    <n v="110000"/>
    <n v="44000"/>
    <n v="0.4"/>
    <x v="0"/>
  </r>
  <r>
    <x v="2"/>
    <n v="1185732"/>
    <x v="444"/>
    <s v="Northeast"/>
    <s v="Rhode Island"/>
    <s v="Providence"/>
    <s v="Women's Athletic Footwear"/>
    <n v="50"/>
    <n v="200"/>
    <n v="100000"/>
    <n v="40000"/>
    <n v="0.4"/>
    <x v="0"/>
  </r>
  <r>
    <x v="2"/>
    <n v="1185732"/>
    <x v="444"/>
    <s v="Northeast"/>
    <s v="Rhode Island"/>
    <s v="Providence"/>
    <s v="Men's Apparel"/>
    <n v="60"/>
    <n v="175"/>
    <n v="105000"/>
    <n v="31500"/>
    <n v="0.3"/>
    <x v="0"/>
  </r>
  <r>
    <x v="2"/>
    <n v="1185732"/>
    <x v="444"/>
    <s v="Northeast"/>
    <s v="Rhode Island"/>
    <s v="Providence"/>
    <s v="Women's Apparel"/>
    <n v="64.999999999999986"/>
    <n v="275"/>
    <n v="178749.99999999997"/>
    <n v="71499.999999999985"/>
    <n v="0.4"/>
    <x v="0"/>
  </r>
  <r>
    <x v="2"/>
    <n v="1185732"/>
    <x v="473"/>
    <s v="Northeast"/>
    <s v="Rhode Island"/>
    <s v="Providence"/>
    <s v="Men's Street Footwear"/>
    <n v="60"/>
    <n v="500"/>
    <n v="300000"/>
    <n v="105000"/>
    <n v="0.35"/>
    <x v="0"/>
  </r>
  <r>
    <x v="2"/>
    <n v="1185732"/>
    <x v="473"/>
    <s v="Northeast"/>
    <s v="Rhode Island"/>
    <s v="Providence"/>
    <s v="Men's Athletic Footwear"/>
    <n v="50"/>
    <n v="300"/>
    <n v="150000"/>
    <n v="52500"/>
    <n v="0.35"/>
    <x v="0"/>
  </r>
  <r>
    <x v="2"/>
    <n v="1185732"/>
    <x v="473"/>
    <s v="Northeast"/>
    <s v="Rhode Island"/>
    <s v="Providence"/>
    <s v="Women's Street Footwear"/>
    <n v="50"/>
    <n v="275"/>
    <n v="137500"/>
    <n v="55000"/>
    <n v="0.4"/>
    <x v="0"/>
  </r>
  <r>
    <x v="2"/>
    <n v="1185732"/>
    <x v="473"/>
    <s v="Northeast"/>
    <s v="Rhode Island"/>
    <s v="Providence"/>
    <s v="Women's Athletic Footwear"/>
    <n v="50"/>
    <n v="225"/>
    <n v="112500"/>
    <n v="45000"/>
    <n v="0.4"/>
    <x v="0"/>
  </r>
  <r>
    <x v="2"/>
    <n v="1185732"/>
    <x v="473"/>
    <s v="Northeast"/>
    <s v="Rhode Island"/>
    <s v="Providence"/>
    <s v="Men's Apparel"/>
    <n v="60"/>
    <n v="225"/>
    <n v="135000"/>
    <n v="40500"/>
    <n v="0.3"/>
    <x v="0"/>
  </r>
  <r>
    <x v="2"/>
    <n v="1185732"/>
    <x v="473"/>
    <s v="Northeast"/>
    <s v="Rhode Island"/>
    <s v="Providence"/>
    <s v="Women's Apparel"/>
    <n v="64.999999999999986"/>
    <n v="325"/>
    <n v="211249.99999999994"/>
    <n v="84499.999999999985"/>
    <n v="0.4"/>
    <x v="0"/>
  </r>
  <r>
    <x v="2"/>
    <n v="1185732"/>
    <x v="181"/>
    <s v="Northeast"/>
    <s v="Rhode Island"/>
    <s v="Providence"/>
    <s v="Men's Street Footwear"/>
    <n v="40"/>
    <n v="450"/>
    <n v="180000"/>
    <n v="54000"/>
    <n v="0.3"/>
    <x v="0"/>
  </r>
  <r>
    <x v="2"/>
    <n v="1185732"/>
    <x v="181"/>
    <s v="Northeast"/>
    <s v="Rhode Island"/>
    <s v="Providence"/>
    <s v="Men's Athletic Footwear"/>
    <n v="40"/>
    <n v="250"/>
    <n v="100000"/>
    <n v="30000"/>
    <n v="0.3"/>
    <x v="0"/>
  </r>
  <r>
    <x v="2"/>
    <n v="1185732"/>
    <x v="181"/>
    <s v="Northeast"/>
    <s v="Rhode Island"/>
    <s v="Providence"/>
    <s v="Women's Street Footwear"/>
    <n v="30.000000000000004"/>
    <n v="250"/>
    <n v="75000.000000000015"/>
    <n v="18750.000000000004"/>
    <n v="0.25"/>
    <x v="0"/>
  </r>
  <r>
    <x v="2"/>
    <n v="1185732"/>
    <x v="181"/>
    <s v="Northeast"/>
    <s v="Rhode Island"/>
    <s v="Providence"/>
    <s v="Women's Athletic Footwear"/>
    <n v="35"/>
    <n v="100"/>
    <n v="35000"/>
    <n v="8750"/>
    <n v="0.25"/>
    <x v="0"/>
  </r>
  <r>
    <x v="2"/>
    <n v="1185732"/>
    <x v="181"/>
    <s v="Northeast"/>
    <s v="Rhode Island"/>
    <s v="Providence"/>
    <s v="Men's Apparel"/>
    <n v="50"/>
    <n v="150"/>
    <n v="75000"/>
    <n v="18750"/>
    <n v="0.25"/>
    <x v="0"/>
  </r>
  <r>
    <x v="2"/>
    <n v="1185732"/>
    <x v="181"/>
    <s v="Northeast"/>
    <s v="Rhode Island"/>
    <s v="Providence"/>
    <s v="Women's Apparel"/>
    <n v="40"/>
    <n v="250"/>
    <n v="100000"/>
    <n v="30000"/>
    <n v="0.3"/>
    <x v="0"/>
  </r>
  <r>
    <x v="2"/>
    <n v="1185732"/>
    <x v="210"/>
    <s v="Northeast"/>
    <s v="Rhode Island"/>
    <s v="Providence"/>
    <s v="Men's Street Footwear"/>
    <n v="40"/>
    <n v="500"/>
    <n v="200000"/>
    <n v="60000"/>
    <n v="0.3"/>
    <x v="0"/>
  </r>
  <r>
    <x v="2"/>
    <n v="1185732"/>
    <x v="210"/>
    <s v="Northeast"/>
    <s v="Rhode Island"/>
    <s v="Providence"/>
    <s v="Men's Athletic Footwear"/>
    <n v="40"/>
    <n v="150"/>
    <n v="60000"/>
    <n v="18000"/>
    <n v="0.3"/>
    <x v="0"/>
  </r>
  <r>
    <x v="2"/>
    <n v="1185732"/>
    <x v="210"/>
    <s v="Northeast"/>
    <s v="Rhode Island"/>
    <s v="Providence"/>
    <s v="Women's Street Footwear"/>
    <n v="30.000000000000004"/>
    <n v="200"/>
    <n v="60000.000000000007"/>
    <n v="15000.000000000002"/>
    <n v="0.25"/>
    <x v="0"/>
  </r>
  <r>
    <x v="2"/>
    <n v="1185732"/>
    <x v="210"/>
    <s v="Northeast"/>
    <s v="Massachusetts"/>
    <s v="Boston"/>
    <s v="Women's Athletic Footwear"/>
    <n v="35"/>
    <n v="250"/>
    <n v="87500"/>
    <n v="21875"/>
    <n v="0.25"/>
    <x v="0"/>
  </r>
  <r>
    <x v="2"/>
    <n v="1185732"/>
    <x v="210"/>
    <s v="Northeast"/>
    <s v="Massachusetts"/>
    <s v="Boston"/>
    <s v="Men's Apparel"/>
    <n v="50"/>
    <n v="150"/>
    <n v="75000"/>
    <n v="18750"/>
    <n v="0.25"/>
    <x v="0"/>
  </r>
  <r>
    <x v="2"/>
    <n v="1185732"/>
    <x v="210"/>
    <s v="Northeast"/>
    <s v="Massachusetts"/>
    <s v="Boston"/>
    <s v="Women's Apparel"/>
    <n v="40"/>
    <n v="250"/>
    <n v="100000"/>
    <n v="30000"/>
    <n v="0.3"/>
    <x v="0"/>
  </r>
  <r>
    <x v="2"/>
    <n v="1185732"/>
    <x v="218"/>
    <s v="Northeast"/>
    <s v="Massachusetts"/>
    <s v="Boston"/>
    <s v="Men's Street Footwear"/>
    <n v="40"/>
    <n v="470"/>
    <n v="188000"/>
    <n v="56400"/>
    <n v="0.3"/>
    <x v="0"/>
  </r>
  <r>
    <x v="2"/>
    <n v="1185732"/>
    <x v="218"/>
    <s v="Northeast"/>
    <s v="Massachusetts"/>
    <s v="Boston"/>
    <s v="Men's Athletic Footwear"/>
    <n v="40"/>
    <n v="175"/>
    <n v="70000"/>
    <n v="21000"/>
    <n v="0.3"/>
    <x v="0"/>
  </r>
  <r>
    <x v="2"/>
    <n v="1185732"/>
    <x v="218"/>
    <s v="Northeast"/>
    <s v="Massachusetts"/>
    <s v="Boston"/>
    <s v="Women's Street Footwear"/>
    <n v="30.000000000000004"/>
    <n v="200"/>
    <n v="60000.000000000007"/>
    <n v="15000.000000000002"/>
    <n v="0.25"/>
    <x v="0"/>
  </r>
  <r>
    <x v="2"/>
    <n v="1185732"/>
    <x v="218"/>
    <s v="Northeast"/>
    <s v="Massachusetts"/>
    <s v="Boston"/>
    <s v="Women's Athletic Footwear"/>
    <n v="35"/>
    <n v="300"/>
    <n v="105000"/>
    <n v="26250"/>
    <n v="0.25"/>
    <x v="0"/>
  </r>
  <r>
    <x v="2"/>
    <n v="1185732"/>
    <x v="218"/>
    <s v="Northeast"/>
    <s v="Massachusetts"/>
    <s v="Boston"/>
    <s v="Men's Apparel"/>
    <n v="50"/>
    <n v="100"/>
    <n v="50000"/>
    <n v="12500"/>
    <n v="0.25"/>
    <x v="0"/>
  </r>
  <r>
    <x v="2"/>
    <n v="1185732"/>
    <x v="218"/>
    <s v="Northeast"/>
    <s v="Massachusetts"/>
    <s v="Boston"/>
    <s v="Women's Apparel"/>
    <n v="40"/>
    <n v="200"/>
    <n v="80000"/>
    <n v="24000"/>
    <n v="0.3"/>
    <x v="0"/>
  </r>
  <r>
    <x v="2"/>
    <n v="1185732"/>
    <x v="237"/>
    <s v="Northeast"/>
    <s v="Massachusetts"/>
    <s v="Boston"/>
    <s v="Men's Street Footwear"/>
    <n v="40"/>
    <n v="450"/>
    <n v="180000"/>
    <n v="54000"/>
    <n v="0.3"/>
    <x v="0"/>
  </r>
  <r>
    <x v="2"/>
    <n v="1185732"/>
    <x v="237"/>
    <s v="Northeast"/>
    <s v="Massachusetts"/>
    <s v="Boston"/>
    <s v="Men's Athletic Footwear"/>
    <n v="40"/>
    <n v="150"/>
    <n v="60000"/>
    <n v="18000"/>
    <n v="0.3"/>
    <x v="0"/>
  </r>
  <r>
    <x v="2"/>
    <n v="1185732"/>
    <x v="237"/>
    <s v="Northeast"/>
    <s v="Massachusetts"/>
    <s v="Boston"/>
    <s v="Women's Street Footwear"/>
    <n v="30.000000000000004"/>
    <n v="150"/>
    <n v="45000.000000000007"/>
    <n v="11250.000000000002"/>
    <n v="0.25"/>
    <x v="0"/>
  </r>
  <r>
    <x v="2"/>
    <n v="1185732"/>
    <x v="237"/>
    <s v="Northeast"/>
    <s v="Massachusetts"/>
    <s v="Boston"/>
    <s v="Women's Athletic Footwear"/>
    <n v="35"/>
    <n v="125"/>
    <n v="43750"/>
    <n v="10937.5"/>
    <n v="0.25"/>
    <x v="0"/>
  </r>
  <r>
    <x v="2"/>
    <n v="1185732"/>
    <x v="237"/>
    <s v="Northeast"/>
    <s v="Massachusetts"/>
    <s v="Boston"/>
    <s v="Men's Apparel"/>
    <n v="50"/>
    <n v="125"/>
    <n v="62500"/>
    <n v="15625"/>
    <n v="0.25"/>
    <x v="0"/>
  </r>
  <r>
    <x v="2"/>
    <n v="1185732"/>
    <x v="237"/>
    <s v="Northeast"/>
    <s v="Massachusetts"/>
    <s v="Boston"/>
    <s v="Women's Apparel"/>
    <n v="40"/>
    <n v="275"/>
    <n v="110000"/>
    <n v="33000"/>
    <n v="0.3"/>
    <x v="0"/>
  </r>
  <r>
    <x v="2"/>
    <n v="1185732"/>
    <x v="266"/>
    <s v="Northeast"/>
    <s v="Massachusetts"/>
    <s v="Boston"/>
    <s v="Men's Street Footwear"/>
    <n v="54.999999999999993"/>
    <n v="495"/>
    <n v="272249.99999999994"/>
    <n v="81674.999999999985"/>
    <n v="0.3"/>
    <x v="0"/>
  </r>
  <r>
    <x v="2"/>
    <n v="1185732"/>
    <x v="266"/>
    <s v="Northeast"/>
    <s v="Massachusetts"/>
    <s v="Boston"/>
    <s v="Men's Athletic Footwear"/>
    <n v="50"/>
    <n v="200"/>
    <n v="100000"/>
    <n v="30000"/>
    <n v="0.3"/>
    <x v="0"/>
  </r>
  <r>
    <x v="2"/>
    <n v="1185732"/>
    <x v="266"/>
    <s v="Northeast"/>
    <s v="Massachusetts"/>
    <s v="Boston"/>
    <s v="Women's Street Footwear"/>
    <n v="45"/>
    <n v="225"/>
    <n v="101250"/>
    <n v="25312.5"/>
    <n v="0.25"/>
    <x v="0"/>
  </r>
  <r>
    <x v="2"/>
    <n v="1185732"/>
    <x v="266"/>
    <s v="Northeast"/>
    <s v="Massachusetts"/>
    <s v="Boston"/>
    <s v="Women's Athletic Footwear"/>
    <n v="45"/>
    <n v="175"/>
    <n v="78750"/>
    <n v="19687.5"/>
    <n v="0.25"/>
    <x v="0"/>
  </r>
  <r>
    <x v="2"/>
    <n v="1185732"/>
    <x v="266"/>
    <s v="Northeast"/>
    <s v="Massachusetts"/>
    <s v="Boston"/>
    <s v="Men's Apparel"/>
    <n v="54.999999999999993"/>
    <n v="200"/>
    <n v="109999.99999999999"/>
    <n v="27499.999999999996"/>
    <n v="0.25"/>
    <x v="0"/>
  </r>
  <r>
    <x v="2"/>
    <n v="1185732"/>
    <x v="266"/>
    <s v="Northeast"/>
    <s v="Massachusetts"/>
    <s v="Boston"/>
    <s v="Women's Apparel"/>
    <n v="60"/>
    <n v="325"/>
    <n v="195000"/>
    <n v="58500"/>
    <n v="0.3"/>
    <x v="0"/>
  </r>
  <r>
    <x v="2"/>
    <n v="1185732"/>
    <x v="299"/>
    <s v="Northeast"/>
    <s v="Massachusetts"/>
    <s v="Boston"/>
    <s v="Men's Street Footwear"/>
    <n v="54.999999999999993"/>
    <n v="575"/>
    <n v="316249.99999999994"/>
    <n v="94874.999999999985"/>
    <n v="0.3"/>
    <x v="0"/>
  </r>
  <r>
    <x v="2"/>
    <n v="1185732"/>
    <x v="299"/>
    <s v="Northeast"/>
    <s v="Massachusetts"/>
    <s v="Boston"/>
    <s v="Men's Athletic Footwear"/>
    <n v="50"/>
    <n v="325"/>
    <n v="162500"/>
    <n v="48750"/>
    <n v="0.3"/>
    <x v="0"/>
  </r>
  <r>
    <x v="2"/>
    <n v="1185732"/>
    <x v="299"/>
    <s v="Northeast"/>
    <s v="Massachusetts"/>
    <s v="Boston"/>
    <s v="Women's Street Footwear"/>
    <n v="45"/>
    <n v="250"/>
    <n v="112500"/>
    <n v="28125"/>
    <n v="0.25"/>
    <x v="0"/>
  </r>
  <r>
    <x v="2"/>
    <n v="1185732"/>
    <x v="299"/>
    <s v="Northeast"/>
    <s v="Massachusetts"/>
    <s v="Boston"/>
    <s v="Women's Athletic Footwear"/>
    <n v="45"/>
    <n v="225"/>
    <n v="101250"/>
    <n v="25312.5"/>
    <n v="0.25"/>
    <x v="0"/>
  </r>
  <r>
    <x v="2"/>
    <n v="1185732"/>
    <x v="299"/>
    <s v="Northeast"/>
    <s v="Massachusetts"/>
    <s v="Boston"/>
    <s v="Men's Apparel"/>
    <n v="54.999999999999993"/>
    <n v="225"/>
    <n v="123749.99999999999"/>
    <n v="30937.499999999996"/>
    <n v="0.25"/>
    <x v="0"/>
  </r>
  <r>
    <x v="2"/>
    <n v="1185732"/>
    <x v="299"/>
    <s v="Northeast"/>
    <s v="Massachusetts"/>
    <s v="Boston"/>
    <s v="Women's Apparel"/>
    <n v="60"/>
    <n v="375"/>
    <n v="225000"/>
    <n v="67500"/>
    <n v="0.3"/>
    <x v="0"/>
  </r>
  <r>
    <x v="2"/>
    <n v="1185732"/>
    <x v="327"/>
    <s v="Northeast"/>
    <s v="Massachusetts"/>
    <s v="Boston"/>
    <s v="Men's Street Footwear"/>
    <n v="54.999999999999993"/>
    <n v="600"/>
    <n v="329999.99999999994"/>
    <n v="98999.999999999985"/>
    <n v="0.3"/>
    <x v="0"/>
  </r>
  <r>
    <x v="2"/>
    <n v="1185732"/>
    <x v="327"/>
    <s v="Northeast"/>
    <s v="Massachusetts"/>
    <s v="Boston"/>
    <s v="Men's Athletic Footwear"/>
    <n v="50"/>
    <n v="350"/>
    <n v="175000"/>
    <n v="52500"/>
    <n v="0.3"/>
    <x v="0"/>
  </r>
  <r>
    <x v="2"/>
    <n v="1185732"/>
    <x v="327"/>
    <s v="Northeast"/>
    <s v="Massachusetts"/>
    <s v="Boston"/>
    <s v="Women's Street Footwear"/>
    <n v="45"/>
    <n v="275"/>
    <n v="123750"/>
    <n v="30937.5"/>
    <n v="0.25"/>
    <x v="0"/>
  </r>
  <r>
    <x v="2"/>
    <n v="1185732"/>
    <x v="327"/>
    <s v="Northeast"/>
    <s v="Massachusetts"/>
    <s v="Boston"/>
    <s v="Women's Athletic Footwear"/>
    <n v="45"/>
    <n v="225"/>
    <n v="101250"/>
    <n v="25312.5"/>
    <n v="0.25"/>
    <x v="0"/>
  </r>
  <r>
    <x v="2"/>
    <n v="1185732"/>
    <x v="327"/>
    <s v="Northeast"/>
    <s v="Massachusetts"/>
    <s v="Boston"/>
    <s v="Men's Apparel"/>
    <n v="54.999999999999993"/>
    <n v="250"/>
    <n v="137499.99999999997"/>
    <n v="34374.999999999993"/>
    <n v="0.25"/>
    <x v="0"/>
  </r>
  <r>
    <x v="2"/>
    <n v="1185732"/>
    <x v="327"/>
    <s v="Northeast"/>
    <s v="Massachusetts"/>
    <s v="Boston"/>
    <s v="Women's Apparel"/>
    <n v="60"/>
    <n v="425"/>
    <n v="255000"/>
    <n v="76500"/>
    <n v="0.3"/>
    <x v="0"/>
  </r>
  <r>
    <x v="2"/>
    <n v="1185732"/>
    <x v="359"/>
    <s v="Northeast"/>
    <s v="Massachusetts"/>
    <s v="Boston"/>
    <s v="Men's Street Footwear"/>
    <n v="54.999999999999993"/>
    <n v="575"/>
    <n v="316249.99999999994"/>
    <n v="94874.999999999985"/>
    <n v="0.3"/>
    <x v="0"/>
  </r>
  <r>
    <x v="2"/>
    <n v="1185732"/>
    <x v="359"/>
    <s v="Northeast"/>
    <s v="Massachusetts"/>
    <s v="Boston"/>
    <s v="Men's Athletic Footwear"/>
    <n v="50"/>
    <n v="350"/>
    <n v="175000"/>
    <n v="52500"/>
    <n v="0.3"/>
    <x v="0"/>
  </r>
  <r>
    <x v="2"/>
    <n v="1185732"/>
    <x v="359"/>
    <s v="Northeast"/>
    <s v="Massachusetts"/>
    <s v="Boston"/>
    <s v="Women's Street Footwear"/>
    <n v="45"/>
    <n v="275"/>
    <n v="123750"/>
    <n v="30937.5"/>
    <n v="0.25"/>
    <x v="0"/>
  </r>
  <r>
    <x v="2"/>
    <n v="1185732"/>
    <x v="359"/>
    <s v="Northeast"/>
    <s v="Massachusetts"/>
    <s v="Boston"/>
    <s v="Women's Athletic Footwear"/>
    <n v="45"/>
    <n v="175"/>
    <n v="78750"/>
    <n v="19687.5"/>
    <n v="0.25"/>
    <x v="0"/>
  </r>
  <r>
    <x v="2"/>
    <n v="1185732"/>
    <x v="359"/>
    <s v="Northeast"/>
    <s v="Massachusetts"/>
    <s v="Boston"/>
    <s v="Men's Apparel"/>
    <n v="54.999999999999993"/>
    <n v="150"/>
    <n v="82499.999999999985"/>
    <n v="20624.999999999996"/>
    <n v="0.25"/>
    <x v="0"/>
  </r>
  <r>
    <x v="2"/>
    <n v="1185732"/>
    <x v="359"/>
    <s v="Northeast"/>
    <s v="Massachusetts"/>
    <s v="Boston"/>
    <s v="Women's Apparel"/>
    <n v="60"/>
    <n v="325"/>
    <n v="195000"/>
    <n v="58500"/>
    <n v="0.3"/>
    <x v="0"/>
  </r>
  <r>
    <x v="2"/>
    <n v="1185732"/>
    <x v="389"/>
    <s v="Northeast"/>
    <s v="Massachusetts"/>
    <s v="Boston"/>
    <s v="Men's Street Footwear"/>
    <n v="54.999999999999993"/>
    <n v="450"/>
    <n v="247499.99999999997"/>
    <n v="74249.999999999985"/>
    <n v="0.3"/>
    <x v="0"/>
  </r>
  <r>
    <x v="2"/>
    <n v="1185732"/>
    <x v="389"/>
    <s v="Northeast"/>
    <s v="Massachusetts"/>
    <s v="Boston"/>
    <s v="Men's Athletic Footwear"/>
    <n v="50"/>
    <n v="250"/>
    <n v="125000"/>
    <n v="37500"/>
    <n v="0.3"/>
    <x v="0"/>
  </r>
  <r>
    <x v="2"/>
    <n v="1185732"/>
    <x v="389"/>
    <s v="Northeast"/>
    <s v="Massachusetts"/>
    <s v="Boston"/>
    <s v="Women's Street Footwear"/>
    <n v="45"/>
    <n v="150"/>
    <n v="67500"/>
    <n v="16875"/>
    <n v="0.25"/>
    <x v="0"/>
  </r>
  <r>
    <x v="2"/>
    <n v="1185732"/>
    <x v="389"/>
    <s v="Northeast"/>
    <s v="Massachusetts"/>
    <s v="Boston"/>
    <s v="Women's Athletic Footwear"/>
    <n v="45"/>
    <n v="125"/>
    <n v="56250"/>
    <n v="14062.5"/>
    <n v="0.25"/>
    <x v="0"/>
  </r>
  <r>
    <x v="2"/>
    <n v="1185732"/>
    <x v="389"/>
    <s v="Northeast"/>
    <s v="Massachusetts"/>
    <s v="Boston"/>
    <s v="Men's Apparel"/>
    <n v="54.999999999999993"/>
    <n v="125"/>
    <n v="68749.999999999985"/>
    <n v="17187.499999999996"/>
    <n v="0.25"/>
    <x v="0"/>
  </r>
  <r>
    <x v="2"/>
    <n v="1185732"/>
    <x v="389"/>
    <s v="Northeast"/>
    <s v="Massachusetts"/>
    <s v="Boston"/>
    <s v="Women's Apparel"/>
    <n v="60"/>
    <n v="225"/>
    <n v="135000"/>
    <n v="40500"/>
    <n v="0.3"/>
    <x v="0"/>
  </r>
  <r>
    <x v="2"/>
    <n v="1185732"/>
    <x v="421"/>
    <s v="Northeast"/>
    <s v="Massachusetts"/>
    <s v="Boston"/>
    <s v="Men's Street Footwear"/>
    <n v="60"/>
    <n v="400"/>
    <n v="240000"/>
    <n v="72000"/>
    <n v="0.3"/>
    <x v="0"/>
  </r>
  <r>
    <x v="2"/>
    <n v="1185732"/>
    <x v="421"/>
    <s v="Northeast"/>
    <s v="Massachusetts"/>
    <s v="Boston"/>
    <s v="Men's Athletic Footwear"/>
    <n v="55.000000000000007"/>
    <n v="225"/>
    <n v="123750.00000000001"/>
    <n v="37125"/>
    <n v="0.3"/>
    <x v="0"/>
  </r>
  <r>
    <x v="2"/>
    <n v="1185732"/>
    <x v="421"/>
    <s v="Northeast"/>
    <s v="Massachusetts"/>
    <s v="Boston"/>
    <s v="Women's Street Footwear"/>
    <n v="55.000000000000007"/>
    <n v="125"/>
    <n v="68750.000000000015"/>
    <n v="17187.500000000004"/>
    <n v="0.25"/>
    <x v="0"/>
  </r>
  <r>
    <x v="2"/>
    <n v="1185732"/>
    <x v="421"/>
    <s v="Northeast"/>
    <s v="Massachusetts"/>
    <s v="Boston"/>
    <s v="Women's Athletic Footwear"/>
    <n v="55.000000000000007"/>
    <n v="100"/>
    <n v="55000.000000000007"/>
    <n v="13750.000000000002"/>
    <n v="0.25"/>
    <x v="0"/>
  </r>
  <r>
    <x v="2"/>
    <n v="1185732"/>
    <x v="421"/>
    <s v="Northeast"/>
    <s v="Massachusetts"/>
    <s v="Boston"/>
    <s v="Men's Apparel"/>
    <n v="65"/>
    <n v="100"/>
    <n v="65000"/>
    <n v="16250"/>
    <n v="0.25"/>
    <x v="0"/>
  </r>
  <r>
    <x v="5"/>
    <n v="1185732"/>
    <x v="421"/>
    <s v="Northeast"/>
    <s v="Massachusetts"/>
    <s v="Boston"/>
    <s v="Women's Apparel"/>
    <n v="70"/>
    <n v="225"/>
    <n v="157500"/>
    <n v="47250"/>
    <n v="0.3"/>
    <x v="0"/>
  </r>
  <r>
    <x v="5"/>
    <n v="1185732"/>
    <x v="451"/>
    <s v="Northeast"/>
    <s v="Massachusetts"/>
    <s v="Boston"/>
    <s v="Men's Street Footwear"/>
    <n v="65"/>
    <n v="375"/>
    <n v="243750"/>
    <n v="73125"/>
    <n v="0.3"/>
    <x v="0"/>
  </r>
  <r>
    <x v="5"/>
    <n v="1185732"/>
    <x v="451"/>
    <s v="Northeast"/>
    <s v="Massachusetts"/>
    <s v="Boston"/>
    <s v="Men's Athletic Footwear"/>
    <n v="55.000000000000007"/>
    <n v="300"/>
    <n v="165000.00000000003"/>
    <n v="49500.000000000007"/>
    <n v="0.3"/>
    <x v="0"/>
  </r>
  <r>
    <x v="5"/>
    <n v="1185732"/>
    <x v="451"/>
    <s v="Northeast"/>
    <s v="Massachusetts"/>
    <s v="Boston"/>
    <s v="Women's Street Footwear"/>
    <n v="55.000000000000007"/>
    <n v="295"/>
    <n v="162250.00000000003"/>
    <n v="40562.500000000007"/>
    <n v="0.25"/>
    <x v="0"/>
  </r>
  <r>
    <x v="5"/>
    <n v="1185732"/>
    <x v="451"/>
    <s v="Northeast"/>
    <s v="Massachusetts"/>
    <s v="Boston"/>
    <s v="Women's Athletic Footwear"/>
    <n v="55.000000000000007"/>
    <n v="275"/>
    <n v="151250.00000000003"/>
    <n v="37812.500000000007"/>
    <n v="0.25"/>
    <x v="0"/>
  </r>
  <r>
    <x v="5"/>
    <n v="1185732"/>
    <x v="451"/>
    <s v="Northeast"/>
    <s v="Massachusetts"/>
    <s v="Boston"/>
    <s v="Men's Apparel"/>
    <n v="65"/>
    <n v="250"/>
    <n v="162500"/>
    <n v="40625"/>
    <n v="0.25"/>
    <x v="0"/>
  </r>
  <r>
    <x v="5"/>
    <n v="1185732"/>
    <x v="451"/>
    <s v="Northeast"/>
    <s v="Massachusetts"/>
    <s v="Boston"/>
    <s v="Women's Apparel"/>
    <n v="70"/>
    <n v="350"/>
    <n v="245000"/>
    <n v="73500"/>
    <n v="0.3"/>
    <x v="0"/>
  </r>
  <r>
    <x v="5"/>
    <n v="1185732"/>
    <x v="480"/>
    <s v="Northeast"/>
    <s v="Massachusetts"/>
    <s v="Boston"/>
    <s v="Men's Street Footwear"/>
    <n v="65"/>
    <n v="575"/>
    <n v="373750"/>
    <n v="112125"/>
    <n v="0.3"/>
    <x v="0"/>
  </r>
  <r>
    <x v="5"/>
    <n v="1185732"/>
    <x v="480"/>
    <s v="Northeast"/>
    <s v="Massachusetts"/>
    <s v="Boston"/>
    <s v="Men's Athletic Footwear"/>
    <n v="55.000000000000007"/>
    <n v="375"/>
    <n v="206250.00000000003"/>
    <n v="61875.000000000007"/>
    <n v="0.3"/>
    <x v="0"/>
  </r>
  <r>
    <x v="5"/>
    <n v="1185732"/>
    <x v="480"/>
    <s v="Northeast"/>
    <s v="Massachusetts"/>
    <s v="Boston"/>
    <s v="Women's Street Footwear"/>
    <n v="55.000000000000007"/>
    <n v="350"/>
    <n v="192500.00000000003"/>
    <n v="48125.000000000007"/>
    <n v="0.25"/>
    <x v="0"/>
  </r>
  <r>
    <x v="5"/>
    <n v="1185732"/>
    <x v="480"/>
    <s v="Northeast"/>
    <s v="Massachusetts"/>
    <s v="Boston"/>
    <s v="Women's Athletic Footwear"/>
    <n v="55.000000000000007"/>
    <n v="300"/>
    <n v="165000.00000000003"/>
    <n v="41250.000000000007"/>
    <n v="0.25"/>
    <x v="0"/>
  </r>
  <r>
    <x v="5"/>
    <n v="1185732"/>
    <x v="480"/>
    <s v="Northeast"/>
    <s v="Massachusetts"/>
    <s v="Boston"/>
    <s v="Men's Apparel"/>
    <n v="65"/>
    <n v="300"/>
    <n v="195000"/>
    <n v="48750"/>
    <n v="0.25"/>
    <x v="0"/>
  </r>
  <r>
    <x v="5"/>
    <n v="1185732"/>
    <x v="480"/>
    <s v="Northeast"/>
    <s v="Massachusetts"/>
    <s v="Boston"/>
    <s v="Women's Apparel"/>
    <n v="70"/>
    <n v="400"/>
    <n v="280000"/>
    <n v="84000"/>
    <n v="0.3"/>
    <x v="0"/>
  </r>
  <r>
    <x v="5"/>
    <n v="1185732"/>
    <x v="178"/>
    <s v="Northeast"/>
    <s v="Massachusetts"/>
    <s v="Boston"/>
    <s v="Men's Street Footwear"/>
    <n v="45"/>
    <n v="525"/>
    <n v="236250"/>
    <n v="106312.5"/>
    <n v="0.45"/>
    <x v="0"/>
  </r>
  <r>
    <x v="5"/>
    <n v="1185732"/>
    <x v="178"/>
    <s v="Northeast"/>
    <s v="Massachusetts"/>
    <s v="Boston"/>
    <s v="Men's Athletic Footwear"/>
    <n v="45"/>
    <n v="325"/>
    <n v="146250"/>
    <n v="65812.5"/>
    <n v="0.45"/>
    <x v="0"/>
  </r>
  <r>
    <x v="5"/>
    <n v="1185732"/>
    <x v="178"/>
    <s v="Northeast"/>
    <s v="Massachusetts"/>
    <s v="Boston"/>
    <s v="Women's Street Footwear"/>
    <n v="35"/>
    <n v="325"/>
    <n v="113750"/>
    <n v="39812.5"/>
    <n v="0.35"/>
    <x v="0"/>
  </r>
  <r>
    <x v="5"/>
    <n v="1185732"/>
    <x v="178"/>
    <s v="Northeast"/>
    <s v="Massachusetts"/>
    <s v="Boston"/>
    <s v="Women's Athletic Footwear"/>
    <n v="40"/>
    <n v="175"/>
    <n v="70000"/>
    <n v="24500"/>
    <n v="0.35"/>
    <x v="0"/>
  </r>
  <r>
    <x v="5"/>
    <n v="1185732"/>
    <x v="178"/>
    <s v="Northeast"/>
    <s v="Massachusetts"/>
    <s v="Boston"/>
    <s v="Men's Apparel"/>
    <n v="55.000000000000007"/>
    <n v="225"/>
    <n v="123750.00000000001"/>
    <n v="43312.5"/>
    <n v="0.35"/>
    <x v="0"/>
  </r>
  <r>
    <x v="5"/>
    <n v="1185732"/>
    <x v="178"/>
    <s v="Northeast"/>
    <s v="Massachusetts"/>
    <s v="Boston"/>
    <s v="Women's Apparel"/>
    <n v="45"/>
    <n v="325"/>
    <n v="146250"/>
    <n v="58499.999999999993"/>
    <n v="0.39999999999999997"/>
    <x v="0"/>
  </r>
  <r>
    <x v="5"/>
    <n v="1185732"/>
    <x v="207"/>
    <s v="Northeast"/>
    <s v="Massachusetts"/>
    <s v="Boston"/>
    <s v="Men's Street Footwear"/>
    <n v="45"/>
    <n v="575"/>
    <n v="258750"/>
    <n v="116437.5"/>
    <n v="0.45"/>
    <x v="0"/>
  </r>
  <r>
    <x v="5"/>
    <n v="1185732"/>
    <x v="207"/>
    <s v="Northeast"/>
    <s v="Massachusetts"/>
    <s v="Boston"/>
    <s v="Men's Athletic Footwear"/>
    <n v="45"/>
    <n v="225"/>
    <n v="101250"/>
    <n v="45562.5"/>
    <n v="0.45"/>
    <x v="0"/>
  </r>
  <r>
    <x v="5"/>
    <n v="1185732"/>
    <x v="207"/>
    <s v="Northeast"/>
    <s v="Massachusetts"/>
    <s v="Boston"/>
    <s v="Women's Street Footwear"/>
    <n v="35"/>
    <n v="275"/>
    <n v="96250"/>
    <n v="33687.5"/>
    <n v="0.35"/>
    <x v="0"/>
  </r>
  <r>
    <x v="5"/>
    <n v="1185732"/>
    <x v="207"/>
    <s v="Northeast"/>
    <s v="Vermont"/>
    <s v="Burlington"/>
    <s v="Women's Athletic Footwear"/>
    <n v="40"/>
    <n v="150"/>
    <n v="60000"/>
    <n v="21000"/>
    <n v="0.35"/>
    <x v="0"/>
  </r>
  <r>
    <x v="5"/>
    <n v="1185732"/>
    <x v="207"/>
    <s v="Northeast"/>
    <s v="Vermont"/>
    <s v="Burlington"/>
    <s v="Men's Apparel"/>
    <n v="55.000000000000007"/>
    <n v="225"/>
    <n v="123750.00000000001"/>
    <n v="43312.5"/>
    <n v="0.35"/>
    <x v="0"/>
  </r>
  <r>
    <x v="5"/>
    <n v="1185732"/>
    <x v="207"/>
    <s v="Northeast"/>
    <s v="Vermont"/>
    <s v="Burlington"/>
    <s v="Women's Apparel"/>
    <n v="45"/>
    <n v="325"/>
    <n v="146250"/>
    <n v="58499.999999999993"/>
    <n v="0.39999999999999997"/>
    <x v="0"/>
  </r>
  <r>
    <x v="5"/>
    <n v="1185732"/>
    <x v="215"/>
    <s v="Northeast"/>
    <s v="Vermont"/>
    <s v="Burlington"/>
    <s v="Men's Street Footwear"/>
    <n v="45"/>
    <n v="545"/>
    <n v="245250"/>
    <n v="110362.5"/>
    <n v="0.45"/>
    <x v="0"/>
  </r>
  <r>
    <x v="5"/>
    <n v="1185732"/>
    <x v="215"/>
    <s v="Northeast"/>
    <s v="Vermont"/>
    <s v="Burlington"/>
    <s v="Men's Athletic Footwear"/>
    <n v="45"/>
    <n v="250"/>
    <n v="112500"/>
    <n v="50625"/>
    <n v="0.45"/>
    <x v="0"/>
  </r>
  <r>
    <x v="5"/>
    <n v="1185732"/>
    <x v="215"/>
    <s v="Northeast"/>
    <s v="Vermont"/>
    <s v="Burlington"/>
    <s v="Women's Street Footwear"/>
    <n v="35"/>
    <n v="275"/>
    <n v="96250"/>
    <n v="33687.5"/>
    <n v="0.35"/>
    <x v="0"/>
  </r>
  <r>
    <x v="5"/>
    <n v="1185732"/>
    <x v="215"/>
    <s v="Northeast"/>
    <s v="Vermont"/>
    <s v="Burlington"/>
    <s v="Women's Athletic Footwear"/>
    <n v="40"/>
    <n v="125"/>
    <n v="50000"/>
    <n v="17500"/>
    <n v="0.35"/>
    <x v="0"/>
  </r>
  <r>
    <x v="5"/>
    <n v="1185732"/>
    <x v="215"/>
    <s v="Northeast"/>
    <s v="Vermont"/>
    <s v="Burlington"/>
    <s v="Men's Apparel"/>
    <n v="55.000000000000007"/>
    <n v="175"/>
    <n v="96250.000000000015"/>
    <n v="33687.5"/>
    <n v="0.35"/>
    <x v="0"/>
  </r>
  <r>
    <x v="5"/>
    <n v="1185732"/>
    <x v="215"/>
    <s v="Northeast"/>
    <s v="Vermont"/>
    <s v="Burlington"/>
    <s v="Women's Apparel"/>
    <n v="45"/>
    <n v="275"/>
    <n v="123750"/>
    <n v="49499.999999999993"/>
    <n v="0.39999999999999997"/>
    <x v="0"/>
  </r>
  <r>
    <x v="5"/>
    <n v="1185732"/>
    <x v="234"/>
    <s v="Northeast"/>
    <s v="Vermont"/>
    <s v="Burlington"/>
    <s v="Men's Street Footwear"/>
    <n v="45"/>
    <n v="525"/>
    <n v="236250"/>
    <n v="106312.5"/>
    <n v="0.45"/>
    <x v="0"/>
  </r>
  <r>
    <x v="5"/>
    <n v="1185732"/>
    <x v="234"/>
    <s v="Northeast"/>
    <s v="Vermont"/>
    <s v="Burlington"/>
    <s v="Men's Athletic Footwear"/>
    <n v="45"/>
    <n v="225"/>
    <n v="101250"/>
    <n v="45562.5"/>
    <n v="0.45"/>
    <x v="0"/>
  </r>
  <r>
    <x v="5"/>
    <n v="1185732"/>
    <x v="234"/>
    <s v="Northeast"/>
    <s v="Vermont"/>
    <s v="Burlington"/>
    <s v="Women's Street Footwear"/>
    <n v="35"/>
    <n v="225"/>
    <n v="78750"/>
    <n v="27562.5"/>
    <n v="0.35"/>
    <x v="0"/>
  </r>
  <r>
    <x v="5"/>
    <n v="1185732"/>
    <x v="234"/>
    <s v="Northeast"/>
    <s v="Vermont"/>
    <s v="Burlington"/>
    <s v="Women's Athletic Footwear"/>
    <n v="40"/>
    <n v="150"/>
    <n v="60000"/>
    <n v="21000"/>
    <n v="0.35"/>
    <x v="0"/>
  </r>
  <r>
    <x v="5"/>
    <n v="1185732"/>
    <x v="234"/>
    <s v="Northeast"/>
    <s v="Vermont"/>
    <s v="Burlington"/>
    <s v="Men's Apparel"/>
    <n v="55.000000000000007"/>
    <n v="150"/>
    <n v="82500.000000000015"/>
    <n v="28875.000000000004"/>
    <n v="0.35"/>
    <x v="0"/>
  </r>
  <r>
    <x v="5"/>
    <n v="1185732"/>
    <x v="234"/>
    <s v="Northeast"/>
    <s v="Vermont"/>
    <s v="Burlington"/>
    <s v="Women's Apparel"/>
    <n v="45"/>
    <n v="300"/>
    <n v="135000"/>
    <n v="53999.999999999993"/>
    <n v="0.39999999999999997"/>
    <x v="0"/>
  </r>
  <r>
    <x v="5"/>
    <n v="1185732"/>
    <x v="263"/>
    <s v="Northeast"/>
    <s v="Vermont"/>
    <s v="Burlington"/>
    <s v="Men's Street Footwear"/>
    <n v="60"/>
    <n v="570"/>
    <n v="342000"/>
    <n v="153900"/>
    <n v="0.45"/>
    <x v="0"/>
  </r>
  <r>
    <x v="5"/>
    <n v="1185732"/>
    <x v="263"/>
    <s v="Northeast"/>
    <s v="Vermont"/>
    <s v="Burlington"/>
    <s v="Men's Athletic Footwear"/>
    <n v="55.000000000000007"/>
    <n v="275"/>
    <n v="151250.00000000003"/>
    <n v="68062.500000000015"/>
    <n v="0.45"/>
    <x v="0"/>
  </r>
  <r>
    <x v="5"/>
    <n v="1185732"/>
    <x v="263"/>
    <s v="Northeast"/>
    <s v="Vermont"/>
    <s v="Burlington"/>
    <s v="Women's Street Footwear"/>
    <n v="50"/>
    <n v="300"/>
    <n v="150000"/>
    <n v="52500"/>
    <n v="0.35"/>
    <x v="0"/>
  </r>
  <r>
    <x v="5"/>
    <n v="1185732"/>
    <x v="263"/>
    <s v="Northeast"/>
    <s v="Vermont"/>
    <s v="Burlington"/>
    <s v="Women's Athletic Footwear"/>
    <n v="50"/>
    <n v="250"/>
    <n v="125000"/>
    <n v="43750"/>
    <n v="0.35"/>
    <x v="0"/>
  </r>
  <r>
    <x v="5"/>
    <n v="1185732"/>
    <x v="263"/>
    <s v="Northeast"/>
    <s v="Vermont"/>
    <s v="Burlington"/>
    <s v="Men's Apparel"/>
    <n v="60"/>
    <n v="275"/>
    <n v="165000"/>
    <n v="57749.999999999993"/>
    <n v="0.35"/>
    <x v="0"/>
  </r>
  <r>
    <x v="5"/>
    <n v="1185732"/>
    <x v="263"/>
    <s v="Northeast"/>
    <s v="Vermont"/>
    <s v="Burlington"/>
    <s v="Women's Apparel"/>
    <n v="65"/>
    <n v="400"/>
    <n v="260000"/>
    <n v="103999.99999999999"/>
    <n v="0.39999999999999997"/>
    <x v="0"/>
  </r>
  <r>
    <x v="5"/>
    <n v="1185732"/>
    <x v="296"/>
    <s v="Northeast"/>
    <s v="Vermont"/>
    <s v="Burlington"/>
    <s v="Men's Street Footwear"/>
    <n v="60"/>
    <n v="650"/>
    <n v="390000"/>
    <n v="175500"/>
    <n v="0.45"/>
    <x v="0"/>
  </r>
  <r>
    <x v="5"/>
    <n v="1185732"/>
    <x v="296"/>
    <s v="Northeast"/>
    <s v="Vermont"/>
    <s v="Burlington"/>
    <s v="Men's Athletic Footwear"/>
    <n v="55.000000000000007"/>
    <n v="400"/>
    <n v="220000.00000000003"/>
    <n v="99000.000000000015"/>
    <n v="0.45"/>
    <x v="0"/>
  </r>
  <r>
    <x v="5"/>
    <n v="1185732"/>
    <x v="296"/>
    <s v="Northeast"/>
    <s v="Vermont"/>
    <s v="Burlington"/>
    <s v="Women's Street Footwear"/>
    <n v="50"/>
    <n v="325"/>
    <n v="162500"/>
    <n v="56875"/>
    <n v="0.35"/>
    <x v="0"/>
  </r>
  <r>
    <x v="5"/>
    <n v="1185732"/>
    <x v="296"/>
    <s v="Northeast"/>
    <s v="Vermont"/>
    <s v="Burlington"/>
    <s v="Women's Athletic Footwear"/>
    <n v="50"/>
    <n v="300"/>
    <n v="150000"/>
    <n v="52500"/>
    <n v="0.35"/>
    <x v="0"/>
  </r>
  <r>
    <x v="5"/>
    <n v="1185732"/>
    <x v="296"/>
    <s v="Northeast"/>
    <s v="Vermont"/>
    <s v="Burlington"/>
    <s v="Men's Apparel"/>
    <n v="60"/>
    <n v="300"/>
    <n v="180000"/>
    <n v="62999.999999999993"/>
    <n v="0.35"/>
    <x v="0"/>
  </r>
  <r>
    <x v="5"/>
    <n v="1185732"/>
    <x v="296"/>
    <s v="Northeast"/>
    <s v="Vermont"/>
    <s v="Burlington"/>
    <s v="Women's Apparel"/>
    <n v="65"/>
    <n v="450"/>
    <n v="292500"/>
    <n v="116999.99999999999"/>
    <n v="0.39999999999999997"/>
    <x v="0"/>
  </r>
  <r>
    <x v="5"/>
    <n v="1185732"/>
    <x v="324"/>
    <s v="Northeast"/>
    <s v="Vermont"/>
    <s v="Burlington"/>
    <s v="Men's Street Footwear"/>
    <n v="60"/>
    <n v="675"/>
    <n v="405000"/>
    <n v="182250"/>
    <n v="0.45"/>
    <x v="0"/>
  </r>
  <r>
    <x v="5"/>
    <n v="1185732"/>
    <x v="324"/>
    <s v="Northeast"/>
    <s v="Vermont"/>
    <s v="Burlington"/>
    <s v="Men's Athletic Footwear"/>
    <n v="55.000000000000007"/>
    <n v="425"/>
    <n v="233750.00000000003"/>
    <n v="105187.50000000001"/>
    <n v="0.45"/>
    <x v="0"/>
  </r>
  <r>
    <x v="5"/>
    <n v="1185732"/>
    <x v="324"/>
    <s v="Northeast"/>
    <s v="Vermont"/>
    <s v="Burlington"/>
    <s v="Women's Street Footwear"/>
    <n v="50"/>
    <n v="350"/>
    <n v="175000"/>
    <n v="61249.999999999993"/>
    <n v="0.35"/>
    <x v="0"/>
  </r>
  <r>
    <x v="5"/>
    <n v="1185732"/>
    <x v="324"/>
    <s v="Northeast"/>
    <s v="Vermont"/>
    <s v="Burlington"/>
    <s v="Women's Athletic Footwear"/>
    <n v="50"/>
    <n v="300"/>
    <n v="150000"/>
    <n v="52500"/>
    <n v="0.35"/>
    <x v="0"/>
  </r>
  <r>
    <x v="5"/>
    <n v="1185732"/>
    <x v="324"/>
    <s v="Northeast"/>
    <s v="Vermont"/>
    <s v="Burlington"/>
    <s v="Men's Apparel"/>
    <n v="60"/>
    <n v="325"/>
    <n v="195000"/>
    <n v="68250"/>
    <n v="0.35"/>
    <x v="0"/>
  </r>
  <r>
    <x v="5"/>
    <n v="1185732"/>
    <x v="324"/>
    <s v="Northeast"/>
    <s v="Vermont"/>
    <s v="Burlington"/>
    <s v="Women's Apparel"/>
    <n v="65"/>
    <n v="500"/>
    <n v="325000"/>
    <n v="129999.99999999999"/>
    <n v="0.39999999999999997"/>
    <x v="0"/>
  </r>
  <r>
    <x v="5"/>
    <n v="1185732"/>
    <x v="356"/>
    <s v="Northeast"/>
    <s v="Vermont"/>
    <s v="Burlington"/>
    <s v="Men's Street Footwear"/>
    <n v="60"/>
    <n v="650"/>
    <n v="390000"/>
    <n v="175500"/>
    <n v="0.45"/>
    <x v="0"/>
  </r>
  <r>
    <x v="5"/>
    <n v="1185732"/>
    <x v="356"/>
    <s v="Northeast"/>
    <s v="Vermont"/>
    <s v="Burlington"/>
    <s v="Men's Athletic Footwear"/>
    <n v="55.000000000000007"/>
    <n v="425"/>
    <n v="233750.00000000003"/>
    <n v="105187.50000000001"/>
    <n v="0.45"/>
    <x v="0"/>
  </r>
  <r>
    <x v="5"/>
    <n v="1185732"/>
    <x v="356"/>
    <s v="Northeast"/>
    <s v="Vermont"/>
    <s v="Burlington"/>
    <s v="Women's Street Footwear"/>
    <n v="50"/>
    <n v="350"/>
    <n v="175000"/>
    <n v="61249.999999999993"/>
    <n v="0.35"/>
    <x v="0"/>
  </r>
  <r>
    <x v="5"/>
    <n v="1185732"/>
    <x v="356"/>
    <s v="Northeast"/>
    <s v="Vermont"/>
    <s v="Burlington"/>
    <s v="Women's Athletic Footwear"/>
    <n v="50"/>
    <n v="250"/>
    <n v="125000"/>
    <n v="43750"/>
    <n v="0.35"/>
    <x v="0"/>
  </r>
  <r>
    <x v="5"/>
    <n v="1185732"/>
    <x v="356"/>
    <s v="Northeast"/>
    <s v="Vermont"/>
    <s v="Burlington"/>
    <s v="Men's Apparel"/>
    <n v="60"/>
    <n v="225"/>
    <n v="135000"/>
    <n v="47250"/>
    <n v="0.35"/>
    <x v="0"/>
  </r>
  <r>
    <x v="5"/>
    <n v="1185732"/>
    <x v="356"/>
    <s v="Northeast"/>
    <s v="Vermont"/>
    <s v="Burlington"/>
    <s v="Women's Apparel"/>
    <n v="65"/>
    <n v="400"/>
    <n v="260000"/>
    <n v="103999.99999999999"/>
    <n v="0.39999999999999997"/>
    <x v="0"/>
  </r>
  <r>
    <x v="5"/>
    <n v="1185732"/>
    <x v="386"/>
    <s v="Northeast"/>
    <s v="Vermont"/>
    <s v="Burlington"/>
    <s v="Men's Street Footwear"/>
    <n v="60"/>
    <n v="525"/>
    <n v="315000"/>
    <n v="141750"/>
    <n v="0.45"/>
    <x v="0"/>
  </r>
  <r>
    <x v="5"/>
    <n v="1185732"/>
    <x v="386"/>
    <s v="Northeast"/>
    <s v="Vermont"/>
    <s v="Burlington"/>
    <s v="Men's Athletic Footwear"/>
    <n v="55.000000000000007"/>
    <n v="325"/>
    <n v="178750.00000000003"/>
    <n v="80437.500000000015"/>
    <n v="0.45"/>
    <x v="0"/>
  </r>
  <r>
    <x v="5"/>
    <n v="1185732"/>
    <x v="386"/>
    <s v="Northeast"/>
    <s v="Vermont"/>
    <s v="Burlington"/>
    <s v="Women's Street Footwear"/>
    <n v="50"/>
    <n v="225"/>
    <n v="112500"/>
    <n v="39375"/>
    <n v="0.35"/>
    <x v="0"/>
  </r>
  <r>
    <x v="5"/>
    <n v="1185732"/>
    <x v="386"/>
    <s v="Northeast"/>
    <s v="Vermont"/>
    <s v="Burlington"/>
    <s v="Women's Athletic Footwear"/>
    <n v="50"/>
    <n v="200"/>
    <n v="100000"/>
    <n v="35000"/>
    <n v="0.35"/>
    <x v="0"/>
  </r>
  <r>
    <x v="5"/>
    <n v="1185732"/>
    <x v="386"/>
    <s v="Northeast"/>
    <s v="Vermont"/>
    <s v="Burlington"/>
    <s v="Men's Apparel"/>
    <n v="60"/>
    <n v="200"/>
    <n v="120000"/>
    <n v="42000"/>
    <n v="0.35"/>
    <x v="0"/>
  </r>
  <r>
    <x v="5"/>
    <n v="1185732"/>
    <x v="386"/>
    <s v="Northeast"/>
    <s v="Vermont"/>
    <s v="Burlington"/>
    <s v="Women's Apparel"/>
    <n v="65"/>
    <n v="300"/>
    <n v="195000"/>
    <n v="78000"/>
    <n v="0.39999999999999997"/>
    <x v="0"/>
  </r>
  <r>
    <x v="5"/>
    <n v="1185732"/>
    <x v="418"/>
    <s v="Northeast"/>
    <s v="Vermont"/>
    <s v="Burlington"/>
    <s v="Men's Street Footwear"/>
    <n v="65"/>
    <n v="475"/>
    <n v="308750"/>
    <n v="138937.5"/>
    <n v="0.45"/>
    <x v="0"/>
  </r>
  <r>
    <x v="5"/>
    <n v="1185732"/>
    <x v="418"/>
    <s v="Northeast"/>
    <s v="Vermont"/>
    <s v="Burlington"/>
    <s v="Men's Athletic Footwear"/>
    <n v="60.000000000000007"/>
    <n v="300"/>
    <n v="180000.00000000003"/>
    <n v="81000.000000000015"/>
    <n v="0.45"/>
    <x v="0"/>
  </r>
  <r>
    <x v="5"/>
    <n v="1185732"/>
    <x v="418"/>
    <s v="Northeast"/>
    <s v="Vermont"/>
    <s v="Burlington"/>
    <s v="Women's Street Footwear"/>
    <n v="60.000000000000007"/>
    <n v="200"/>
    <n v="120000.00000000001"/>
    <n v="42000"/>
    <n v="0.35"/>
    <x v="0"/>
  </r>
  <r>
    <x v="5"/>
    <n v="1185732"/>
    <x v="418"/>
    <s v="Northeast"/>
    <s v="Vermont"/>
    <s v="Burlington"/>
    <s v="Women's Athletic Footwear"/>
    <n v="60.000000000000007"/>
    <n v="175"/>
    <n v="105000.00000000001"/>
    <n v="36750"/>
    <n v="0.35"/>
    <x v="0"/>
  </r>
  <r>
    <x v="5"/>
    <n v="1185732"/>
    <x v="418"/>
    <s v="Northeast"/>
    <s v="Vermont"/>
    <s v="Burlington"/>
    <s v="Men's Apparel"/>
    <n v="70"/>
    <n v="175"/>
    <n v="122500"/>
    <n v="42875"/>
    <n v="0.35"/>
    <x v="0"/>
  </r>
  <r>
    <x v="3"/>
    <n v="1185732"/>
    <x v="418"/>
    <s v="Northeast"/>
    <s v="Vermont"/>
    <s v="Burlington"/>
    <s v="Women's Apparel"/>
    <n v="75"/>
    <n v="300"/>
    <n v="225000"/>
    <n v="89999.999999999985"/>
    <n v="0.39999999999999997"/>
    <x v="0"/>
  </r>
  <r>
    <x v="3"/>
    <n v="1185732"/>
    <x v="448"/>
    <s v="Northeast"/>
    <s v="Vermont"/>
    <s v="Burlington"/>
    <s v="Men's Street Footwear"/>
    <n v="70"/>
    <n v="450"/>
    <n v="315000"/>
    <n v="141750"/>
    <n v="0.45"/>
    <x v="0"/>
  </r>
  <r>
    <x v="3"/>
    <n v="1185732"/>
    <x v="448"/>
    <s v="Northeast"/>
    <s v="Vermont"/>
    <s v="Burlington"/>
    <s v="Men's Athletic Footwear"/>
    <n v="60.000000000000007"/>
    <n v="325"/>
    <n v="195000.00000000003"/>
    <n v="87750.000000000015"/>
    <n v="0.45"/>
    <x v="0"/>
  </r>
  <r>
    <x v="3"/>
    <n v="1185732"/>
    <x v="448"/>
    <s v="Northeast"/>
    <s v="Vermont"/>
    <s v="Burlington"/>
    <s v="Women's Street Footwear"/>
    <n v="60.000000000000007"/>
    <n v="320"/>
    <n v="192000.00000000003"/>
    <n v="67200"/>
    <n v="0.35"/>
    <x v="0"/>
  </r>
  <r>
    <x v="5"/>
    <n v="1185732"/>
    <x v="448"/>
    <s v="Northeast"/>
    <s v="Vermont"/>
    <s v="Burlington"/>
    <s v="Women's Athletic Footwear"/>
    <n v="60.000000000000007"/>
    <n v="300"/>
    <n v="180000.00000000003"/>
    <n v="63000.000000000007"/>
    <n v="0.35"/>
    <x v="0"/>
  </r>
  <r>
    <x v="5"/>
    <n v="1185732"/>
    <x v="448"/>
    <s v="Northeast"/>
    <s v="Vermont"/>
    <s v="Burlington"/>
    <s v="Men's Apparel"/>
    <n v="70"/>
    <n v="275"/>
    <n v="192500"/>
    <n v="67375"/>
    <n v="0.35"/>
    <x v="0"/>
  </r>
  <r>
    <x v="5"/>
    <n v="1185732"/>
    <x v="448"/>
    <s v="Northeast"/>
    <s v="Vermont"/>
    <s v="Burlington"/>
    <s v="Women's Apparel"/>
    <n v="75"/>
    <n v="375"/>
    <n v="281250"/>
    <n v="112499.99999999999"/>
    <n v="0.39999999999999997"/>
    <x v="0"/>
  </r>
  <r>
    <x v="5"/>
    <n v="1185732"/>
    <x v="477"/>
    <s v="Northeast"/>
    <s v="Vermont"/>
    <s v="Burlington"/>
    <s v="Men's Street Footwear"/>
    <n v="70"/>
    <n v="600"/>
    <n v="420000"/>
    <n v="189000"/>
    <n v="0.45"/>
    <x v="0"/>
  </r>
  <r>
    <x v="5"/>
    <n v="1185732"/>
    <x v="477"/>
    <s v="Northeast"/>
    <s v="Vermont"/>
    <s v="Burlington"/>
    <s v="Men's Athletic Footwear"/>
    <n v="60.000000000000007"/>
    <n v="400"/>
    <n v="240000.00000000003"/>
    <n v="108000.00000000001"/>
    <n v="0.45"/>
    <x v="0"/>
  </r>
  <r>
    <x v="5"/>
    <n v="1185732"/>
    <x v="477"/>
    <s v="Northeast"/>
    <s v="Vermont"/>
    <s v="Burlington"/>
    <s v="Women's Street Footwear"/>
    <n v="60.000000000000007"/>
    <n v="375"/>
    <n v="225000.00000000003"/>
    <n v="78750"/>
    <n v="0.35"/>
    <x v="0"/>
  </r>
  <r>
    <x v="5"/>
    <n v="1185732"/>
    <x v="477"/>
    <s v="Northeast"/>
    <s v="Vermont"/>
    <s v="Burlington"/>
    <s v="Women's Athletic Footwear"/>
    <n v="60.000000000000007"/>
    <n v="325"/>
    <n v="195000.00000000003"/>
    <n v="68250"/>
    <n v="0.35"/>
    <x v="0"/>
  </r>
  <r>
    <x v="5"/>
    <n v="1185732"/>
    <x v="477"/>
    <s v="Northeast"/>
    <s v="Vermont"/>
    <s v="Burlington"/>
    <s v="Men's Apparel"/>
    <n v="70"/>
    <n v="325"/>
    <n v="227500"/>
    <n v="79625"/>
    <n v="0.35"/>
    <x v="0"/>
  </r>
  <r>
    <x v="5"/>
    <n v="1185732"/>
    <x v="477"/>
    <s v="Northeast"/>
    <s v="Vermont"/>
    <s v="Burlington"/>
    <s v="Women's Apparel"/>
    <n v="75"/>
    <n v="425"/>
    <n v="318750"/>
    <n v="127499.99999999999"/>
    <n v="0.39999999999999997"/>
    <x v="0"/>
  </r>
  <r>
    <x v="5"/>
    <n v="1185732"/>
    <x v="185"/>
    <s v="Northeast"/>
    <s v="Vermont"/>
    <s v="Burlington"/>
    <s v="Men's Street Footwear"/>
    <n v="50"/>
    <n v="525"/>
    <n v="262500"/>
    <n v="105000"/>
    <n v="0.4"/>
    <x v="0"/>
  </r>
  <r>
    <x v="5"/>
    <n v="1185732"/>
    <x v="185"/>
    <s v="Northeast"/>
    <s v="Vermont"/>
    <s v="Burlington"/>
    <s v="Men's Athletic Footwear"/>
    <n v="50"/>
    <n v="325"/>
    <n v="162500"/>
    <n v="65000"/>
    <n v="0.4"/>
    <x v="0"/>
  </r>
  <r>
    <x v="5"/>
    <n v="1185732"/>
    <x v="185"/>
    <s v="Northeast"/>
    <s v="Vermont"/>
    <s v="Burlington"/>
    <s v="Women's Street Footwear"/>
    <n v="40"/>
    <n v="325"/>
    <n v="130000"/>
    <n v="39000"/>
    <n v="0.3"/>
    <x v="0"/>
  </r>
  <r>
    <x v="5"/>
    <n v="1185732"/>
    <x v="185"/>
    <s v="Northeast"/>
    <s v="Vermont"/>
    <s v="Burlington"/>
    <s v="Women's Athletic Footwear"/>
    <n v="44.999999999999993"/>
    <n v="175"/>
    <n v="78749.999999999985"/>
    <n v="23624.999999999996"/>
    <n v="0.3"/>
    <x v="0"/>
  </r>
  <r>
    <x v="5"/>
    <n v="1185732"/>
    <x v="185"/>
    <s v="Northeast"/>
    <s v="Vermont"/>
    <s v="Burlington"/>
    <s v="Men's Apparel"/>
    <n v="60.000000000000007"/>
    <n v="225"/>
    <n v="135000.00000000003"/>
    <n v="40500.000000000007"/>
    <n v="0.3"/>
    <x v="0"/>
  </r>
  <r>
    <x v="5"/>
    <n v="1185732"/>
    <x v="185"/>
    <s v="Northeast"/>
    <s v="Vermont"/>
    <s v="Burlington"/>
    <s v="Women's Apparel"/>
    <n v="50"/>
    <n v="325"/>
    <n v="162500"/>
    <n v="56875"/>
    <n v="0.35"/>
    <x v="0"/>
  </r>
  <r>
    <x v="5"/>
    <n v="1185732"/>
    <x v="693"/>
    <s v="Northeast"/>
    <s v="Vermont"/>
    <s v="Burlington"/>
    <s v="Men's Street Footwear"/>
    <n v="50"/>
    <n v="600"/>
    <n v="300000"/>
    <n v="120000"/>
    <n v="0.4"/>
    <x v="0"/>
  </r>
  <r>
    <x v="5"/>
    <n v="1185732"/>
    <x v="693"/>
    <s v="Northeast"/>
    <s v="Vermont"/>
    <s v="Burlington"/>
    <s v="Men's Athletic Footwear"/>
    <n v="50"/>
    <n v="250"/>
    <n v="125000"/>
    <n v="50000"/>
    <n v="0.4"/>
    <x v="0"/>
  </r>
  <r>
    <x v="5"/>
    <n v="1185732"/>
    <x v="693"/>
    <s v="Northeast"/>
    <s v="Vermont"/>
    <s v="Burlington"/>
    <s v="Women's Street Footwear"/>
    <n v="40"/>
    <n v="300"/>
    <n v="120000"/>
    <n v="36000"/>
    <n v="0.3"/>
    <x v="0"/>
  </r>
  <r>
    <x v="5"/>
    <n v="1185732"/>
    <x v="693"/>
    <s v="Northeast"/>
    <s v="New Hampshire"/>
    <s v="Manchester"/>
    <s v="Women's Athletic Footwear"/>
    <n v="44.999999999999993"/>
    <n v="200"/>
    <n v="89999.999999999985"/>
    <n v="26999.999999999996"/>
    <n v="0.3"/>
    <x v="0"/>
  </r>
  <r>
    <x v="5"/>
    <n v="1185732"/>
    <x v="693"/>
    <s v="Northeast"/>
    <s v="New Hampshire"/>
    <s v="Manchester"/>
    <s v="Men's Apparel"/>
    <n v="60.000000000000007"/>
    <n v="275"/>
    <n v="165000.00000000003"/>
    <n v="49500.000000000007"/>
    <n v="0.3"/>
    <x v="0"/>
  </r>
  <r>
    <x v="5"/>
    <n v="1185732"/>
    <x v="693"/>
    <s v="Northeast"/>
    <s v="New Hampshire"/>
    <s v="Manchester"/>
    <s v="Women's Apparel"/>
    <n v="50"/>
    <n v="375"/>
    <n v="187500"/>
    <n v="65625"/>
    <n v="0.35"/>
    <x v="0"/>
  </r>
  <r>
    <x v="5"/>
    <n v="1185732"/>
    <x v="222"/>
    <s v="Northeast"/>
    <s v="New Hampshire"/>
    <s v="Manchester"/>
    <s v="Men's Street Footwear"/>
    <n v="50"/>
    <n v="570"/>
    <n v="285000"/>
    <n v="114000"/>
    <n v="0.4"/>
    <x v="0"/>
  </r>
  <r>
    <x v="5"/>
    <n v="1185732"/>
    <x v="222"/>
    <s v="Northeast"/>
    <s v="New Hampshire"/>
    <s v="Manchester"/>
    <s v="Men's Athletic Footwear"/>
    <n v="50"/>
    <n v="275"/>
    <n v="137500"/>
    <n v="55000"/>
    <n v="0.4"/>
    <x v="0"/>
  </r>
  <r>
    <x v="5"/>
    <n v="1185732"/>
    <x v="222"/>
    <s v="Northeast"/>
    <s v="New Hampshire"/>
    <s v="Manchester"/>
    <s v="Women's Street Footwear"/>
    <n v="40"/>
    <n v="300"/>
    <n v="120000"/>
    <n v="36000"/>
    <n v="0.3"/>
    <x v="0"/>
  </r>
  <r>
    <x v="5"/>
    <n v="1185732"/>
    <x v="222"/>
    <s v="Northeast"/>
    <s v="New Hampshire"/>
    <s v="Manchester"/>
    <s v="Women's Athletic Footwear"/>
    <n v="44.999999999999993"/>
    <n v="150"/>
    <n v="67499.999999999985"/>
    <n v="20249.999999999996"/>
    <n v="0.3"/>
    <x v="0"/>
  </r>
  <r>
    <x v="5"/>
    <n v="1185732"/>
    <x v="222"/>
    <s v="Northeast"/>
    <s v="New Hampshire"/>
    <s v="Manchester"/>
    <s v="Men's Apparel"/>
    <n v="60.000000000000007"/>
    <n v="200"/>
    <n v="120000.00000000001"/>
    <n v="36000"/>
    <n v="0.3"/>
    <x v="0"/>
  </r>
  <r>
    <x v="5"/>
    <n v="1185732"/>
    <x v="222"/>
    <s v="Northeast"/>
    <s v="New Hampshire"/>
    <s v="Manchester"/>
    <s v="Women's Apparel"/>
    <n v="50"/>
    <n v="300"/>
    <n v="150000"/>
    <n v="52500"/>
    <n v="0.35"/>
    <x v="0"/>
  </r>
  <r>
    <x v="5"/>
    <n v="1185732"/>
    <x v="241"/>
    <s v="Northeast"/>
    <s v="New Hampshire"/>
    <s v="Manchester"/>
    <s v="Men's Street Footwear"/>
    <n v="50"/>
    <n v="550"/>
    <n v="275000"/>
    <n v="110000"/>
    <n v="0.4"/>
    <x v="0"/>
  </r>
  <r>
    <x v="5"/>
    <n v="1185732"/>
    <x v="241"/>
    <s v="Northeast"/>
    <s v="New Hampshire"/>
    <s v="Manchester"/>
    <s v="Men's Athletic Footwear"/>
    <n v="50"/>
    <n v="250"/>
    <n v="125000"/>
    <n v="50000"/>
    <n v="0.4"/>
    <x v="0"/>
  </r>
  <r>
    <x v="5"/>
    <n v="1185732"/>
    <x v="241"/>
    <s v="Northeast"/>
    <s v="New Hampshire"/>
    <s v="Manchester"/>
    <s v="Women's Street Footwear"/>
    <n v="40"/>
    <n v="250"/>
    <n v="100000"/>
    <n v="30000"/>
    <n v="0.3"/>
    <x v="0"/>
  </r>
  <r>
    <x v="5"/>
    <n v="1185732"/>
    <x v="241"/>
    <s v="Northeast"/>
    <s v="New Hampshire"/>
    <s v="Manchester"/>
    <s v="Women's Athletic Footwear"/>
    <n v="44.999999999999993"/>
    <n v="175"/>
    <n v="78749.999999999985"/>
    <n v="23624.999999999996"/>
    <n v="0.3"/>
    <x v="0"/>
  </r>
  <r>
    <x v="5"/>
    <n v="1185732"/>
    <x v="241"/>
    <s v="Northeast"/>
    <s v="New Hampshire"/>
    <s v="Manchester"/>
    <s v="Men's Apparel"/>
    <n v="60.000000000000007"/>
    <n v="175"/>
    <n v="105000.00000000001"/>
    <n v="31500.000000000004"/>
    <n v="0.3"/>
    <x v="0"/>
  </r>
  <r>
    <x v="5"/>
    <n v="1185732"/>
    <x v="241"/>
    <s v="Northeast"/>
    <s v="New Hampshire"/>
    <s v="Manchester"/>
    <s v="Women's Apparel"/>
    <n v="50"/>
    <n v="325"/>
    <n v="162500"/>
    <n v="56875"/>
    <n v="0.35"/>
    <x v="0"/>
  </r>
  <r>
    <x v="5"/>
    <n v="1185732"/>
    <x v="270"/>
    <s v="Northeast"/>
    <s v="New Hampshire"/>
    <s v="Manchester"/>
    <s v="Men's Street Footwear"/>
    <n v="65"/>
    <n v="595"/>
    <n v="386750"/>
    <n v="154700"/>
    <n v="0.4"/>
    <x v="0"/>
  </r>
  <r>
    <x v="5"/>
    <n v="1185732"/>
    <x v="270"/>
    <s v="Northeast"/>
    <s v="New Hampshire"/>
    <s v="Manchester"/>
    <s v="Men's Athletic Footwear"/>
    <n v="60.000000000000007"/>
    <n v="300"/>
    <n v="180000.00000000003"/>
    <n v="72000.000000000015"/>
    <n v="0.4"/>
    <x v="0"/>
  </r>
  <r>
    <x v="5"/>
    <n v="1185732"/>
    <x v="270"/>
    <s v="Northeast"/>
    <s v="New Hampshire"/>
    <s v="Manchester"/>
    <s v="Women's Street Footwear"/>
    <n v="55.000000000000007"/>
    <n v="325"/>
    <n v="178750.00000000003"/>
    <n v="53625.000000000007"/>
    <n v="0.3"/>
    <x v="0"/>
  </r>
  <r>
    <x v="5"/>
    <n v="1185732"/>
    <x v="270"/>
    <s v="Northeast"/>
    <s v="New Hampshire"/>
    <s v="Manchester"/>
    <s v="Women's Athletic Footwear"/>
    <n v="55.000000000000007"/>
    <n v="275"/>
    <n v="151250.00000000003"/>
    <n v="45375.000000000007"/>
    <n v="0.3"/>
    <x v="0"/>
  </r>
  <r>
    <x v="5"/>
    <n v="1185732"/>
    <x v="270"/>
    <s v="Northeast"/>
    <s v="New Hampshire"/>
    <s v="Manchester"/>
    <s v="Men's Apparel"/>
    <n v="65"/>
    <n v="300"/>
    <n v="195000"/>
    <n v="58500"/>
    <n v="0.3"/>
    <x v="0"/>
  </r>
  <r>
    <x v="5"/>
    <n v="1185732"/>
    <x v="270"/>
    <s v="Northeast"/>
    <s v="New Hampshire"/>
    <s v="Manchester"/>
    <s v="Women's Apparel"/>
    <n v="70"/>
    <n v="425"/>
    <n v="297500"/>
    <n v="104125"/>
    <n v="0.35"/>
    <x v="0"/>
  </r>
  <r>
    <x v="5"/>
    <n v="1185732"/>
    <x v="303"/>
    <s v="Northeast"/>
    <s v="New Hampshire"/>
    <s v="Manchester"/>
    <s v="Men's Street Footwear"/>
    <n v="65"/>
    <n v="675"/>
    <n v="438750"/>
    <n v="175500"/>
    <n v="0.4"/>
    <x v="0"/>
  </r>
  <r>
    <x v="5"/>
    <n v="1185732"/>
    <x v="303"/>
    <s v="Northeast"/>
    <s v="New Hampshire"/>
    <s v="Manchester"/>
    <s v="Men's Athletic Footwear"/>
    <n v="60.000000000000007"/>
    <n v="425"/>
    <n v="255000.00000000003"/>
    <n v="102000.00000000001"/>
    <n v="0.4"/>
    <x v="0"/>
  </r>
  <r>
    <x v="5"/>
    <n v="1185732"/>
    <x v="303"/>
    <s v="Northeast"/>
    <s v="New Hampshire"/>
    <s v="Manchester"/>
    <s v="Women's Street Footwear"/>
    <n v="55.000000000000007"/>
    <n v="350"/>
    <n v="192500.00000000003"/>
    <n v="57750.000000000007"/>
    <n v="0.3"/>
    <x v="0"/>
  </r>
  <r>
    <x v="5"/>
    <n v="1185732"/>
    <x v="303"/>
    <s v="Northeast"/>
    <s v="New Hampshire"/>
    <s v="Manchester"/>
    <s v="Women's Athletic Footwear"/>
    <n v="55.000000000000007"/>
    <n v="325"/>
    <n v="178750.00000000003"/>
    <n v="53625.000000000007"/>
    <n v="0.3"/>
    <x v="0"/>
  </r>
  <r>
    <x v="5"/>
    <n v="1185732"/>
    <x v="303"/>
    <s v="Northeast"/>
    <s v="New Hampshire"/>
    <s v="Manchester"/>
    <s v="Men's Apparel"/>
    <n v="65"/>
    <n v="325"/>
    <n v="211250"/>
    <n v="63375"/>
    <n v="0.3"/>
    <x v="0"/>
  </r>
  <r>
    <x v="5"/>
    <n v="1185732"/>
    <x v="303"/>
    <s v="Northeast"/>
    <s v="New Hampshire"/>
    <s v="Manchester"/>
    <s v="Women's Apparel"/>
    <n v="70"/>
    <n v="475"/>
    <n v="332500"/>
    <n v="116374.99999999999"/>
    <n v="0.35"/>
    <x v="0"/>
  </r>
  <r>
    <x v="5"/>
    <n v="1185732"/>
    <x v="331"/>
    <s v="Northeast"/>
    <s v="New Hampshire"/>
    <s v="Manchester"/>
    <s v="Men's Street Footwear"/>
    <n v="65"/>
    <n v="700"/>
    <n v="455000"/>
    <n v="182000"/>
    <n v="0.4"/>
    <x v="0"/>
  </r>
  <r>
    <x v="5"/>
    <n v="1185732"/>
    <x v="331"/>
    <s v="Northeast"/>
    <s v="New Hampshire"/>
    <s v="Manchester"/>
    <s v="Men's Athletic Footwear"/>
    <n v="60.000000000000007"/>
    <n v="450"/>
    <n v="270000.00000000006"/>
    <n v="108000.00000000003"/>
    <n v="0.4"/>
    <x v="1"/>
  </r>
  <r>
    <x v="5"/>
    <n v="1185732"/>
    <x v="331"/>
    <s v="Northeast"/>
    <s v="New Hampshire"/>
    <s v="Manchester"/>
    <s v="Women's Street Footwear"/>
    <n v="55.000000000000007"/>
    <n v="375"/>
    <n v="206250.00000000003"/>
    <n v="61875.000000000007"/>
    <n v="0.3"/>
    <x v="1"/>
  </r>
  <r>
    <x v="5"/>
    <n v="1185732"/>
    <x v="331"/>
    <s v="Northeast"/>
    <s v="New Hampshire"/>
    <s v="Manchester"/>
    <s v="Women's Athletic Footwear"/>
    <n v="55.000000000000007"/>
    <n v="325"/>
    <n v="178750.00000000003"/>
    <n v="53625.000000000007"/>
    <n v="0.3"/>
    <x v="1"/>
  </r>
  <r>
    <x v="5"/>
    <n v="1185732"/>
    <x v="331"/>
    <s v="Northeast"/>
    <s v="New Hampshire"/>
    <s v="Manchester"/>
    <s v="Men's Apparel"/>
    <n v="65"/>
    <n v="350"/>
    <n v="227500"/>
    <n v="68250"/>
    <n v="0.3"/>
    <x v="1"/>
  </r>
  <r>
    <x v="5"/>
    <n v="1185732"/>
    <x v="331"/>
    <s v="Northeast"/>
    <s v="New Hampshire"/>
    <s v="Manchester"/>
    <s v="Women's Apparel"/>
    <n v="70"/>
    <n v="525"/>
    <n v="367500"/>
    <n v="128624.99999999999"/>
    <n v="0.35"/>
    <x v="1"/>
  </r>
  <r>
    <x v="5"/>
    <n v="1185732"/>
    <x v="363"/>
    <s v="Northeast"/>
    <s v="New Hampshire"/>
    <s v="Manchester"/>
    <s v="Men's Street Footwear"/>
    <n v="65"/>
    <n v="675"/>
    <n v="438750"/>
    <n v="175500"/>
    <n v="0.4"/>
    <x v="1"/>
  </r>
  <r>
    <x v="5"/>
    <n v="1185732"/>
    <x v="363"/>
    <s v="Northeast"/>
    <s v="New Hampshire"/>
    <s v="Manchester"/>
    <s v="Men's Athletic Footwear"/>
    <n v="60.000000000000007"/>
    <n v="450"/>
    <n v="270000.00000000006"/>
    <n v="108000.00000000003"/>
    <n v="0.4"/>
    <x v="1"/>
  </r>
  <r>
    <x v="5"/>
    <n v="1185732"/>
    <x v="363"/>
    <s v="Northeast"/>
    <s v="New Hampshire"/>
    <s v="Manchester"/>
    <s v="Women's Street Footwear"/>
    <n v="55.000000000000007"/>
    <n v="375"/>
    <n v="206250.00000000003"/>
    <n v="61875.000000000007"/>
    <n v="0.3"/>
    <x v="1"/>
  </r>
  <r>
    <x v="5"/>
    <n v="1185732"/>
    <x v="363"/>
    <s v="Northeast"/>
    <s v="New Hampshire"/>
    <s v="Manchester"/>
    <s v="Women's Athletic Footwear"/>
    <n v="55.000000000000007"/>
    <n v="275"/>
    <n v="151250.00000000003"/>
    <n v="45375.000000000007"/>
    <n v="0.3"/>
    <x v="1"/>
  </r>
  <r>
    <x v="5"/>
    <n v="1185732"/>
    <x v="363"/>
    <s v="Northeast"/>
    <s v="New Hampshire"/>
    <s v="Manchester"/>
    <s v="Men's Apparel"/>
    <n v="65"/>
    <n v="250"/>
    <n v="162500"/>
    <n v="48750"/>
    <n v="0.3"/>
    <x v="1"/>
  </r>
  <r>
    <x v="5"/>
    <n v="1185732"/>
    <x v="363"/>
    <s v="Northeast"/>
    <s v="New Hampshire"/>
    <s v="Manchester"/>
    <s v="Women's Apparel"/>
    <n v="70"/>
    <n v="425"/>
    <n v="297500"/>
    <n v="104125"/>
    <n v="0.35"/>
    <x v="1"/>
  </r>
  <r>
    <x v="5"/>
    <n v="1185732"/>
    <x v="393"/>
    <s v="Northeast"/>
    <s v="New Hampshire"/>
    <s v="Manchester"/>
    <s v="Men's Street Footwear"/>
    <n v="65"/>
    <n v="550"/>
    <n v="357500"/>
    <n v="143000"/>
    <n v="0.4"/>
    <x v="1"/>
  </r>
  <r>
    <x v="5"/>
    <n v="1185732"/>
    <x v="393"/>
    <s v="Northeast"/>
    <s v="New Hampshire"/>
    <s v="Manchester"/>
    <s v="Men's Athletic Footwear"/>
    <n v="60.000000000000007"/>
    <n v="350"/>
    <n v="210000.00000000003"/>
    <n v="84000.000000000015"/>
    <n v="0.4"/>
    <x v="1"/>
  </r>
  <r>
    <x v="5"/>
    <n v="1185732"/>
    <x v="393"/>
    <s v="Northeast"/>
    <s v="New Hampshire"/>
    <s v="Manchester"/>
    <s v="Women's Street Footwear"/>
    <n v="55.000000000000007"/>
    <n v="250"/>
    <n v="137500.00000000003"/>
    <n v="41250.000000000007"/>
    <n v="0.3"/>
    <x v="1"/>
  </r>
  <r>
    <x v="5"/>
    <n v="1185732"/>
    <x v="393"/>
    <s v="Northeast"/>
    <s v="New Hampshire"/>
    <s v="Manchester"/>
    <s v="Women's Athletic Footwear"/>
    <n v="55.000000000000007"/>
    <n v="225"/>
    <n v="123750.00000000001"/>
    <n v="37125"/>
    <n v="0.3"/>
    <x v="1"/>
  </r>
  <r>
    <x v="5"/>
    <n v="1185732"/>
    <x v="393"/>
    <s v="Northeast"/>
    <s v="New Hampshire"/>
    <s v="Manchester"/>
    <s v="Men's Apparel"/>
    <n v="65"/>
    <n v="225"/>
    <n v="146250"/>
    <n v="43875"/>
    <n v="0.3"/>
    <x v="1"/>
  </r>
  <r>
    <x v="5"/>
    <n v="1185732"/>
    <x v="393"/>
    <s v="Northeast"/>
    <s v="New Hampshire"/>
    <s v="Manchester"/>
    <s v="Women's Apparel"/>
    <n v="70"/>
    <n v="325"/>
    <n v="227500"/>
    <n v="79625"/>
    <n v="0.35"/>
    <x v="1"/>
  </r>
  <r>
    <x v="0"/>
    <n v="1185732"/>
    <x v="425"/>
    <s v="Northeast"/>
    <s v="New Hampshire"/>
    <s v="Manchester"/>
    <s v="Men's Street Footwear"/>
    <n v="70"/>
    <n v="475"/>
    <n v="332500"/>
    <n v="133000"/>
    <n v="0.4"/>
    <x v="1"/>
  </r>
  <r>
    <x v="0"/>
    <n v="1185732"/>
    <x v="425"/>
    <s v="Northeast"/>
    <s v="New Hampshire"/>
    <s v="Manchester"/>
    <s v="Men's Athletic Footwear"/>
    <n v="65.000000000000014"/>
    <n v="300"/>
    <n v="195000.00000000003"/>
    <n v="78000.000000000015"/>
    <n v="0.4"/>
    <x v="1"/>
  </r>
  <r>
    <x v="0"/>
    <n v="1185732"/>
    <x v="425"/>
    <s v="Northeast"/>
    <s v="New Hampshire"/>
    <s v="Manchester"/>
    <s v="Women's Street Footwear"/>
    <n v="65.000000000000014"/>
    <n v="200"/>
    <n v="130000.00000000003"/>
    <n v="39000.000000000007"/>
    <n v="0.3"/>
    <x v="1"/>
  </r>
  <r>
    <x v="0"/>
    <n v="1185732"/>
    <x v="425"/>
    <s v="Northeast"/>
    <s v="New Hampshire"/>
    <s v="Manchester"/>
    <s v="Women's Athletic Footwear"/>
    <n v="65.000000000000014"/>
    <n v="175"/>
    <n v="113750.00000000003"/>
    <n v="34125.000000000007"/>
    <n v="0.3"/>
    <x v="1"/>
  </r>
  <r>
    <x v="0"/>
    <n v="1185732"/>
    <x v="425"/>
    <s v="Northeast"/>
    <s v="New Hampshire"/>
    <s v="Manchester"/>
    <s v="Men's Apparel"/>
    <n v="75.000000000000014"/>
    <n v="175"/>
    <n v="131250.00000000003"/>
    <n v="39375.000000000007"/>
    <n v="0.3"/>
    <x v="1"/>
  </r>
  <r>
    <x v="0"/>
    <n v="1185732"/>
    <x v="425"/>
    <s v="Northeast"/>
    <s v="New Hampshire"/>
    <s v="Manchester"/>
    <s v="Women's Apparel"/>
    <n v="80"/>
    <n v="300"/>
    <n v="240000"/>
    <n v="84000"/>
    <n v="0.35"/>
    <x v="1"/>
  </r>
  <r>
    <x v="0"/>
    <n v="1185732"/>
    <x v="455"/>
    <s v="Northeast"/>
    <s v="New Hampshire"/>
    <s v="Manchester"/>
    <s v="Men's Street Footwear"/>
    <n v="75.000000000000014"/>
    <n v="450"/>
    <n v="337500.00000000006"/>
    <n v="135000.00000000003"/>
    <n v="0.4"/>
    <x v="1"/>
  </r>
  <r>
    <x v="0"/>
    <n v="1185732"/>
    <x v="455"/>
    <s v="Northeast"/>
    <s v="New Hampshire"/>
    <s v="Manchester"/>
    <s v="Men's Athletic Footwear"/>
    <n v="65.000000000000014"/>
    <n v="325"/>
    <n v="211250.00000000006"/>
    <n v="84500.000000000029"/>
    <n v="0.4"/>
    <x v="1"/>
  </r>
  <r>
    <x v="0"/>
    <n v="1185732"/>
    <x v="455"/>
    <s v="Northeast"/>
    <s v="New Hampshire"/>
    <s v="Manchester"/>
    <s v="Women's Street Footwear"/>
    <n v="65.000000000000014"/>
    <n v="345"/>
    <n v="224250.00000000006"/>
    <n v="67275.000000000015"/>
    <n v="0.3"/>
    <x v="1"/>
  </r>
  <r>
    <x v="0"/>
    <n v="1185732"/>
    <x v="455"/>
    <s v="Northeast"/>
    <s v="New Hampshire"/>
    <s v="Manchester"/>
    <s v="Women's Athletic Footwear"/>
    <n v="65.000000000000014"/>
    <n v="325"/>
    <n v="211250.00000000006"/>
    <n v="63375.000000000015"/>
    <n v="0.3"/>
    <x v="1"/>
  </r>
  <r>
    <x v="0"/>
    <n v="1185732"/>
    <x v="455"/>
    <s v="Northeast"/>
    <s v="New Hampshire"/>
    <s v="Manchester"/>
    <s v="Men's Apparel"/>
    <n v="75.000000000000014"/>
    <n v="300"/>
    <n v="225000.00000000003"/>
    <n v="67500"/>
    <n v="0.3"/>
    <x v="1"/>
  </r>
  <r>
    <x v="0"/>
    <n v="1185732"/>
    <x v="455"/>
    <s v="Northeast"/>
    <s v="New Hampshire"/>
    <s v="Manchester"/>
    <s v="Women's Apparel"/>
    <n v="80"/>
    <n v="400"/>
    <n v="320000"/>
    <n v="112000"/>
    <n v="0.35"/>
    <x v="1"/>
  </r>
  <r>
    <x v="0"/>
    <n v="1185732"/>
    <x v="484"/>
    <s v="Northeast"/>
    <s v="New Hampshire"/>
    <s v="Manchester"/>
    <s v="Men's Street Footwear"/>
    <n v="75.000000000000014"/>
    <n v="625"/>
    <n v="468750.00000000012"/>
    <n v="187500.00000000006"/>
    <n v="0.4"/>
    <x v="1"/>
  </r>
  <r>
    <x v="0"/>
    <n v="1185732"/>
    <x v="484"/>
    <s v="Northeast"/>
    <s v="New Hampshire"/>
    <s v="Manchester"/>
    <s v="Men's Athletic Footwear"/>
    <n v="65.000000000000014"/>
    <n v="425"/>
    <n v="276250.00000000006"/>
    <n v="110500.00000000003"/>
    <n v="0.4"/>
    <x v="1"/>
  </r>
  <r>
    <x v="0"/>
    <n v="1185732"/>
    <x v="484"/>
    <s v="Northeast"/>
    <s v="New Hampshire"/>
    <s v="Manchester"/>
    <s v="Women's Street Footwear"/>
    <n v="65.000000000000014"/>
    <n v="400"/>
    <n v="260000.00000000006"/>
    <n v="78000.000000000015"/>
    <n v="0.3"/>
    <x v="1"/>
  </r>
  <r>
    <x v="0"/>
    <n v="1185732"/>
    <x v="484"/>
    <s v="Northeast"/>
    <s v="New Hampshire"/>
    <s v="Manchester"/>
    <s v="Women's Athletic Footwear"/>
    <n v="65.000000000000014"/>
    <n v="350"/>
    <n v="227500.00000000006"/>
    <n v="68250.000000000015"/>
    <n v="0.3"/>
    <x v="1"/>
  </r>
  <r>
    <x v="0"/>
    <n v="1185732"/>
    <x v="484"/>
    <s v="Northeast"/>
    <s v="New Hampshire"/>
    <s v="Manchester"/>
    <s v="Men's Apparel"/>
    <n v="75.000000000000014"/>
    <n v="350"/>
    <n v="262500.00000000006"/>
    <n v="78750.000000000015"/>
    <n v="0.3"/>
    <x v="1"/>
  </r>
  <r>
    <x v="0"/>
    <n v="1185732"/>
    <x v="484"/>
    <s v="Northeast"/>
    <s v="New Hampshire"/>
    <s v="Manchester"/>
    <s v="Women's Apparel"/>
    <n v="80"/>
    <n v="450"/>
    <n v="360000"/>
    <n v="125999.99999999999"/>
    <n v="0.35"/>
    <x v="1"/>
  </r>
  <r>
    <x v="0"/>
    <n v="1185732"/>
    <x v="188"/>
    <s v="Northeast"/>
    <s v="New Hampshire"/>
    <s v="Manchester"/>
    <s v="Men's Street Footwear"/>
    <n v="55.000000000000007"/>
    <n v="500"/>
    <n v="275000.00000000006"/>
    <n v="96250.000000000029"/>
    <n v="0.35000000000000003"/>
    <x v="1"/>
  </r>
  <r>
    <x v="0"/>
    <n v="1185732"/>
    <x v="188"/>
    <s v="Northeast"/>
    <s v="New Hampshire"/>
    <s v="Manchester"/>
    <s v="Men's Athletic Footwear"/>
    <n v="55.000000000000007"/>
    <n v="300"/>
    <n v="165000.00000000003"/>
    <n v="57750.000000000015"/>
    <n v="0.35000000000000003"/>
    <x v="1"/>
  </r>
  <r>
    <x v="0"/>
    <n v="1185732"/>
    <x v="188"/>
    <s v="Northeast"/>
    <s v="New Hampshire"/>
    <s v="Manchester"/>
    <s v="Women's Street Footwear"/>
    <n v="45"/>
    <n v="300"/>
    <n v="135000"/>
    <n v="33750"/>
    <n v="0.25"/>
    <x v="1"/>
  </r>
  <r>
    <x v="0"/>
    <n v="1185732"/>
    <x v="188"/>
    <s v="Northeast"/>
    <s v="New Hampshire"/>
    <s v="Manchester"/>
    <s v="Women's Athletic Footwear"/>
    <n v="49.999999999999993"/>
    <n v="150"/>
    <n v="74999.999999999985"/>
    <n v="18749.999999999996"/>
    <n v="0.25"/>
    <x v="1"/>
  </r>
  <r>
    <x v="0"/>
    <n v="1185732"/>
    <x v="188"/>
    <s v="Northeast"/>
    <s v="New Hampshire"/>
    <s v="Manchester"/>
    <s v="Men's Apparel"/>
    <n v="65.000000000000014"/>
    <n v="200"/>
    <n v="130000.00000000003"/>
    <n v="32500.000000000007"/>
    <n v="0.25"/>
    <x v="1"/>
  </r>
  <r>
    <x v="0"/>
    <n v="1185732"/>
    <x v="188"/>
    <s v="Northeast"/>
    <s v="New Hampshire"/>
    <s v="Manchester"/>
    <s v="Women's Apparel"/>
    <n v="55.000000000000007"/>
    <n v="300"/>
    <n v="165000.00000000003"/>
    <n v="49500.000000000007"/>
    <n v="0.3"/>
    <x v="1"/>
  </r>
  <r>
    <x v="0"/>
    <n v="1185732"/>
    <x v="696"/>
    <s v="Northeast"/>
    <s v="New Hampshire"/>
    <s v="Manchester"/>
    <s v="Men's Street Footwear"/>
    <n v="55.000000000000007"/>
    <n v="575"/>
    <n v="316250.00000000006"/>
    <n v="110687.50000000003"/>
    <n v="0.35000000000000003"/>
    <x v="1"/>
  </r>
  <r>
    <x v="0"/>
    <n v="1185732"/>
    <x v="696"/>
    <s v="Northeast"/>
    <s v="New Hampshire"/>
    <s v="Manchester"/>
    <s v="Men's Athletic Footwear"/>
    <n v="55.000000000000007"/>
    <n v="225"/>
    <n v="123750.00000000001"/>
    <n v="43312.500000000007"/>
    <n v="0.35000000000000003"/>
    <x v="1"/>
  </r>
  <r>
    <x v="0"/>
    <n v="1185732"/>
    <x v="696"/>
    <s v="Northeast"/>
    <s v="New Hampshire"/>
    <s v="Manchester"/>
    <s v="Women's Street Footwear"/>
    <n v="45"/>
    <n v="275"/>
    <n v="123750"/>
    <n v="30937.5"/>
    <n v="0.25"/>
    <x v="1"/>
  </r>
  <r>
    <x v="0"/>
    <n v="1185732"/>
    <x v="0"/>
    <s v="Northeast"/>
    <s v="New York"/>
    <s v="New York"/>
    <s v="Men's Street Footwear"/>
    <n v="47"/>
    <n v="336"/>
    <n v="15792"/>
    <n v="9633.119999999999"/>
    <n v="0.61"/>
    <x v="2"/>
  </r>
  <r>
    <x v="0"/>
    <n v="1185732"/>
    <x v="1"/>
    <s v="Northeast"/>
    <s v="New York"/>
    <s v="New York"/>
    <s v="Men's Athletic Footwear"/>
    <n v="47"/>
    <n v="260"/>
    <n v="12220"/>
    <n v="5132.3999999999996"/>
    <n v="0.42"/>
    <x v="2"/>
  </r>
  <r>
    <x v="0"/>
    <n v="1185732"/>
    <x v="2"/>
    <s v="Northeast"/>
    <s v="New York"/>
    <s v="New York"/>
    <s v="Women's Street Footwear"/>
    <n v="36"/>
    <n v="250"/>
    <n v="9000"/>
    <n v="4140"/>
    <n v="0.45999999999999996"/>
    <x v="2"/>
  </r>
  <r>
    <x v="0"/>
    <n v="1185732"/>
    <x v="3"/>
    <s v="Northeast"/>
    <s v="New York"/>
    <s v="New York"/>
    <s v="Women's Athletic Footwear"/>
    <n v="41"/>
    <n v="247"/>
    <n v="10127"/>
    <n v="4658.42"/>
    <n v="0.45999999999999996"/>
    <x v="2"/>
  </r>
  <r>
    <x v="0"/>
    <n v="1185732"/>
    <x v="4"/>
    <s v="Northeast"/>
    <s v="New York"/>
    <s v="New York"/>
    <s v="Men's Apparel"/>
    <n v="55"/>
    <n v="234"/>
    <n v="12870"/>
    <n v="5148"/>
    <n v="0.4"/>
    <x v="2"/>
  </r>
  <r>
    <x v="0"/>
    <n v="1185732"/>
    <x v="5"/>
    <s v="Northeast"/>
    <s v="New York"/>
    <s v="New York"/>
    <s v="Women's Apparel"/>
    <n v="46"/>
    <n v="260"/>
    <n v="11960"/>
    <n v="4425.2"/>
    <n v="0.37"/>
    <x v="2"/>
  </r>
  <r>
    <x v="0"/>
    <n v="1185732"/>
    <x v="6"/>
    <s v="Northeast"/>
    <s v="New York"/>
    <s v="New York"/>
    <s v="Men's Street Footwear"/>
    <n v="46"/>
    <n v="313"/>
    <n v="14398"/>
    <n v="8926.76"/>
    <n v="0.62"/>
    <x v="2"/>
  </r>
  <r>
    <x v="0"/>
    <n v="1185732"/>
    <x v="7"/>
    <s v="Northeast"/>
    <s v="New York"/>
    <s v="New York"/>
    <s v="Men's Athletic Footwear"/>
    <n v="46"/>
    <n v="261"/>
    <n v="12006"/>
    <n v="5282.64"/>
    <n v="0.44"/>
    <x v="2"/>
  </r>
  <r>
    <x v="0"/>
    <n v="1185732"/>
    <x v="8"/>
    <s v="Northeast"/>
    <s v="New York"/>
    <s v="New York"/>
    <s v="Women's Street Footwear"/>
    <n v="36"/>
    <n v="276"/>
    <n v="9936"/>
    <n v="4669.92"/>
    <n v="0.47"/>
    <x v="2"/>
  </r>
  <r>
    <x v="0"/>
    <n v="1185732"/>
    <x v="9"/>
    <s v="Northeast"/>
    <s v="New York"/>
    <s v="New York"/>
    <s v="Women's Athletic Footwear"/>
    <n v="44"/>
    <n v="206"/>
    <n v="9064"/>
    <n v="4441.3599999999997"/>
    <n v="0.49"/>
    <x v="2"/>
  </r>
  <r>
    <x v="0"/>
    <n v="1185732"/>
    <x v="10"/>
    <s v="Northeast"/>
    <s v="New York"/>
    <s v="New York"/>
    <s v="Men's Apparel"/>
    <n v="58"/>
    <n v="243"/>
    <n v="14094"/>
    <n v="6060.42"/>
    <n v="0.43"/>
    <x v="2"/>
  </r>
  <r>
    <x v="0"/>
    <n v="1185732"/>
    <x v="11"/>
    <s v="Northeast"/>
    <s v="New York"/>
    <s v="New York"/>
    <s v="Women's Apparel"/>
    <n v="48"/>
    <n v="290"/>
    <n v="13920"/>
    <n v="5289.6"/>
    <n v="0.38"/>
    <x v="2"/>
  </r>
  <r>
    <x v="0"/>
    <n v="1185732"/>
    <x v="12"/>
    <s v="Northeast"/>
    <s v="New York"/>
    <s v="New York"/>
    <s v="Men's Street Footwear"/>
    <n v="46"/>
    <n v="354"/>
    <n v="16284"/>
    <n v="10258.92"/>
    <n v="0.63"/>
    <x v="2"/>
  </r>
  <r>
    <x v="0"/>
    <n v="1185732"/>
    <x v="13"/>
    <s v="Northeast"/>
    <s v="New York"/>
    <s v="New York"/>
    <s v="Men's Athletic Footwear"/>
    <n v="48"/>
    <n v="259"/>
    <n v="12432"/>
    <n v="5345.76"/>
    <n v="0.43"/>
    <x v="2"/>
  </r>
  <r>
    <x v="0"/>
    <n v="1185732"/>
    <x v="14"/>
    <s v="Northeast"/>
    <s v="New York"/>
    <s v="New York"/>
    <s v="Women's Street Footwear"/>
    <n v="39"/>
    <n v="247"/>
    <n v="9633"/>
    <n v="4720.17"/>
    <n v="0.49"/>
    <x v="2"/>
  </r>
  <r>
    <x v="0"/>
    <n v="1185732"/>
    <x v="15"/>
    <s v="Northeast"/>
    <s v="New York"/>
    <s v="New York"/>
    <s v="Women's Athletic Footwear"/>
    <n v="43"/>
    <n v="216"/>
    <n v="9288"/>
    <n v="4644"/>
    <n v="0.5"/>
    <x v="2"/>
  </r>
  <r>
    <x v="0"/>
    <n v="1185732"/>
    <x v="16"/>
    <s v="Northeast"/>
    <s v="New York"/>
    <s v="New York"/>
    <s v="Men's Apparel"/>
    <n v="59"/>
    <n v="230"/>
    <n v="13570"/>
    <n v="5699.4"/>
    <n v="0.42"/>
    <x v="2"/>
  </r>
  <r>
    <x v="0"/>
    <n v="1185732"/>
    <x v="17"/>
    <s v="Northeast"/>
    <s v="New York"/>
    <s v="New York"/>
    <s v="Women's Apparel"/>
    <n v="45"/>
    <n v="238"/>
    <n v="10710"/>
    <n v="3748.4999999999995"/>
    <n v="0.35"/>
    <x v="2"/>
  </r>
  <r>
    <x v="0"/>
    <n v="1185732"/>
    <x v="18"/>
    <s v="Northeast"/>
    <s v="New York"/>
    <s v="New York"/>
    <s v="Men's Street Footwear"/>
    <n v="45"/>
    <n v="300"/>
    <n v="13500"/>
    <n v="8370"/>
    <n v="0.62"/>
    <x v="2"/>
  </r>
  <r>
    <x v="0"/>
    <n v="1185732"/>
    <x v="19"/>
    <s v="Northeast"/>
    <s v="New York"/>
    <s v="New York"/>
    <s v="Men's Athletic Footwear"/>
    <n v="47"/>
    <n v="234"/>
    <n v="10998"/>
    <n v="4509.1799999999994"/>
    <n v="0.41"/>
    <x v="2"/>
  </r>
  <r>
    <x v="0"/>
    <n v="1185732"/>
    <x v="20"/>
    <s v="Northeast"/>
    <s v="New York"/>
    <s v="New York"/>
    <s v="Women's Street Footwear"/>
    <n v="39"/>
    <n v="252"/>
    <n v="9828"/>
    <n v="4914"/>
    <n v="0.5"/>
    <x v="2"/>
  </r>
  <r>
    <x v="0"/>
    <n v="1185732"/>
    <x v="21"/>
    <s v="Northeast"/>
    <s v="New York"/>
    <s v="New York"/>
    <s v="Women's Athletic Footwear"/>
    <n v="41"/>
    <n v="239"/>
    <n v="9799"/>
    <n v="4801.51"/>
    <n v="0.49"/>
    <x v="2"/>
  </r>
  <r>
    <x v="0"/>
    <n v="1185732"/>
    <x v="22"/>
    <s v="Northeast"/>
    <s v="New York"/>
    <s v="New York"/>
    <s v="Men's Apparel"/>
    <n v="56"/>
    <n v="215"/>
    <n v="12040"/>
    <n v="5056.8"/>
    <n v="0.42"/>
    <x v="2"/>
  </r>
  <r>
    <x v="0"/>
    <n v="1185732"/>
    <x v="23"/>
    <s v="Northeast"/>
    <s v="New York"/>
    <s v="New York"/>
    <s v="Women's Apparel"/>
    <n v="49"/>
    <n v="238"/>
    <n v="11662"/>
    <n v="4314.9399999999996"/>
    <n v="0.37"/>
    <x v="2"/>
  </r>
  <r>
    <x v="0"/>
    <n v="1185732"/>
    <x v="24"/>
    <s v="Northeast"/>
    <s v="New York"/>
    <s v="New York"/>
    <s v="Men's Street Footwear"/>
    <n v="54"/>
    <n v="317"/>
    <n v="17118"/>
    <n v="10955.52"/>
    <n v="0.64"/>
    <x v="2"/>
  </r>
  <r>
    <x v="0"/>
    <n v="1185732"/>
    <x v="25"/>
    <s v="Northeast"/>
    <s v="New York"/>
    <s v="New York"/>
    <s v="Men's Athletic Footwear"/>
    <n v="50"/>
    <n v="259"/>
    <n v="12950"/>
    <n v="5180"/>
    <n v="0.4"/>
    <x v="2"/>
  </r>
  <r>
    <x v="0"/>
    <n v="1185732"/>
    <x v="26"/>
    <s v="Northeast"/>
    <s v="New York"/>
    <s v="New York"/>
    <s v="Women's Street Footwear"/>
    <n v="46"/>
    <n v="261"/>
    <n v="12006"/>
    <n v="5642.82"/>
    <n v="0.47"/>
    <x v="2"/>
  </r>
  <r>
    <x v="0"/>
    <n v="1185732"/>
    <x v="27"/>
    <s v="Northeast"/>
    <s v="New York"/>
    <s v="New York"/>
    <s v="Women's Athletic Footwear"/>
    <n v="46"/>
    <n v="230"/>
    <n v="10580"/>
    <n v="5078.3999999999996"/>
    <n v="0.48"/>
    <x v="2"/>
  </r>
  <r>
    <x v="0"/>
    <n v="1185732"/>
    <x v="28"/>
    <s v="Northeast"/>
    <s v="New York"/>
    <s v="New York"/>
    <s v="Men's Apparel"/>
    <n v="59"/>
    <n v="245"/>
    <n v="14455"/>
    <n v="6504.7499999999991"/>
    <n v="0.44999999999999996"/>
    <x v="2"/>
  </r>
  <r>
    <x v="0"/>
    <n v="1185732"/>
    <x v="29"/>
    <s v="Northeast"/>
    <s v="New York"/>
    <s v="New York"/>
    <s v="Women's Apparel"/>
    <n v="59"/>
    <n v="290"/>
    <n v="17110"/>
    <n v="6159.5999999999995"/>
    <n v="0.36"/>
    <x v="2"/>
  </r>
  <r>
    <x v="0"/>
    <n v="1185732"/>
    <x v="30"/>
    <s v="Northeast"/>
    <s v="New York"/>
    <s v="New York"/>
    <s v="Men's Street Footwear"/>
    <n v="55"/>
    <n v="313"/>
    <n v="17215"/>
    <n v="10501.15"/>
    <n v="0.61"/>
    <x v="2"/>
  </r>
  <r>
    <x v="0"/>
    <n v="1185732"/>
    <x v="31"/>
    <s v="Northeast"/>
    <s v="New York"/>
    <s v="New York"/>
    <s v="Men's Athletic Footwear"/>
    <n v="54"/>
    <n v="270"/>
    <n v="14580"/>
    <n v="5977.7999999999993"/>
    <n v="0.41"/>
    <x v="2"/>
  </r>
  <r>
    <x v="0"/>
    <n v="1185732"/>
    <x v="32"/>
    <s v="Northeast"/>
    <s v="New York"/>
    <s v="New York"/>
    <s v="Women's Street Footwear"/>
    <n v="46"/>
    <n v="278"/>
    <n v="12788"/>
    <n v="6138.24"/>
    <n v="0.48"/>
    <x v="2"/>
  </r>
  <r>
    <x v="0"/>
    <n v="1185732"/>
    <x v="33"/>
    <s v="Northeast"/>
    <s v="New York"/>
    <s v="New York"/>
    <s v="Women's Athletic Footwear"/>
    <n v="47"/>
    <n v="261"/>
    <n v="12267"/>
    <n v="5520.15"/>
    <n v="0.44999999999999996"/>
    <x v="2"/>
  </r>
  <r>
    <x v="0"/>
    <n v="1185732"/>
    <x v="34"/>
    <s v="Northeast"/>
    <s v="New York"/>
    <s v="New York"/>
    <s v="Men's Apparel"/>
    <n v="55"/>
    <n v="252"/>
    <n v="13860"/>
    <n v="6236.9999999999991"/>
    <n v="0.44999999999999996"/>
    <x v="2"/>
  </r>
  <r>
    <x v="0"/>
    <n v="1185732"/>
    <x v="35"/>
    <s v="Northeast"/>
    <s v="New York"/>
    <s v="New York"/>
    <s v="Women's Apparel"/>
    <n v="64"/>
    <n v="305"/>
    <n v="19520"/>
    <n v="7612.8"/>
    <n v="0.39"/>
    <x v="2"/>
  </r>
  <r>
    <x v="0"/>
    <n v="1185732"/>
    <x v="36"/>
    <s v="Northeast"/>
    <s v="New York"/>
    <s v="New York"/>
    <s v="Men's Street Footwear"/>
    <n v="59"/>
    <n v="319"/>
    <n v="18821"/>
    <n v="11292.6"/>
    <n v="0.6"/>
    <x v="2"/>
  </r>
  <r>
    <x v="0"/>
    <n v="1185732"/>
    <x v="37"/>
    <s v="Northeast"/>
    <s v="New York"/>
    <s v="New York"/>
    <s v="Men's Athletic Footwear"/>
    <n v="53"/>
    <n v="267"/>
    <n v="14151"/>
    <n v="5943.42"/>
    <n v="0.42"/>
    <x v="2"/>
  </r>
  <r>
    <x v="0"/>
    <n v="1185732"/>
    <x v="38"/>
    <s v="Northeast"/>
    <s v="New York"/>
    <s v="New York"/>
    <s v="Women's Street Footwear"/>
    <n v="46"/>
    <n v="247"/>
    <n v="11362"/>
    <n v="5112.8999999999996"/>
    <n v="0.44999999999999996"/>
    <x v="2"/>
  </r>
  <r>
    <x v="0"/>
    <n v="1185732"/>
    <x v="39"/>
    <s v="Northeast"/>
    <s v="New York"/>
    <s v="New York"/>
    <s v="Women's Athletic Footwear"/>
    <n v="46"/>
    <n v="243"/>
    <n v="11178"/>
    <n v="5141.8799999999992"/>
    <n v="0.45999999999999996"/>
    <x v="2"/>
  </r>
  <r>
    <x v="0"/>
    <n v="1185732"/>
    <x v="40"/>
    <s v="Northeast"/>
    <s v="New York"/>
    <s v="New York"/>
    <s v="Men's Apparel"/>
    <n v="58"/>
    <n v="231"/>
    <n v="13398"/>
    <n v="5761.14"/>
    <n v="0.43"/>
    <x v="2"/>
  </r>
  <r>
    <x v="0"/>
    <n v="1185732"/>
    <x v="41"/>
    <s v="Northeast"/>
    <s v="New York"/>
    <s v="New York"/>
    <s v="Women's Apparel"/>
    <n v="61"/>
    <n v="286"/>
    <n v="17446"/>
    <n v="6978.4000000000005"/>
    <n v="0.4"/>
    <x v="2"/>
  </r>
  <r>
    <x v="0"/>
    <n v="1185732"/>
    <x v="42"/>
    <s v="Northeast"/>
    <s v="New York"/>
    <s v="New York"/>
    <s v="Men's Street Footwear"/>
    <n v="58"/>
    <n v="325"/>
    <n v="18850"/>
    <n v="11498.5"/>
    <n v="0.61"/>
    <x v="2"/>
  </r>
  <r>
    <x v="0"/>
    <n v="1185732"/>
    <x v="43"/>
    <s v="Northeast"/>
    <s v="New York"/>
    <s v="New York"/>
    <s v="Men's Athletic Footwear"/>
    <n v="53"/>
    <n v="308"/>
    <n v="16324"/>
    <n v="6692.8399999999992"/>
    <n v="0.41"/>
    <x v="2"/>
  </r>
  <r>
    <x v="0"/>
    <n v="1185732"/>
    <x v="44"/>
    <s v="Northeast"/>
    <s v="New York"/>
    <s v="New York"/>
    <s v="Women's Street Footwear"/>
    <n v="45"/>
    <n v="257"/>
    <n v="11565"/>
    <n v="5319.9"/>
    <n v="0.45999999999999996"/>
    <x v="2"/>
  </r>
  <r>
    <x v="0"/>
    <n v="1185732"/>
    <x v="45"/>
    <s v="Northeast"/>
    <s v="New York"/>
    <s v="New York"/>
    <s v="Women's Athletic Footwear"/>
    <n v="47"/>
    <n v="241"/>
    <n v="11327"/>
    <n v="5323.69"/>
    <n v="0.47"/>
    <x v="2"/>
  </r>
  <r>
    <x v="1"/>
    <n v="1185732"/>
    <x v="46"/>
    <s v="Northeast"/>
    <s v="New York"/>
    <s v="New York"/>
    <s v="Men's Apparel"/>
    <n v="54"/>
    <n v="270"/>
    <n v="14580"/>
    <n v="6560.9999999999991"/>
    <n v="0.44999999999999996"/>
    <x v="2"/>
  </r>
  <r>
    <x v="1"/>
    <n v="1185732"/>
    <x v="47"/>
    <s v="Northeast"/>
    <s v="New York"/>
    <s v="New York"/>
    <s v="Women's Apparel"/>
    <n v="62"/>
    <n v="290"/>
    <n v="17980"/>
    <n v="6652.6"/>
    <n v="0.37"/>
    <x v="2"/>
  </r>
  <r>
    <x v="1"/>
    <n v="1185732"/>
    <x v="48"/>
    <s v="Northeast"/>
    <s v="New York"/>
    <s v="New York"/>
    <s v="Men's Street Footwear"/>
    <n v="56"/>
    <n v="360"/>
    <n v="20160"/>
    <n v="12499.2"/>
    <n v="0.62"/>
    <x v="2"/>
  </r>
  <r>
    <x v="1"/>
    <n v="1185732"/>
    <x v="49"/>
    <s v="Northeast"/>
    <s v="New York"/>
    <s v="New York"/>
    <s v="Men's Athletic Footwear"/>
    <n v="50"/>
    <n v="270"/>
    <n v="13500"/>
    <n v="5940"/>
    <n v="0.44"/>
    <x v="2"/>
  </r>
  <r>
    <x v="1"/>
    <n v="1185732"/>
    <x v="50"/>
    <s v="Northeast"/>
    <s v="New York"/>
    <s v="New York"/>
    <s v="Women's Street Footwear"/>
    <n v="47"/>
    <n v="268"/>
    <n v="12596"/>
    <n v="5920.12"/>
    <n v="0.47"/>
    <x v="2"/>
  </r>
  <r>
    <x v="1"/>
    <n v="1185732"/>
    <x v="51"/>
    <s v="Northeast"/>
    <s v="New York"/>
    <s v="New York"/>
    <s v="Women's Athletic Footwear"/>
    <n v="47"/>
    <n v="252"/>
    <n v="11844"/>
    <n v="5448.24"/>
    <n v="0.45999999999999996"/>
    <x v="2"/>
  </r>
  <r>
    <x v="1"/>
    <n v="1185732"/>
    <x v="52"/>
    <s v="Northeast"/>
    <s v="New York"/>
    <s v="New York"/>
    <s v="Men's Apparel"/>
    <n v="58"/>
    <n v="252"/>
    <n v="14616"/>
    <n v="5846.4000000000005"/>
    <n v="0.4"/>
    <x v="2"/>
  </r>
  <r>
    <x v="1"/>
    <n v="1185732"/>
    <x v="53"/>
    <s v="Northeast"/>
    <s v="New York"/>
    <s v="New York"/>
    <s v="Women's Apparel"/>
    <n v="59"/>
    <n v="280"/>
    <n v="16520"/>
    <n v="6608"/>
    <n v="0.4"/>
    <x v="2"/>
  </r>
  <r>
    <x v="1"/>
    <n v="1185732"/>
    <x v="54"/>
    <s v="Northeast"/>
    <s v="New York"/>
    <s v="New York"/>
    <s v="Men's Apparel"/>
    <n v="64"/>
    <n v="236"/>
    <n v="15104"/>
    <n v="6343.6799999999994"/>
    <n v="0.42"/>
    <x v="2"/>
  </r>
  <r>
    <x v="1"/>
    <n v="1185732"/>
    <x v="55"/>
    <s v="Northeast"/>
    <s v="New York"/>
    <s v="New York"/>
    <s v="Women's Apparel"/>
    <n v="68"/>
    <n v="290"/>
    <n v="19720"/>
    <n v="7493.6"/>
    <n v="0.38"/>
    <x v="2"/>
  </r>
  <r>
    <x v="1"/>
    <n v="1185732"/>
    <x v="56"/>
    <s v="Northeast"/>
    <s v="New York"/>
    <s v="New York"/>
    <s v="Men's Street Footwear"/>
    <n v="60"/>
    <n v="299"/>
    <n v="17940"/>
    <n v="10764"/>
    <n v="0.6"/>
    <x v="2"/>
  </r>
  <r>
    <x v="1"/>
    <n v="1185732"/>
    <x v="57"/>
    <s v="Northeast"/>
    <s v="New York"/>
    <s v="New York"/>
    <s v="Men's Athletic Footwear"/>
    <n v="53"/>
    <n v="273"/>
    <n v="14469"/>
    <n v="6221.67"/>
    <n v="0.43"/>
    <x v="2"/>
  </r>
  <r>
    <x v="1"/>
    <n v="1185732"/>
    <x v="58"/>
    <s v="Northeast"/>
    <s v="New York"/>
    <s v="New York"/>
    <s v="Women's Street Footwear"/>
    <n v="52"/>
    <n v="258"/>
    <n v="13416"/>
    <n v="6439.6799999999994"/>
    <n v="0.48"/>
    <x v="2"/>
  </r>
  <r>
    <x v="1"/>
    <n v="1185732"/>
    <x v="59"/>
    <s v="Northeast"/>
    <s v="New York"/>
    <s v="New York"/>
    <s v="Women's Athletic Footwear"/>
    <n v="50"/>
    <n v="252"/>
    <n v="12600"/>
    <n v="6174"/>
    <n v="0.49"/>
    <x v="2"/>
  </r>
  <r>
    <x v="1"/>
    <n v="1185732"/>
    <x v="60"/>
    <s v="Northeast"/>
    <s v="New York"/>
    <s v="New York"/>
    <s v="Men's Apparel"/>
    <n v="64"/>
    <n v="254"/>
    <n v="16256"/>
    <n v="6827.5199999999995"/>
    <n v="0.42"/>
    <x v="2"/>
  </r>
  <r>
    <x v="1"/>
    <n v="1185732"/>
    <x v="61"/>
    <s v="Northeast"/>
    <s v="New York"/>
    <s v="New York"/>
    <s v="Women's Apparel"/>
    <n v="66"/>
    <n v="263"/>
    <n v="17358"/>
    <n v="6422.46"/>
    <n v="0.37"/>
    <x v="2"/>
  </r>
  <r>
    <x v="1"/>
    <n v="1185732"/>
    <x v="62"/>
    <s v="Northeast"/>
    <s v="New York"/>
    <s v="New York"/>
    <s v="Men's Street Footwear"/>
    <n v="62"/>
    <n v="312"/>
    <n v="19344"/>
    <n v="12380.16"/>
    <n v="0.64"/>
    <x v="2"/>
  </r>
  <r>
    <x v="1"/>
    <n v="1185732"/>
    <x v="63"/>
    <s v="Northeast"/>
    <s v="New York"/>
    <s v="New York"/>
    <s v="Men's Athletic Footwear"/>
    <n v="51"/>
    <n v="300"/>
    <n v="15300"/>
    <n v="6426"/>
    <n v="0.42"/>
    <x v="2"/>
  </r>
  <r>
    <x v="1"/>
    <n v="1185732"/>
    <x v="64"/>
    <s v="Northeast"/>
    <s v="New York"/>
    <s v="New York"/>
    <s v="Women's Street Footwear"/>
    <n v="54"/>
    <n v="285"/>
    <n v="15390"/>
    <n v="7233.2999999999993"/>
    <n v="0.47"/>
    <x v="2"/>
  </r>
  <r>
    <x v="1"/>
    <n v="1185732"/>
    <x v="65"/>
    <s v="Northeast"/>
    <s v="New York"/>
    <s v="New York"/>
    <s v="Women's Athletic Footwear"/>
    <n v="54"/>
    <n v="225"/>
    <n v="12150"/>
    <n v="5589"/>
    <n v="0.45999999999999996"/>
    <x v="2"/>
  </r>
  <r>
    <x v="1"/>
    <n v="1185732"/>
    <x v="66"/>
    <s v="Northeast"/>
    <s v="New York"/>
    <s v="New York"/>
    <s v="Men's Apparel"/>
    <n v="60"/>
    <n v="261"/>
    <n v="15660"/>
    <n v="6733.8"/>
    <n v="0.43"/>
    <x v="2"/>
  </r>
  <r>
    <x v="1"/>
    <n v="1185732"/>
    <x v="67"/>
    <s v="Northeast"/>
    <s v="New York"/>
    <s v="New York"/>
    <s v="Women's Apparel"/>
    <n v="68"/>
    <n v="290"/>
    <n v="19720"/>
    <n v="6902"/>
    <n v="0.35"/>
    <x v="2"/>
  </r>
  <r>
    <x v="2"/>
    <n v="1197831"/>
    <x v="68"/>
    <s v="Northeast"/>
    <s v="New York"/>
    <s v="New York"/>
    <s v="Men's Street Footwear"/>
    <n v="24"/>
    <n v="234"/>
    <n v="5616"/>
    <n v="2639.52"/>
    <n v="0.47"/>
    <x v="2"/>
  </r>
  <r>
    <x v="2"/>
    <n v="1197831"/>
    <x v="69"/>
    <s v="Northeast"/>
    <s v="New York"/>
    <s v="New York"/>
    <s v="Men's Athletic Footwear"/>
    <n v="34"/>
    <n v="225"/>
    <n v="7650"/>
    <n v="3748.5"/>
    <n v="0.49"/>
    <x v="2"/>
  </r>
  <r>
    <x v="2"/>
    <n v="1197831"/>
    <x v="70"/>
    <s v="Northeast"/>
    <s v="New York"/>
    <s v="New York"/>
    <s v="Women's Street Footwear"/>
    <n v="33"/>
    <n v="210"/>
    <n v="6930"/>
    <n v="3187.7999999999997"/>
    <n v="0.45999999999999996"/>
    <x v="2"/>
  </r>
  <r>
    <x v="2"/>
    <n v="1197831"/>
    <x v="71"/>
    <s v="Northeast"/>
    <s v="New York"/>
    <s v="New York"/>
    <s v="Women's Athletic Footwear"/>
    <n v="34"/>
    <n v="175"/>
    <n v="5950"/>
    <n v="3272.5000000000005"/>
    <n v="0.55000000000000004"/>
    <x v="2"/>
  </r>
  <r>
    <x v="2"/>
    <n v="1197831"/>
    <x v="72"/>
    <s v="South"/>
    <s v="Texas"/>
    <s v="Houston"/>
    <s v="Men's Apparel"/>
    <n v="36"/>
    <n v="154"/>
    <n v="5544"/>
    <n v="2383.92"/>
    <n v="0.43"/>
    <x v="2"/>
  </r>
  <r>
    <x v="2"/>
    <n v="1197831"/>
    <x v="73"/>
    <s v="South"/>
    <s v="Texas"/>
    <s v="Houston"/>
    <s v="Women's Apparel"/>
    <n v="34"/>
    <n v="203"/>
    <n v="6902"/>
    <n v="4417.28"/>
    <n v="0.64"/>
    <x v="2"/>
  </r>
  <r>
    <x v="2"/>
    <n v="1197831"/>
    <x v="74"/>
    <s v="South"/>
    <s v="Texas"/>
    <s v="Houston"/>
    <s v="Men's Street Footwear"/>
    <n v="23"/>
    <n v="213"/>
    <n v="4899"/>
    <n v="2449.5"/>
    <n v="0.5"/>
    <x v="2"/>
  </r>
  <r>
    <x v="2"/>
    <n v="1197831"/>
    <x v="75"/>
    <s v="South"/>
    <s v="Texas"/>
    <s v="Houston"/>
    <s v="Men's Athletic Footwear"/>
    <n v="33"/>
    <n v="255"/>
    <n v="8415"/>
    <n v="3786.7499999999995"/>
    <n v="0.44999999999999996"/>
    <x v="2"/>
  </r>
  <r>
    <x v="2"/>
    <n v="1197831"/>
    <x v="76"/>
    <s v="South"/>
    <s v="Texas"/>
    <s v="Houston"/>
    <s v="Women's Street Footwear"/>
    <n v="32"/>
    <n v="176"/>
    <n v="5632"/>
    <n v="2534.3999999999996"/>
    <n v="0.44999999999999996"/>
    <x v="2"/>
  </r>
  <r>
    <x v="2"/>
    <n v="1197831"/>
    <x v="77"/>
    <s v="South"/>
    <s v="Texas"/>
    <s v="Houston"/>
    <s v="Women's Athletic Footwear"/>
    <n v="34"/>
    <n v="175"/>
    <n v="5950"/>
    <n v="3570"/>
    <n v="0.6"/>
    <x v="2"/>
  </r>
  <r>
    <x v="2"/>
    <n v="1197831"/>
    <x v="78"/>
    <s v="South"/>
    <s v="Texas"/>
    <s v="Houston"/>
    <s v="Men's Apparel"/>
    <n v="38"/>
    <n v="125"/>
    <n v="4750"/>
    <n v="2137.5"/>
    <n v="0.44999999999999996"/>
    <x v="2"/>
  </r>
  <r>
    <x v="2"/>
    <n v="1197831"/>
    <x v="79"/>
    <s v="South"/>
    <s v="Texas"/>
    <s v="Houston"/>
    <s v="Women's Apparel"/>
    <n v="34"/>
    <n v="196"/>
    <n v="6664"/>
    <n v="4198.32"/>
    <n v="0.63"/>
    <x v="2"/>
  </r>
  <r>
    <x v="2"/>
    <n v="1197831"/>
    <x v="80"/>
    <s v="South"/>
    <s v="Texas"/>
    <s v="Houston"/>
    <s v="Men's Street Footwear"/>
    <n v="29"/>
    <n v="254"/>
    <n v="7366"/>
    <n v="3314.7"/>
    <n v="0.44999999999999996"/>
    <x v="2"/>
  </r>
  <r>
    <x v="2"/>
    <n v="1197831"/>
    <x v="81"/>
    <s v="South"/>
    <s v="Texas"/>
    <s v="Houston"/>
    <s v="Men's Athletic Footwear"/>
    <n v="39"/>
    <n v="236"/>
    <n v="9204"/>
    <n v="4141.7999999999993"/>
    <n v="0.44999999999999996"/>
    <x v="2"/>
  </r>
  <r>
    <x v="2"/>
    <n v="1197831"/>
    <x v="82"/>
    <s v="South"/>
    <s v="Texas"/>
    <s v="Houston"/>
    <s v="Women's Street Footwear"/>
    <n v="32"/>
    <n v="182"/>
    <n v="5824"/>
    <n v="2853.7599999999998"/>
    <n v="0.49"/>
    <x v="2"/>
  </r>
  <r>
    <x v="2"/>
    <n v="1197831"/>
    <x v="83"/>
    <s v="South"/>
    <s v="Texas"/>
    <s v="Houston"/>
    <s v="Women's Athletic Footwear"/>
    <n v="37"/>
    <n v="174"/>
    <n v="6438"/>
    <n v="3734.0400000000004"/>
    <n v="0.58000000000000007"/>
    <x v="2"/>
  </r>
  <r>
    <x v="2"/>
    <n v="1197831"/>
    <x v="84"/>
    <s v="South"/>
    <s v="Texas"/>
    <s v="Houston"/>
    <s v="Men's Apparel"/>
    <n v="41"/>
    <n v="125"/>
    <n v="5125"/>
    <n v="2050"/>
    <n v="0.4"/>
    <x v="2"/>
  </r>
  <r>
    <x v="2"/>
    <n v="1197831"/>
    <x v="85"/>
    <s v="South"/>
    <s v="Texas"/>
    <s v="Houston"/>
    <s v="Women's Apparel"/>
    <n v="39"/>
    <n v="189"/>
    <n v="7371"/>
    <n v="4422.5999999999995"/>
    <n v="0.6"/>
    <x v="2"/>
  </r>
  <r>
    <x v="2"/>
    <n v="1197831"/>
    <x v="86"/>
    <s v="South"/>
    <s v="Texas"/>
    <s v="Houston"/>
    <s v="Men's Street Footwear"/>
    <n v="27"/>
    <n v="234"/>
    <n v="6318"/>
    <n v="3032.64"/>
    <n v="0.48"/>
    <x v="2"/>
  </r>
  <r>
    <x v="2"/>
    <n v="1197831"/>
    <x v="87"/>
    <s v="South"/>
    <s v="Texas"/>
    <s v="Houston"/>
    <s v="Men's Athletic Footwear"/>
    <n v="38"/>
    <n v="225"/>
    <n v="8550"/>
    <n v="3847.4999999999995"/>
    <n v="0.44999999999999996"/>
    <x v="2"/>
  </r>
  <r>
    <x v="2"/>
    <n v="1197831"/>
    <x v="88"/>
    <s v="South"/>
    <s v="Texas"/>
    <s v="Houston"/>
    <s v="Women's Street Footwear"/>
    <n v="34"/>
    <n v="203"/>
    <n v="6902"/>
    <n v="3174.9199999999996"/>
    <n v="0.45999999999999996"/>
    <x v="2"/>
  </r>
  <r>
    <x v="2"/>
    <n v="1197831"/>
    <x v="89"/>
    <s v="South"/>
    <s v="Texas"/>
    <s v="Houston"/>
    <s v="Women's Athletic Footwear"/>
    <n v="36"/>
    <n v="163"/>
    <n v="5868"/>
    <n v="3462.1200000000003"/>
    <n v="0.59000000000000008"/>
    <x v="2"/>
  </r>
  <r>
    <x v="1"/>
    <n v="1197831"/>
    <x v="90"/>
    <s v="South"/>
    <s v="Texas"/>
    <s v="Houston"/>
    <s v="Men's Apparel"/>
    <n v="42"/>
    <n v="147"/>
    <n v="6174"/>
    <n v="2593.08"/>
    <n v="0.42"/>
    <x v="2"/>
  </r>
  <r>
    <x v="1"/>
    <n v="1197831"/>
    <x v="91"/>
    <s v="South"/>
    <s v="Texas"/>
    <s v="Houston"/>
    <s v="Women's Apparel"/>
    <n v="39"/>
    <n v="232"/>
    <n v="9048"/>
    <n v="5519.28"/>
    <n v="0.61"/>
    <x v="2"/>
  </r>
  <r>
    <x v="1"/>
    <n v="1197831"/>
    <x v="92"/>
    <s v="South"/>
    <s v="Texas"/>
    <s v="Houston"/>
    <s v="Men's Street Footwear"/>
    <n v="29"/>
    <n v="268"/>
    <n v="7772"/>
    <n v="3730.56"/>
    <n v="0.48"/>
    <x v="2"/>
  </r>
  <r>
    <x v="1"/>
    <n v="1197831"/>
    <x v="93"/>
    <s v="South"/>
    <s v="Texas"/>
    <s v="Houston"/>
    <s v="Men's Athletic Footwear"/>
    <n v="38"/>
    <n v="259"/>
    <n v="9842"/>
    <n v="4527.32"/>
    <n v="0.45999999999999996"/>
    <x v="2"/>
  </r>
  <r>
    <x v="1"/>
    <n v="1197831"/>
    <x v="94"/>
    <s v="South"/>
    <s v="Texas"/>
    <s v="Houston"/>
    <s v="Women's Street Footwear"/>
    <n v="33"/>
    <n v="225"/>
    <n v="7425"/>
    <n v="3564"/>
    <n v="0.48"/>
    <x v="2"/>
  </r>
  <r>
    <x v="1"/>
    <n v="1197831"/>
    <x v="95"/>
    <s v="South"/>
    <s v="Texas"/>
    <s v="Houston"/>
    <s v="Women's Athletic Footwear"/>
    <n v="39"/>
    <n v="189"/>
    <n v="7371"/>
    <n v="4275.18"/>
    <n v="0.58000000000000007"/>
    <x v="2"/>
  </r>
  <r>
    <x v="1"/>
    <n v="1197831"/>
    <x v="96"/>
    <s v="South"/>
    <s v="Texas"/>
    <s v="Houston"/>
    <s v="Men's Apparel"/>
    <n v="42"/>
    <n v="168"/>
    <n v="7056"/>
    <n v="2822.4"/>
    <n v="0.4"/>
    <x v="2"/>
  </r>
  <r>
    <x v="1"/>
    <n v="1197831"/>
    <x v="97"/>
    <s v="South"/>
    <s v="Texas"/>
    <s v="Houston"/>
    <s v="Women's Apparel"/>
    <n v="37"/>
    <n v="276"/>
    <n v="10212"/>
    <n v="6433.56"/>
    <n v="0.63"/>
    <x v="2"/>
  </r>
  <r>
    <x v="1"/>
    <n v="1197831"/>
    <x v="98"/>
    <s v="South"/>
    <s v="Texas"/>
    <s v="Houston"/>
    <s v="Men's Street Footwear"/>
    <n v="39"/>
    <n v="238"/>
    <n v="9282"/>
    <n v="4362.54"/>
    <n v="0.47"/>
    <x v="2"/>
  </r>
  <r>
    <x v="1"/>
    <n v="1197831"/>
    <x v="99"/>
    <s v="South"/>
    <s v="Texas"/>
    <s v="Houston"/>
    <s v="Men's Athletic Footwear"/>
    <n v="42"/>
    <n v="238"/>
    <n v="9996"/>
    <n v="4498.2"/>
    <n v="0.44999999999999996"/>
    <x v="2"/>
  </r>
  <r>
    <x v="1"/>
    <n v="1197831"/>
    <x v="100"/>
    <s v="South"/>
    <s v="Texas"/>
    <s v="Houston"/>
    <s v="Women's Street Footwear"/>
    <n v="37"/>
    <n v="232"/>
    <n v="8584"/>
    <n v="4206.16"/>
    <n v="0.49"/>
    <x v="2"/>
  </r>
  <r>
    <x v="1"/>
    <n v="1197831"/>
    <x v="101"/>
    <s v="South"/>
    <s v="Texas"/>
    <s v="Houston"/>
    <s v="Women's Athletic Footwear"/>
    <n v="38"/>
    <n v="203"/>
    <n v="7714"/>
    <n v="4396.9800000000005"/>
    <n v="0.57000000000000006"/>
    <x v="2"/>
  </r>
  <r>
    <x v="1"/>
    <n v="1197831"/>
    <x v="102"/>
    <s v="South"/>
    <s v="Texas"/>
    <s v="Houston"/>
    <s v="Men's Apparel"/>
    <n v="41"/>
    <n v="169"/>
    <n v="6929"/>
    <n v="3118.0499999999997"/>
    <n v="0.44999999999999996"/>
    <x v="2"/>
  </r>
  <r>
    <x v="1"/>
    <n v="1197831"/>
    <x v="103"/>
    <s v="South"/>
    <s v="Texas"/>
    <s v="Houston"/>
    <s v="Women's Apparel"/>
    <n v="47"/>
    <n v="250"/>
    <n v="11750"/>
    <n v="7520"/>
    <n v="0.64"/>
    <x v="2"/>
  </r>
  <r>
    <x v="1"/>
    <n v="1197831"/>
    <x v="104"/>
    <s v="South"/>
    <s v="Texas"/>
    <s v="Houston"/>
    <s v="Men's Street Footwear"/>
    <n v="37"/>
    <n v="238"/>
    <n v="8806"/>
    <n v="3962.7"/>
    <n v="0.44999999999999996"/>
    <x v="2"/>
  </r>
  <r>
    <x v="1"/>
    <n v="1197831"/>
    <x v="105"/>
    <s v="South"/>
    <s v="Texas"/>
    <s v="Houston"/>
    <s v="Men's Athletic Footwear"/>
    <n v="42"/>
    <n v="238"/>
    <n v="9996"/>
    <n v="4598.16"/>
    <n v="0.45999999999999996"/>
    <x v="2"/>
  </r>
  <r>
    <x v="1"/>
    <n v="1197831"/>
    <x v="106"/>
    <s v="South"/>
    <s v="Texas"/>
    <s v="Houston"/>
    <s v="Women's Street Footwear"/>
    <n v="37"/>
    <n v="319"/>
    <n v="11803"/>
    <n v="5311.3499999999995"/>
    <n v="0.44999999999999996"/>
    <x v="2"/>
  </r>
  <r>
    <x v="1"/>
    <n v="1197831"/>
    <x v="107"/>
    <s v="South"/>
    <s v="Texas"/>
    <s v="Houston"/>
    <s v="Women's Athletic Footwear"/>
    <n v="36"/>
    <n v="210"/>
    <n v="7560"/>
    <n v="4536"/>
    <n v="0.6"/>
    <x v="2"/>
  </r>
  <r>
    <x v="1"/>
    <n v="1197831"/>
    <x v="108"/>
    <s v="South"/>
    <s v="Texas"/>
    <s v="Houston"/>
    <s v="Men's Apparel"/>
    <n v="41"/>
    <n v="196"/>
    <n v="8036"/>
    <n v="3214.4"/>
    <n v="0.4"/>
    <x v="2"/>
  </r>
  <r>
    <x v="1"/>
    <n v="1197831"/>
    <x v="109"/>
    <s v="South"/>
    <s v="Texas"/>
    <s v="Houston"/>
    <s v="Women's Apparel"/>
    <n v="47"/>
    <n v="293"/>
    <n v="13771"/>
    <n v="8675.73"/>
    <n v="0.63"/>
    <x v="2"/>
  </r>
  <r>
    <x v="1"/>
    <n v="1197831"/>
    <x v="110"/>
    <s v="South"/>
    <s v="Texas"/>
    <s v="Houston"/>
    <s v="Men's Street Footwear"/>
    <n v="37"/>
    <n v="268"/>
    <n v="9916"/>
    <n v="4858.84"/>
    <n v="0.49"/>
    <x v="2"/>
  </r>
  <r>
    <x v="1"/>
    <n v="1197831"/>
    <x v="111"/>
    <s v="South"/>
    <s v="Texas"/>
    <s v="Houston"/>
    <s v="Men's Athletic Footwear"/>
    <n v="41"/>
    <n v="259"/>
    <n v="10619"/>
    <n v="4778.5499999999993"/>
    <n v="0.44999999999999996"/>
    <x v="2"/>
  </r>
  <r>
    <x v="1"/>
    <n v="1197831"/>
    <x v="112"/>
    <s v="South"/>
    <s v="Texas"/>
    <s v="Houston"/>
    <s v="Women's Street Footwear"/>
    <n v="39"/>
    <n v="297"/>
    <n v="11583"/>
    <n v="5328.1799999999994"/>
    <n v="0.45999999999999996"/>
    <x v="2"/>
  </r>
  <r>
    <x v="1"/>
    <n v="1197831"/>
    <x v="113"/>
    <s v="South"/>
    <s v="Texas"/>
    <s v="Houston"/>
    <s v="Women's Athletic Footwear"/>
    <n v="38"/>
    <n v="189"/>
    <n v="7182"/>
    <n v="4237.380000000001"/>
    <n v="0.59000000000000008"/>
    <x v="2"/>
  </r>
  <r>
    <x v="1"/>
    <n v="1197831"/>
    <x v="114"/>
    <s v="South"/>
    <s v="Texas"/>
    <s v="Houston"/>
    <s v="Men's Apparel"/>
    <n v="41"/>
    <n v="169"/>
    <n v="6929"/>
    <n v="2771.6000000000004"/>
    <n v="0.4"/>
    <x v="2"/>
  </r>
  <r>
    <x v="1"/>
    <n v="1197831"/>
    <x v="115"/>
    <s v="South"/>
    <s v="Texas"/>
    <s v="Houston"/>
    <s v="Women's Apparel"/>
    <n v="46"/>
    <n v="225"/>
    <n v="10350"/>
    <n v="6727.5"/>
    <n v="0.65"/>
    <x v="2"/>
  </r>
  <r>
    <x v="1"/>
    <n v="1197831"/>
    <x v="116"/>
    <s v="South"/>
    <s v="Texas"/>
    <s v="Houston"/>
    <s v="Men's Street Footwear"/>
    <n v="44"/>
    <n v="255"/>
    <n v="11220"/>
    <n v="5385.5999999999995"/>
    <n v="0.48"/>
    <x v="2"/>
  </r>
  <r>
    <x v="1"/>
    <n v="1197831"/>
    <x v="117"/>
    <s v="South"/>
    <s v="Texas"/>
    <s v="Houston"/>
    <s v="Men's Athletic Footwear"/>
    <n v="41"/>
    <n v="213"/>
    <n v="8733"/>
    <n v="4017.18"/>
    <n v="0.45999999999999996"/>
    <x v="2"/>
  </r>
  <r>
    <x v="1"/>
    <n v="1197831"/>
    <x v="118"/>
    <s v="South"/>
    <s v="Texas"/>
    <s v="Houston"/>
    <s v="Women's Street Footwear"/>
    <n v="46"/>
    <n v="234"/>
    <n v="10764"/>
    <n v="5274.36"/>
    <n v="0.49"/>
    <x v="2"/>
  </r>
  <r>
    <x v="1"/>
    <n v="1197831"/>
    <x v="119"/>
    <s v="South"/>
    <s v="Texas"/>
    <s v="Houston"/>
    <s v="Women's Athletic Footwear"/>
    <n v="47"/>
    <n v="181"/>
    <n v="8507"/>
    <n v="4678.8500000000004"/>
    <n v="0.55000000000000004"/>
    <x v="2"/>
  </r>
  <r>
    <x v="1"/>
    <n v="1197831"/>
    <x v="120"/>
    <s v="South"/>
    <s v="Texas"/>
    <s v="Houston"/>
    <s v="Men's Apparel"/>
    <n v="44"/>
    <n v="175"/>
    <n v="7700"/>
    <n v="3311"/>
    <n v="0.43"/>
    <x v="2"/>
  </r>
  <r>
    <x v="1"/>
    <n v="1197831"/>
    <x v="121"/>
    <s v="South"/>
    <s v="Texas"/>
    <s v="Houston"/>
    <s v="Women's Apparel"/>
    <n v="50"/>
    <n v="213"/>
    <n v="10650"/>
    <n v="6816"/>
    <n v="0.64"/>
    <x v="2"/>
  </r>
  <r>
    <x v="1"/>
    <n v="1197831"/>
    <x v="122"/>
    <s v="South"/>
    <s v="Texas"/>
    <s v="Houston"/>
    <s v="Men's Street Footwear"/>
    <n v="44"/>
    <n v="240"/>
    <n v="10560"/>
    <n v="5280"/>
    <n v="0.5"/>
    <x v="2"/>
  </r>
  <r>
    <x v="1"/>
    <n v="1197831"/>
    <x v="123"/>
    <s v="South"/>
    <s v="Texas"/>
    <s v="Houston"/>
    <s v="Men's Athletic Footwear"/>
    <n v="43"/>
    <n v="216"/>
    <n v="9288"/>
    <n v="4365.3599999999997"/>
    <n v="0.47"/>
    <x v="2"/>
  </r>
  <r>
    <x v="1"/>
    <n v="1197831"/>
    <x v="124"/>
    <s v="South"/>
    <s v="Texas"/>
    <s v="Houston"/>
    <s v="Women's Street Footwear"/>
    <n v="48"/>
    <n v="188"/>
    <n v="9024"/>
    <n v="4241.28"/>
    <n v="0.47"/>
    <x v="2"/>
  </r>
  <r>
    <x v="1"/>
    <n v="1197831"/>
    <x v="125"/>
    <s v="South"/>
    <s v="Texas"/>
    <s v="Houston"/>
    <s v="Women's Athletic Footwear"/>
    <n v="45"/>
    <n v="168"/>
    <n v="7560"/>
    <n v="4384.8"/>
    <n v="0.58000000000000007"/>
    <x v="2"/>
  </r>
  <r>
    <x v="1"/>
    <n v="1197831"/>
    <x v="126"/>
    <s v="South"/>
    <s v="Texas"/>
    <s v="Houston"/>
    <s v="Men's Apparel"/>
    <n v="42"/>
    <n v="150"/>
    <n v="6300"/>
    <n v="2583"/>
    <n v="0.41"/>
    <x v="2"/>
  </r>
  <r>
    <x v="1"/>
    <n v="1197831"/>
    <x v="127"/>
    <s v="South"/>
    <s v="Texas"/>
    <s v="Houston"/>
    <s v="Women's Apparel"/>
    <n v="53"/>
    <n v="210"/>
    <n v="11130"/>
    <n v="6900.6"/>
    <n v="0.62"/>
    <x v="2"/>
  </r>
  <r>
    <x v="1"/>
    <n v="1197831"/>
    <x v="128"/>
    <s v="South"/>
    <s v="Texas"/>
    <s v="Houston"/>
    <s v="Men's Street Footwear"/>
    <n v="43"/>
    <n v="234"/>
    <n v="10062"/>
    <n v="4930.38"/>
    <n v="0.49"/>
    <x v="2"/>
  </r>
  <r>
    <x v="1"/>
    <n v="1197831"/>
    <x v="129"/>
    <s v="South"/>
    <s v="Texas"/>
    <s v="Houston"/>
    <s v="Men's Athletic Footwear"/>
    <n v="43"/>
    <n v="243"/>
    <n v="10449"/>
    <n v="5120.01"/>
    <n v="0.49"/>
    <x v="2"/>
  </r>
  <r>
    <x v="1"/>
    <n v="1197831"/>
    <x v="130"/>
    <s v="South"/>
    <s v="Texas"/>
    <s v="Houston"/>
    <s v="Women's Street Footwear"/>
    <n v="47"/>
    <n v="206"/>
    <n v="9682"/>
    <n v="4647.3599999999997"/>
    <n v="0.48"/>
    <x v="2"/>
  </r>
  <r>
    <x v="1"/>
    <n v="1197831"/>
    <x v="131"/>
    <s v="South"/>
    <s v="Texas"/>
    <s v="Houston"/>
    <s v="Women's Athletic Footwear"/>
    <n v="48"/>
    <n v="203"/>
    <n v="9744"/>
    <n v="5359.2000000000007"/>
    <n v="0.55000000000000004"/>
    <x v="2"/>
  </r>
  <r>
    <x v="1"/>
    <n v="1197831"/>
    <x v="132"/>
    <s v="South"/>
    <s v="Texas"/>
    <s v="Houston"/>
    <s v="Men's Apparel"/>
    <n v="42"/>
    <n v="195"/>
    <n v="8190"/>
    <n v="3685.4999999999995"/>
    <n v="0.44999999999999996"/>
    <x v="2"/>
  </r>
  <r>
    <x v="1"/>
    <n v="1197831"/>
    <x v="133"/>
    <s v="South"/>
    <s v="Texas"/>
    <s v="Houston"/>
    <s v="Women's Apparel"/>
    <n v="51"/>
    <n v="247"/>
    <n v="12597"/>
    <n v="7810.14"/>
    <n v="0.62"/>
    <x v="2"/>
  </r>
  <r>
    <x v="1"/>
    <n v="1197831"/>
    <x v="134"/>
    <s v="South"/>
    <s v="Texas"/>
    <s v="Houston"/>
    <s v="Men's Street Footwear"/>
    <n v="41"/>
    <n v="238"/>
    <n v="9758"/>
    <n v="4683.84"/>
    <n v="0.48"/>
    <x v="2"/>
  </r>
  <r>
    <x v="1"/>
    <n v="1197831"/>
    <x v="135"/>
    <s v="South"/>
    <s v="Texas"/>
    <s v="Houston"/>
    <s v="Men's Athletic Footwear"/>
    <n v="44"/>
    <n v="285"/>
    <n v="12540"/>
    <n v="6019.2"/>
    <n v="0.48"/>
    <x v="2"/>
  </r>
  <r>
    <x v="1"/>
    <n v="1197831"/>
    <x v="136"/>
    <s v="South"/>
    <s v="Texas"/>
    <s v="Houston"/>
    <s v="Women's Street Footwear"/>
    <n v="47"/>
    <n v="255"/>
    <n v="11985"/>
    <n v="5872.65"/>
    <n v="0.49"/>
    <x v="2"/>
  </r>
  <r>
    <x v="1"/>
    <n v="1197831"/>
    <x v="137"/>
    <s v="South"/>
    <s v="Texas"/>
    <s v="Houston"/>
    <s v="Women's Athletic Footwear"/>
    <n v="47"/>
    <n v="182"/>
    <n v="8554"/>
    <n v="4961.3200000000006"/>
    <n v="0.58000000000000007"/>
    <x v="2"/>
  </r>
  <r>
    <x v="1"/>
    <n v="1197831"/>
    <x v="138"/>
    <s v="South"/>
    <s v="Texas"/>
    <s v="Houston"/>
    <s v="Men's Apparel"/>
    <n v="42"/>
    <n v="169"/>
    <n v="7098"/>
    <n v="3194.1"/>
    <n v="0.44999999999999996"/>
    <x v="2"/>
  </r>
  <r>
    <x v="1"/>
    <n v="1197831"/>
    <x v="139"/>
    <s v="South"/>
    <s v="Texas"/>
    <s v="Houston"/>
    <s v="Women's Apparel"/>
    <n v="53"/>
    <n v="261"/>
    <n v="13833"/>
    <n v="8576.4599999999991"/>
    <n v="0.62"/>
    <x v="2"/>
  </r>
  <r>
    <x v="3"/>
    <n v="1128299"/>
    <x v="140"/>
    <s v="South"/>
    <s v="Texas"/>
    <s v="Houston"/>
    <s v="Men's Street Footwear"/>
    <n v="37"/>
    <n v="209"/>
    <n v="7733"/>
    <n v="3479.8500000000004"/>
    <n v="0.45000000000000007"/>
    <x v="2"/>
  </r>
  <r>
    <x v="3"/>
    <n v="1128299"/>
    <x v="141"/>
    <s v="South"/>
    <s v="Texas"/>
    <s v="Houston"/>
    <s v="Men's Athletic Footwear"/>
    <n v="49"/>
    <n v="194"/>
    <n v="9506"/>
    <n v="2946.86"/>
    <n v="0.31"/>
    <x v="2"/>
  </r>
  <r>
    <x v="3"/>
    <n v="1128299"/>
    <x v="142"/>
    <s v="South"/>
    <s v="Texas"/>
    <s v="Houston"/>
    <s v="Women's Street Footwear"/>
    <n v="46"/>
    <n v="217"/>
    <n v="9982"/>
    <n v="4491.9000000000005"/>
    <n v="0.45000000000000007"/>
    <x v="2"/>
  </r>
  <r>
    <x v="3"/>
    <n v="1128299"/>
    <x v="143"/>
    <s v="South"/>
    <s v="Texas"/>
    <s v="Houston"/>
    <s v="Women's Athletic Footwear"/>
    <n v="48"/>
    <n v="175"/>
    <n v="8400"/>
    <n v="3360"/>
    <n v="0.4"/>
    <x v="2"/>
  </r>
  <r>
    <x v="3"/>
    <n v="1128299"/>
    <x v="144"/>
    <s v="West"/>
    <s v="California"/>
    <s v="San Francisco"/>
    <s v="Men's Apparel"/>
    <n v="51"/>
    <n v="161"/>
    <n v="8211"/>
    <n v="5172.93"/>
    <n v="0.63"/>
    <x v="2"/>
  </r>
  <r>
    <x v="3"/>
    <n v="1128299"/>
    <x v="145"/>
    <s v="West"/>
    <s v="California"/>
    <s v="San Francisco"/>
    <s v="Women's Apparel"/>
    <n v="49"/>
    <n v="233"/>
    <n v="11417"/>
    <n v="2854.25"/>
    <n v="0.25"/>
    <x v="2"/>
  </r>
  <r>
    <x v="3"/>
    <n v="1128299"/>
    <x v="146"/>
    <s v="West"/>
    <s v="California"/>
    <s v="San Francisco"/>
    <s v="Men's Street Footwear"/>
    <n v="37"/>
    <n v="223"/>
    <n v="8251"/>
    <n v="4125.5"/>
    <n v="0.5"/>
    <x v="2"/>
  </r>
  <r>
    <x v="3"/>
    <n v="1128299"/>
    <x v="147"/>
    <s v="West"/>
    <s v="California"/>
    <s v="San Francisco"/>
    <s v="Men's Athletic Footwear"/>
    <n v="49"/>
    <n v="210"/>
    <n v="10290"/>
    <n v="3189.9"/>
    <n v="0.31"/>
    <x v="2"/>
  </r>
  <r>
    <x v="3"/>
    <n v="1128299"/>
    <x v="148"/>
    <s v="West"/>
    <s v="California"/>
    <s v="San Francisco"/>
    <s v="Women's Street Footwear"/>
    <n v="49"/>
    <n v="196"/>
    <n v="9604"/>
    <n v="4705.96"/>
    <n v="0.49000000000000005"/>
    <x v="2"/>
  </r>
  <r>
    <x v="3"/>
    <n v="1128299"/>
    <x v="149"/>
    <s v="West"/>
    <s v="California"/>
    <s v="San Francisco"/>
    <s v="Women's Athletic Footwear"/>
    <n v="47"/>
    <n v="150"/>
    <n v="7050"/>
    <n v="2961"/>
    <n v="0.42"/>
    <x v="2"/>
  </r>
  <r>
    <x v="3"/>
    <n v="1128299"/>
    <x v="150"/>
    <s v="West"/>
    <s v="California"/>
    <s v="San Francisco"/>
    <s v="Men's Apparel"/>
    <n v="50"/>
    <n v="140"/>
    <n v="7000"/>
    <n v="4270"/>
    <n v="0.61"/>
    <x v="2"/>
  </r>
  <r>
    <x v="3"/>
    <n v="1128299"/>
    <x v="151"/>
    <s v="West"/>
    <s v="California"/>
    <s v="San Francisco"/>
    <s v="Women's Apparel"/>
    <n v="46"/>
    <n v="182"/>
    <n v="8372"/>
    <n v="2344.1600000000003"/>
    <n v="0.28000000000000003"/>
    <x v="2"/>
  </r>
  <r>
    <x v="3"/>
    <n v="1128299"/>
    <x v="152"/>
    <s v="West"/>
    <s v="California"/>
    <s v="San Francisco"/>
    <s v="Men's Street Footwear"/>
    <n v="49"/>
    <n v="230"/>
    <n v="11270"/>
    <n v="5071.5000000000009"/>
    <n v="0.45000000000000007"/>
    <x v="2"/>
  </r>
  <r>
    <x v="3"/>
    <n v="1128299"/>
    <x v="153"/>
    <s v="West"/>
    <s v="California"/>
    <s v="San Francisco"/>
    <s v="Men's Athletic Footwear"/>
    <n v="58"/>
    <n v="175"/>
    <n v="10150"/>
    <n v="3045.0000000000005"/>
    <n v="0.30000000000000004"/>
    <x v="2"/>
  </r>
  <r>
    <x v="3"/>
    <n v="1128299"/>
    <x v="154"/>
    <s v="West"/>
    <s v="California"/>
    <s v="San Francisco"/>
    <s v="Women's Street Footwear"/>
    <n v="55"/>
    <n v="203"/>
    <n v="11165"/>
    <n v="5247.55"/>
    <n v="0.47000000000000003"/>
    <x v="2"/>
  </r>
  <r>
    <x v="3"/>
    <n v="1128299"/>
    <x v="155"/>
    <s v="West"/>
    <s v="California"/>
    <s v="San Francisco"/>
    <s v="Women's Athletic Footwear"/>
    <n v="58"/>
    <n v="174"/>
    <n v="10092"/>
    <n v="4339.5599999999995"/>
    <n v="0.43"/>
    <x v="2"/>
  </r>
  <r>
    <x v="3"/>
    <n v="1128299"/>
    <x v="156"/>
    <s v="West"/>
    <s v="California"/>
    <s v="San Francisco"/>
    <s v="Men's Apparel"/>
    <n v="62"/>
    <n v="145"/>
    <n v="8990"/>
    <n v="5663.7"/>
    <n v="0.63"/>
    <x v="2"/>
  </r>
  <r>
    <x v="3"/>
    <n v="1128299"/>
    <x v="157"/>
    <s v="West"/>
    <s v="California"/>
    <s v="San Francisco"/>
    <s v="Women's Apparel"/>
    <n v="54"/>
    <n v="210"/>
    <n v="11340"/>
    <n v="3061.8"/>
    <n v="0.27"/>
    <x v="2"/>
  </r>
  <r>
    <x v="3"/>
    <n v="1128299"/>
    <x v="158"/>
    <s v="West"/>
    <s v="California"/>
    <s v="San Francisco"/>
    <s v="Men's Street Footwear"/>
    <n v="56"/>
    <n v="228"/>
    <n v="12768"/>
    <n v="6000.96"/>
    <n v="0.47000000000000003"/>
    <x v="2"/>
  </r>
  <r>
    <x v="3"/>
    <n v="1128299"/>
    <x v="159"/>
    <s v="West"/>
    <s v="California"/>
    <s v="San Francisco"/>
    <s v="Men's Athletic Footwear"/>
    <n v="62"/>
    <n v="203"/>
    <n v="12586"/>
    <n v="3775.8000000000006"/>
    <n v="0.30000000000000004"/>
    <x v="2"/>
  </r>
  <r>
    <x v="3"/>
    <n v="1128299"/>
    <x v="160"/>
    <s v="West"/>
    <s v="California"/>
    <s v="San Francisco"/>
    <s v="Women's Street Footwear"/>
    <n v="64"/>
    <n v="210"/>
    <n v="13440"/>
    <n v="6720"/>
    <n v="0.5"/>
    <x v="2"/>
  </r>
  <r>
    <x v="3"/>
    <n v="1128299"/>
    <x v="161"/>
    <s v="West"/>
    <s v="California"/>
    <s v="San Francisco"/>
    <s v="Women's Athletic Footwear"/>
    <n v="54"/>
    <n v="188"/>
    <n v="10152"/>
    <n v="4162.32"/>
    <n v="0.41"/>
    <x v="2"/>
  </r>
  <r>
    <x v="3"/>
    <n v="1128299"/>
    <x v="162"/>
    <s v="West"/>
    <s v="California"/>
    <s v="San Francisco"/>
    <s v="Men's Apparel"/>
    <n v="59"/>
    <n v="152"/>
    <n v="8968"/>
    <n v="5829.2"/>
    <n v="0.65"/>
    <x v="2"/>
  </r>
  <r>
    <x v="3"/>
    <n v="1128299"/>
    <x v="163"/>
    <s v="West"/>
    <s v="California"/>
    <s v="San Francisco"/>
    <s v="Women's Apparel"/>
    <n v="72"/>
    <n v="203"/>
    <n v="14616"/>
    <n v="3946.32"/>
    <n v="0.27"/>
    <x v="2"/>
  </r>
  <r>
    <x v="3"/>
    <n v="1128299"/>
    <x v="164"/>
    <s v="West"/>
    <s v="California"/>
    <s v="San Francisco"/>
    <s v="Men's Street Footwear"/>
    <n v="56"/>
    <n v="252"/>
    <n v="14112"/>
    <n v="7056"/>
    <n v="0.5"/>
    <x v="2"/>
  </r>
  <r>
    <x v="3"/>
    <n v="1128299"/>
    <x v="165"/>
    <s v="West"/>
    <s v="California"/>
    <s v="San Francisco"/>
    <s v="Men's Athletic Footwear"/>
    <n v="64"/>
    <n v="225"/>
    <n v="14400"/>
    <n v="5184"/>
    <n v="0.36"/>
    <x v="2"/>
  </r>
  <r>
    <x v="3"/>
    <n v="1128299"/>
    <x v="166"/>
    <s v="West"/>
    <s v="California"/>
    <s v="San Francisco"/>
    <s v="Women's Street Footwear"/>
    <n v="60"/>
    <n v="218"/>
    <n v="13080"/>
    <n v="6670.8"/>
    <n v="0.51"/>
    <x v="2"/>
  </r>
  <r>
    <x v="3"/>
    <n v="1128299"/>
    <x v="167"/>
    <s v="West"/>
    <s v="California"/>
    <s v="San Francisco"/>
    <s v="Women's Athletic Footwear"/>
    <n v="56"/>
    <n v="182"/>
    <n v="10192"/>
    <n v="4586.3999999999996"/>
    <n v="0.44999999999999996"/>
    <x v="2"/>
  </r>
  <r>
    <x v="3"/>
    <n v="1128299"/>
    <x v="168"/>
    <s v="West"/>
    <s v="California"/>
    <s v="San Francisco"/>
    <s v="Men's Apparel"/>
    <n v="60"/>
    <n v="154"/>
    <n v="9240"/>
    <n v="6098.4000000000005"/>
    <n v="0.66"/>
    <x v="2"/>
  </r>
  <r>
    <x v="3"/>
    <n v="1128299"/>
    <x v="169"/>
    <s v="West"/>
    <s v="California"/>
    <s v="San Francisco"/>
    <s v="Women's Apparel"/>
    <n v="72"/>
    <n v="189"/>
    <n v="13608"/>
    <n v="4490.6400000000003"/>
    <n v="0.33"/>
    <x v="2"/>
  </r>
  <r>
    <x v="3"/>
    <n v="1128299"/>
    <x v="170"/>
    <s v="West"/>
    <s v="California"/>
    <s v="San Francisco"/>
    <s v="Men's Street Footwear"/>
    <n v="56"/>
    <n v="273"/>
    <n v="15288"/>
    <n v="7644"/>
    <n v="0.5"/>
    <x v="2"/>
  </r>
  <r>
    <x v="3"/>
    <n v="1128299"/>
    <x v="171"/>
    <s v="West"/>
    <s v="California"/>
    <s v="San Francisco"/>
    <s v="Men's Athletic Footwear"/>
    <n v="63"/>
    <n v="248"/>
    <n v="15624"/>
    <n v="5780.88"/>
    <n v="0.37"/>
    <x v="2"/>
  </r>
  <r>
    <x v="3"/>
    <n v="1128299"/>
    <x v="172"/>
    <s v="West"/>
    <s v="California"/>
    <s v="San Francisco"/>
    <s v="Women's Street Footwear"/>
    <n v="64"/>
    <n v="206"/>
    <n v="13184"/>
    <n v="7251.2000000000007"/>
    <n v="0.55000000000000004"/>
    <x v="2"/>
  </r>
  <r>
    <x v="3"/>
    <n v="1128299"/>
    <x v="173"/>
    <s v="West"/>
    <s v="California"/>
    <s v="San Francisco"/>
    <s v="Women's Athletic Footwear"/>
    <n v="59"/>
    <n v="210"/>
    <n v="12390"/>
    <n v="6071.0999999999995"/>
    <n v="0.49"/>
    <x v="2"/>
  </r>
  <r>
    <x v="3"/>
    <n v="1128299"/>
    <x v="174"/>
    <s v="West"/>
    <s v="California"/>
    <s v="San Francisco"/>
    <s v="Men's Apparel"/>
    <n v="62"/>
    <n v="155"/>
    <n v="9610"/>
    <n v="6342.6"/>
    <n v="0.66"/>
    <x v="2"/>
  </r>
  <r>
    <x v="3"/>
    <n v="1128299"/>
    <x v="175"/>
    <s v="West"/>
    <s v="California"/>
    <s v="San Francisco"/>
    <s v="Women's Apparel"/>
    <n v="72"/>
    <n v="219"/>
    <n v="15768"/>
    <n v="5518.7999999999993"/>
    <n v="0.35"/>
    <x v="2"/>
  </r>
  <r>
    <x v="3"/>
    <n v="1128299"/>
    <x v="176"/>
    <s v="West"/>
    <s v="California"/>
    <s v="San Francisco"/>
    <s v="Men's Street Footwear"/>
    <n v="56"/>
    <n v="277"/>
    <n v="15512"/>
    <n v="6980.4000000000015"/>
    <n v="0.45000000000000007"/>
    <x v="2"/>
  </r>
  <r>
    <x v="3"/>
    <n v="1128299"/>
    <x v="177"/>
    <s v="West"/>
    <s v="California"/>
    <s v="San Francisco"/>
    <s v="Men's Athletic Footwear"/>
    <n v="59"/>
    <n v="245"/>
    <n v="14455"/>
    <n v="4914.7000000000007"/>
    <n v="0.34"/>
    <x v="2"/>
  </r>
  <r>
    <x v="3"/>
    <n v="1128299"/>
    <x v="178"/>
    <s v="West"/>
    <s v="California"/>
    <s v="San Francisco"/>
    <s v="Women's Street Footwear"/>
    <n v="62"/>
    <n v="248"/>
    <n v="15376"/>
    <n v="7072.96"/>
    <n v="0.46"/>
    <x v="2"/>
  </r>
  <r>
    <x v="3"/>
    <n v="1128299"/>
    <x v="179"/>
    <s v="West"/>
    <s v="California"/>
    <s v="San Francisco"/>
    <s v="Women's Athletic Footwear"/>
    <n v="55"/>
    <n v="218"/>
    <n v="11990"/>
    <n v="4796"/>
    <n v="0.4"/>
    <x v="2"/>
  </r>
  <r>
    <x v="3"/>
    <n v="1128299"/>
    <x v="180"/>
    <s v="West"/>
    <s v="California"/>
    <s v="San Francisco"/>
    <s v="Men's Apparel"/>
    <n v="64"/>
    <n v="233"/>
    <n v="14912"/>
    <n v="9543.68"/>
    <n v="0.64"/>
    <x v="2"/>
  </r>
  <r>
    <x v="3"/>
    <n v="1128299"/>
    <x v="181"/>
    <s v="West"/>
    <s v="California"/>
    <s v="San Francisco"/>
    <s v="Women's Apparel"/>
    <n v="72"/>
    <n v="233"/>
    <n v="16776"/>
    <n v="4865.0400000000009"/>
    <n v="0.29000000000000004"/>
    <x v="2"/>
  </r>
  <r>
    <x v="3"/>
    <n v="1128299"/>
    <x v="182"/>
    <s v="West"/>
    <s v="California"/>
    <s v="San Francisco"/>
    <s v="Men's Street Footwear"/>
    <n v="62"/>
    <n v="273"/>
    <n v="16926"/>
    <n v="7785.96"/>
    <n v="0.46"/>
    <x v="2"/>
  </r>
  <r>
    <x v="3"/>
    <n v="1128299"/>
    <x v="183"/>
    <s v="West"/>
    <s v="California"/>
    <s v="San Francisco"/>
    <s v="Men's Athletic Footwear"/>
    <n v="66"/>
    <n v="259"/>
    <n v="17094"/>
    <n v="5128.2000000000007"/>
    <n v="0.30000000000000004"/>
    <x v="2"/>
  </r>
  <r>
    <x v="3"/>
    <n v="1128299"/>
    <x v="184"/>
    <s v="West"/>
    <s v="California"/>
    <s v="San Francisco"/>
    <s v="Women's Street Footwear"/>
    <n v="60"/>
    <n v="200"/>
    <n v="12000"/>
    <n v="5640"/>
    <n v="0.47000000000000003"/>
    <x v="2"/>
  </r>
  <r>
    <x v="3"/>
    <n v="1128299"/>
    <x v="185"/>
    <s v="West"/>
    <s v="California"/>
    <s v="San Francisco"/>
    <s v="Women's Athletic Footwear"/>
    <n v="59"/>
    <n v="188"/>
    <n v="11092"/>
    <n v="4547.7199999999993"/>
    <n v="0.41"/>
    <x v="2"/>
  </r>
  <r>
    <x v="3"/>
    <n v="1128299"/>
    <x v="186"/>
    <s v="West"/>
    <s v="California"/>
    <s v="San Francisco"/>
    <s v="Men's Apparel"/>
    <n v="69"/>
    <n v="188"/>
    <n v="12972"/>
    <n v="7912.92"/>
    <n v="0.61"/>
    <x v="2"/>
  </r>
  <r>
    <x v="3"/>
    <n v="1128299"/>
    <x v="187"/>
    <s v="West"/>
    <s v="California"/>
    <s v="San Francisco"/>
    <s v="Women's Apparel"/>
    <n v="76"/>
    <n v="181"/>
    <n v="13756"/>
    <n v="3439"/>
    <n v="0.25"/>
    <x v="2"/>
  </r>
  <r>
    <x v="3"/>
    <n v="1128299"/>
    <x v="188"/>
    <s v="West"/>
    <s v="California"/>
    <s v="San Francisco"/>
    <s v="Men's Street Footwear"/>
    <n v="51"/>
    <n v="241"/>
    <n v="12291"/>
    <n v="5162.22"/>
    <n v="0.42000000000000004"/>
    <x v="2"/>
  </r>
  <r>
    <x v="3"/>
    <n v="1128299"/>
    <x v="189"/>
    <s v="West"/>
    <s v="California"/>
    <s v="San Francisco"/>
    <s v="Men's Athletic Footwear"/>
    <n v="56"/>
    <n v="268"/>
    <n v="15008"/>
    <n v="4202.2400000000007"/>
    <n v="0.28000000000000003"/>
    <x v="2"/>
  </r>
  <r>
    <x v="3"/>
    <n v="1128299"/>
    <x v="190"/>
    <s v="West"/>
    <s v="California"/>
    <s v="San Francisco"/>
    <s v="Women's Street Footwear"/>
    <n v="52"/>
    <n v="225"/>
    <n v="11700"/>
    <n v="4680"/>
    <n v="0.4"/>
    <x v="2"/>
  </r>
  <r>
    <x v="3"/>
    <n v="1128299"/>
    <x v="191"/>
    <s v="West"/>
    <s v="California"/>
    <s v="San Francisco"/>
    <s v="Women's Athletic Footwear"/>
    <n v="53"/>
    <n v="203"/>
    <n v="10759"/>
    <n v="3765.6499999999996"/>
    <n v="0.35"/>
    <x v="2"/>
  </r>
  <r>
    <x v="3"/>
    <n v="1128299"/>
    <x v="192"/>
    <s v="West"/>
    <s v="California"/>
    <s v="San Francisco"/>
    <s v="Men's Apparel"/>
    <n v="63"/>
    <n v="218"/>
    <n v="13734"/>
    <n v="7965.7200000000012"/>
    <n v="0.58000000000000007"/>
    <x v="2"/>
  </r>
  <r>
    <x v="3"/>
    <n v="1128299"/>
    <x v="193"/>
    <s v="West"/>
    <s v="California"/>
    <s v="San Francisco"/>
    <s v="Women's Apparel"/>
    <n v="65"/>
    <n v="217"/>
    <n v="14105"/>
    <n v="3385.2000000000003"/>
    <n v="0.24000000000000002"/>
    <x v="2"/>
  </r>
  <r>
    <x v="3"/>
    <n v="1128299"/>
    <x v="194"/>
    <s v="West"/>
    <s v="California"/>
    <s v="San Francisco"/>
    <s v="Men's Street Footwear"/>
    <n v="51"/>
    <n v="236"/>
    <n v="12036"/>
    <n v="5416.2000000000007"/>
    <n v="0.45000000000000007"/>
    <x v="2"/>
  </r>
  <r>
    <x v="3"/>
    <n v="1128299"/>
    <x v="195"/>
    <s v="West"/>
    <s v="California"/>
    <s v="San Francisco"/>
    <s v="Men's Athletic Footwear"/>
    <n v="59"/>
    <n v="219"/>
    <n v="12921"/>
    <n v="3747.0900000000006"/>
    <n v="0.29000000000000004"/>
    <x v="2"/>
  </r>
  <r>
    <x v="3"/>
    <n v="1128299"/>
    <x v="196"/>
    <s v="West"/>
    <s v="California"/>
    <s v="San Francisco"/>
    <s v="Women's Street Footwear"/>
    <n v="50"/>
    <n v="182"/>
    <n v="9100"/>
    <n v="3822.0000000000005"/>
    <n v="0.42000000000000004"/>
    <x v="2"/>
  </r>
  <r>
    <x v="3"/>
    <n v="1128299"/>
    <x v="197"/>
    <s v="West"/>
    <s v="California"/>
    <s v="San Francisco"/>
    <s v="Women's Athletic Footwear"/>
    <n v="51"/>
    <n v="203"/>
    <n v="10353"/>
    <n v="3727.08"/>
    <n v="0.36"/>
    <x v="2"/>
  </r>
  <r>
    <x v="3"/>
    <n v="1128299"/>
    <x v="198"/>
    <s v="West"/>
    <s v="California"/>
    <s v="San Francisco"/>
    <s v="Men's Apparel"/>
    <n v="59"/>
    <n v="182"/>
    <n v="10738"/>
    <n v="6228.0400000000009"/>
    <n v="0.58000000000000007"/>
    <x v="2"/>
  </r>
  <r>
    <x v="3"/>
    <n v="1128299"/>
    <x v="199"/>
    <s v="West"/>
    <s v="California"/>
    <s v="San Francisco"/>
    <s v="Women's Apparel"/>
    <n v="63"/>
    <n v="196"/>
    <n v="12348"/>
    <n v="2840.04"/>
    <n v="0.23"/>
    <x v="2"/>
  </r>
  <r>
    <x v="3"/>
    <n v="1128299"/>
    <x v="200"/>
    <s v="West"/>
    <s v="California"/>
    <s v="San Francisco"/>
    <s v="Men's Street Footwear"/>
    <n v="52"/>
    <n v="263"/>
    <n v="13676"/>
    <n v="6017.4400000000005"/>
    <n v="0.44000000000000006"/>
    <x v="2"/>
  </r>
  <r>
    <x v="3"/>
    <n v="1128299"/>
    <x v="201"/>
    <s v="West"/>
    <s v="California"/>
    <s v="San Francisco"/>
    <s v="Men's Athletic Footwear"/>
    <n v="58"/>
    <n v="236"/>
    <n v="13688"/>
    <n v="3422"/>
    <n v="0.25"/>
    <x v="2"/>
  </r>
  <r>
    <x v="3"/>
    <n v="1128299"/>
    <x v="202"/>
    <s v="West"/>
    <s v="California"/>
    <s v="San Francisco"/>
    <s v="Women's Street Footwear"/>
    <n v="50"/>
    <n v="210"/>
    <n v="10500"/>
    <n v="4200"/>
    <n v="0.4"/>
    <x v="2"/>
  </r>
  <r>
    <x v="3"/>
    <n v="1128299"/>
    <x v="203"/>
    <s v="West"/>
    <s v="California"/>
    <s v="San Francisco"/>
    <s v="Women's Athletic Footwear"/>
    <n v="53"/>
    <n v="210"/>
    <n v="11130"/>
    <n v="4452"/>
    <n v="0.39999999999999997"/>
    <x v="2"/>
  </r>
  <r>
    <x v="3"/>
    <n v="1128299"/>
    <x v="204"/>
    <s v="West"/>
    <s v="California"/>
    <s v="San Francisco"/>
    <s v="Men's Apparel"/>
    <n v="63"/>
    <n v="163"/>
    <n v="10269"/>
    <n v="5853.3300000000008"/>
    <n v="0.57000000000000006"/>
    <x v="2"/>
  </r>
  <r>
    <x v="3"/>
    <n v="1128299"/>
    <x v="205"/>
    <s v="West"/>
    <s v="California"/>
    <s v="San Francisco"/>
    <s v="Women's Apparel"/>
    <n v="67"/>
    <n v="202"/>
    <n v="13534"/>
    <n v="2842.1400000000003"/>
    <n v="0.21000000000000002"/>
    <x v="2"/>
  </r>
  <r>
    <x v="3"/>
    <n v="1128299"/>
    <x v="206"/>
    <s v="West"/>
    <s v="California"/>
    <s v="San Francisco"/>
    <s v="Men's Street Footwear"/>
    <n v="51"/>
    <n v="293"/>
    <n v="14943"/>
    <n v="5977.2000000000007"/>
    <n v="0.4"/>
    <x v="2"/>
  </r>
  <r>
    <x v="3"/>
    <n v="1128299"/>
    <x v="207"/>
    <s v="West"/>
    <s v="California"/>
    <s v="San Francisco"/>
    <s v="Men's Athletic Footwear"/>
    <n v="58"/>
    <n v="273"/>
    <n v="15834"/>
    <n v="4275.18"/>
    <n v="0.27"/>
    <x v="2"/>
  </r>
  <r>
    <x v="3"/>
    <n v="1128299"/>
    <x v="208"/>
    <s v="West"/>
    <s v="California"/>
    <s v="San Francisco"/>
    <s v="Women's Street Footwear"/>
    <n v="52"/>
    <n v="233"/>
    <n v="12116"/>
    <n v="4846.4000000000005"/>
    <n v="0.4"/>
    <x v="2"/>
  </r>
  <r>
    <x v="3"/>
    <n v="1128299"/>
    <x v="209"/>
    <s v="West"/>
    <s v="California"/>
    <s v="San Francisco"/>
    <s v="Women's Athletic Footwear"/>
    <n v="51"/>
    <n v="194"/>
    <n v="9894"/>
    <n v="3957.5999999999995"/>
    <n v="0.39999999999999997"/>
    <x v="2"/>
  </r>
  <r>
    <x v="3"/>
    <n v="1128299"/>
    <x v="210"/>
    <s v="West"/>
    <s v="California"/>
    <s v="San Francisco"/>
    <s v="Men's Apparel"/>
    <n v="59"/>
    <n v="175"/>
    <n v="10325"/>
    <n v="6195.0000000000009"/>
    <n v="0.60000000000000009"/>
    <x v="2"/>
  </r>
  <r>
    <x v="3"/>
    <n v="1128299"/>
    <x v="211"/>
    <s v="West"/>
    <s v="California"/>
    <s v="San Francisco"/>
    <s v="Women's Apparel"/>
    <n v="67"/>
    <n v="208"/>
    <n v="13936"/>
    <n v="3205.28"/>
    <n v="0.23"/>
    <x v="2"/>
  </r>
  <r>
    <x v="4"/>
    <n v="1189833"/>
    <x v="212"/>
    <s v="West"/>
    <s v="California"/>
    <s v="San Francisco"/>
    <s v="Men's Street Footwear"/>
    <n v="32"/>
    <n v="203"/>
    <n v="6496"/>
    <n v="3312.96"/>
    <n v="0.51"/>
    <x v="2"/>
  </r>
  <r>
    <x v="4"/>
    <n v="1189833"/>
    <x v="213"/>
    <s v="West"/>
    <s v="California"/>
    <s v="San Francisco"/>
    <s v="Men's Athletic Footwear"/>
    <n v="41"/>
    <n v="196"/>
    <n v="8036"/>
    <n v="2892.96"/>
    <n v="0.36"/>
    <x v="2"/>
  </r>
  <r>
    <x v="4"/>
    <n v="1189833"/>
    <x v="214"/>
    <s v="West"/>
    <s v="California"/>
    <s v="San Francisco"/>
    <s v="Women's Street Footwear"/>
    <n v="41"/>
    <n v="189"/>
    <n v="7749"/>
    <n v="4029.48"/>
    <n v="0.52"/>
    <x v="2"/>
  </r>
  <r>
    <x v="4"/>
    <n v="1189833"/>
    <x v="215"/>
    <s v="West"/>
    <s v="California"/>
    <s v="San Francisco"/>
    <s v="Women's Athletic Footwear"/>
    <n v="41"/>
    <n v="160"/>
    <n v="6560"/>
    <n v="3214.4"/>
    <n v="0.49"/>
    <x v="2"/>
  </r>
  <r>
    <x v="4"/>
    <n v="1189833"/>
    <x v="216"/>
    <s v="West"/>
    <s v="California"/>
    <s v="Los Angeles"/>
    <s v="Men's Apparel"/>
    <n v="49"/>
    <n v="145"/>
    <n v="7105"/>
    <n v="4689.3"/>
    <n v="0.66"/>
    <x v="2"/>
  </r>
  <r>
    <x v="4"/>
    <n v="1189833"/>
    <x v="217"/>
    <s v="West"/>
    <s v="California"/>
    <s v="Los Angeles"/>
    <s v="Women's Apparel"/>
    <n v="41"/>
    <n v="182"/>
    <n v="7462"/>
    <n v="2313.2199999999998"/>
    <n v="0.31"/>
    <x v="2"/>
  </r>
  <r>
    <x v="4"/>
    <n v="1189833"/>
    <x v="218"/>
    <s v="West"/>
    <s v="California"/>
    <s v="Los Angeles"/>
    <s v="Men's Street Footwear"/>
    <n v="34"/>
    <n v="225"/>
    <n v="7650"/>
    <n v="4054.5"/>
    <n v="0.53"/>
    <x v="2"/>
  </r>
  <r>
    <x v="4"/>
    <n v="1189833"/>
    <x v="219"/>
    <s v="West"/>
    <s v="California"/>
    <s v="Los Angeles"/>
    <s v="Men's Athletic Footwear"/>
    <n v="43"/>
    <n v="195"/>
    <n v="8385"/>
    <n v="3354"/>
    <n v="0.4"/>
    <x v="2"/>
  </r>
  <r>
    <x v="4"/>
    <n v="1189833"/>
    <x v="220"/>
    <s v="West"/>
    <s v="California"/>
    <s v="Los Angeles"/>
    <s v="Women's Street Footwear"/>
    <n v="44"/>
    <n v="169"/>
    <n v="7436"/>
    <n v="3718"/>
    <n v="0.5"/>
    <x v="2"/>
  </r>
  <r>
    <x v="4"/>
    <n v="1189833"/>
    <x v="221"/>
    <s v="West"/>
    <s v="California"/>
    <s v="Los Angeles"/>
    <s v="Women's Athletic Footwear"/>
    <n v="41"/>
    <n v="152"/>
    <n v="6232"/>
    <n v="3053.68"/>
    <n v="0.49"/>
    <x v="2"/>
  </r>
  <r>
    <x v="4"/>
    <n v="1189833"/>
    <x v="222"/>
    <s v="West"/>
    <s v="California"/>
    <s v="Los Angeles"/>
    <s v="Men's Apparel"/>
    <n v="46"/>
    <n v="113"/>
    <n v="5198"/>
    <n v="3534.6400000000003"/>
    <n v="0.68"/>
    <x v="2"/>
  </r>
  <r>
    <x v="4"/>
    <n v="1189833"/>
    <x v="223"/>
    <s v="West"/>
    <s v="California"/>
    <s v="Los Angeles"/>
    <s v="Women's Apparel"/>
    <n v="41"/>
    <n v="176"/>
    <n v="7216"/>
    <n v="2164.8000000000002"/>
    <n v="0.30000000000000004"/>
    <x v="2"/>
  </r>
  <r>
    <x v="4"/>
    <n v="1189833"/>
    <x v="224"/>
    <s v="West"/>
    <s v="California"/>
    <s v="Los Angeles"/>
    <s v="Men's Street Footwear"/>
    <n v="32"/>
    <n v="216"/>
    <n v="6912"/>
    <n v="3456"/>
    <n v="0.5"/>
    <x v="2"/>
  </r>
  <r>
    <x v="4"/>
    <n v="1189833"/>
    <x v="225"/>
    <s v="West"/>
    <s v="California"/>
    <s v="Los Angeles"/>
    <s v="Men's Athletic Footwear"/>
    <n v="41"/>
    <n v="195"/>
    <n v="7995"/>
    <n v="2798.25"/>
    <n v="0.35"/>
    <x v="2"/>
  </r>
  <r>
    <x v="4"/>
    <n v="1189833"/>
    <x v="226"/>
    <s v="West"/>
    <s v="California"/>
    <s v="Los Angeles"/>
    <s v="Women's Street Footwear"/>
    <n v="42"/>
    <n v="169"/>
    <n v="7098"/>
    <n v="3903.9"/>
    <n v="0.55000000000000004"/>
    <x v="2"/>
  </r>
  <r>
    <x v="4"/>
    <n v="1189833"/>
    <x v="227"/>
    <s v="West"/>
    <s v="California"/>
    <s v="Los Angeles"/>
    <s v="Women's Athletic Footwear"/>
    <n v="41"/>
    <n v="154"/>
    <n v="6314"/>
    <n v="2841.2999999999997"/>
    <n v="0.44999999999999996"/>
    <x v="2"/>
  </r>
  <r>
    <x v="4"/>
    <n v="1189833"/>
    <x v="228"/>
    <s v="West"/>
    <s v="California"/>
    <s v="Los Angeles"/>
    <s v="Men's Apparel"/>
    <n v="46"/>
    <n v="106"/>
    <n v="4876"/>
    <n v="3315.6800000000003"/>
    <n v="0.68"/>
    <x v="2"/>
  </r>
  <r>
    <x v="4"/>
    <n v="1189833"/>
    <x v="229"/>
    <s v="West"/>
    <s v="California"/>
    <s v="Los Angeles"/>
    <s v="Women's Apparel"/>
    <n v="41"/>
    <n v="188"/>
    <n v="7708"/>
    <n v="2697.7999999999997"/>
    <n v="0.35"/>
    <x v="2"/>
  </r>
  <r>
    <x v="4"/>
    <n v="1189833"/>
    <x v="230"/>
    <s v="West"/>
    <s v="California"/>
    <s v="Los Angeles"/>
    <s v="Men's Street Footwear"/>
    <n v="43"/>
    <n v="240"/>
    <n v="10320"/>
    <n v="5160"/>
    <n v="0.5"/>
    <x v="2"/>
  </r>
  <r>
    <x v="4"/>
    <n v="1189833"/>
    <x v="231"/>
    <s v="West"/>
    <s v="California"/>
    <s v="Los Angeles"/>
    <s v="Men's Athletic Footwear"/>
    <n v="49"/>
    <n v="156"/>
    <n v="7644"/>
    <n v="2751.8399999999997"/>
    <n v="0.36"/>
    <x v="2"/>
  </r>
  <r>
    <x v="4"/>
    <n v="1189833"/>
    <x v="232"/>
    <s v="West"/>
    <s v="California"/>
    <s v="Los Angeles"/>
    <s v="Women's Street Footwear"/>
    <n v="49"/>
    <n v="175"/>
    <n v="8575"/>
    <n v="4716.25"/>
    <n v="0.55000000000000004"/>
    <x v="2"/>
  </r>
  <r>
    <x v="4"/>
    <n v="1189833"/>
    <x v="233"/>
    <s v="West"/>
    <s v="California"/>
    <s v="Los Angeles"/>
    <s v="Women's Athletic Footwear"/>
    <n v="43"/>
    <n v="152"/>
    <n v="6536"/>
    <n v="3202.64"/>
    <n v="0.49"/>
    <x v="2"/>
  </r>
  <r>
    <x v="4"/>
    <n v="1189833"/>
    <x v="234"/>
    <s v="West"/>
    <s v="California"/>
    <s v="Los Angeles"/>
    <s v="Men's Apparel"/>
    <n v="49"/>
    <n v="119"/>
    <n v="5831"/>
    <n v="3848.46"/>
    <n v="0.66"/>
    <x v="2"/>
  </r>
  <r>
    <x v="4"/>
    <n v="1189833"/>
    <x v="235"/>
    <s v="West"/>
    <s v="California"/>
    <s v="Los Angeles"/>
    <s v="Women's Apparel"/>
    <n v="62"/>
    <n v="174"/>
    <n v="10788"/>
    <n v="3560.04"/>
    <n v="0.33"/>
    <x v="2"/>
  </r>
  <r>
    <x v="4"/>
    <n v="1189833"/>
    <x v="236"/>
    <s v="West"/>
    <s v="California"/>
    <s v="Los Angeles"/>
    <s v="Men's Street Footwear"/>
    <n v="41"/>
    <n v="208"/>
    <n v="8528"/>
    <n v="4434.5600000000004"/>
    <n v="0.52"/>
    <x v="2"/>
  </r>
  <r>
    <x v="4"/>
    <n v="1189833"/>
    <x v="237"/>
    <s v="West"/>
    <s v="California"/>
    <s v="Los Angeles"/>
    <s v="Men's Athletic Footwear"/>
    <n v="47"/>
    <n v="169"/>
    <n v="7943"/>
    <n v="2780.0499999999997"/>
    <n v="0.35"/>
    <x v="2"/>
  </r>
  <r>
    <x v="4"/>
    <n v="1189833"/>
    <x v="238"/>
    <s v="West"/>
    <s v="California"/>
    <s v="Los Angeles"/>
    <s v="Women's Street Footwear"/>
    <n v="45"/>
    <n v="163"/>
    <n v="7335"/>
    <n v="3814.2000000000003"/>
    <n v="0.52"/>
    <x v="2"/>
  </r>
  <r>
    <x v="4"/>
    <n v="1189833"/>
    <x v="239"/>
    <s v="West"/>
    <s v="California"/>
    <s v="Los Angeles"/>
    <s v="Women's Athletic Footwear"/>
    <n v="41"/>
    <n v="154"/>
    <n v="6314"/>
    <n v="3030.72"/>
    <n v="0.48"/>
    <x v="2"/>
  </r>
  <r>
    <x v="4"/>
    <n v="1189833"/>
    <x v="240"/>
    <s v="West"/>
    <s v="California"/>
    <s v="Los Angeles"/>
    <s v="Men's Apparel"/>
    <n v="45"/>
    <n v="131"/>
    <n v="5895"/>
    <n v="3831.75"/>
    <n v="0.65"/>
    <x v="2"/>
  </r>
  <r>
    <x v="4"/>
    <n v="1189833"/>
    <x v="241"/>
    <s v="West"/>
    <s v="California"/>
    <s v="Los Angeles"/>
    <s v="Women's Apparel"/>
    <n v="64"/>
    <n v="181"/>
    <n v="11584"/>
    <n v="3591.04"/>
    <n v="0.31"/>
    <x v="2"/>
  </r>
  <r>
    <x v="4"/>
    <n v="1189833"/>
    <x v="242"/>
    <s v="West"/>
    <s v="California"/>
    <s v="Los Angeles"/>
    <s v="Men's Street Footwear"/>
    <n v="44"/>
    <n v="270"/>
    <n v="11880"/>
    <n v="6534.0000000000009"/>
    <n v="0.55000000000000004"/>
    <x v="2"/>
  </r>
  <r>
    <x v="4"/>
    <n v="1189833"/>
    <x v="243"/>
    <s v="West"/>
    <s v="California"/>
    <s v="Los Angeles"/>
    <s v="Men's Athletic Footwear"/>
    <n v="47"/>
    <n v="225"/>
    <n v="10575"/>
    <n v="3701.2499999999995"/>
    <n v="0.35"/>
    <x v="2"/>
  </r>
  <r>
    <x v="4"/>
    <n v="1189833"/>
    <x v="244"/>
    <s v="West"/>
    <s v="California"/>
    <s v="Los Angeles"/>
    <s v="Women's Street Footwear"/>
    <n v="48"/>
    <n v="203"/>
    <n v="9744"/>
    <n v="5359.2000000000007"/>
    <n v="0.55000000000000004"/>
    <x v="2"/>
  </r>
  <r>
    <x v="4"/>
    <n v="1189833"/>
    <x v="245"/>
    <s v="West"/>
    <s v="California"/>
    <s v="Los Angeles"/>
    <s v="Women's Athletic Footwear"/>
    <n v="44"/>
    <n v="175"/>
    <n v="7700"/>
    <n v="3696"/>
    <n v="0.48"/>
    <x v="2"/>
  </r>
  <r>
    <x v="4"/>
    <n v="1189833"/>
    <x v="246"/>
    <s v="West"/>
    <s v="California"/>
    <s v="Los Angeles"/>
    <s v="Men's Apparel"/>
    <n v="45"/>
    <n v="125"/>
    <n v="5625"/>
    <n v="3881.2500000000005"/>
    <n v="0.69000000000000006"/>
    <x v="2"/>
  </r>
  <r>
    <x v="4"/>
    <n v="1189833"/>
    <x v="247"/>
    <s v="West"/>
    <s v="California"/>
    <s v="Los Angeles"/>
    <s v="Women's Apparel"/>
    <n v="60"/>
    <n v="200"/>
    <n v="12000"/>
    <n v="3720"/>
    <n v="0.31"/>
    <x v="2"/>
  </r>
  <r>
    <x v="4"/>
    <n v="1189833"/>
    <x v="248"/>
    <s v="West"/>
    <s v="California"/>
    <s v="Los Angeles"/>
    <s v="Men's Street Footwear"/>
    <n v="41"/>
    <n v="238"/>
    <n v="9758"/>
    <n v="4976.58"/>
    <n v="0.51"/>
    <x v="2"/>
  </r>
  <r>
    <x v="4"/>
    <n v="1189833"/>
    <x v="249"/>
    <s v="West"/>
    <s v="California"/>
    <s v="Los Angeles"/>
    <s v="Men's Athletic Footwear"/>
    <n v="46"/>
    <n v="216"/>
    <n v="9936"/>
    <n v="3775.68"/>
    <n v="0.38"/>
    <x v="2"/>
  </r>
  <r>
    <x v="4"/>
    <n v="1189833"/>
    <x v="250"/>
    <s v="West"/>
    <s v="California"/>
    <s v="Los Angeles"/>
    <s v="Women's Street Footwear"/>
    <n v="47"/>
    <n v="218"/>
    <n v="10246"/>
    <n v="5327.92"/>
    <n v="0.52"/>
    <x v="2"/>
  </r>
  <r>
    <x v="4"/>
    <n v="1189833"/>
    <x v="251"/>
    <s v="West"/>
    <s v="California"/>
    <s v="Los Angeles"/>
    <s v="Women's Athletic Footwear"/>
    <n v="44"/>
    <n v="189"/>
    <n v="8316"/>
    <n v="3991.68"/>
    <n v="0.48"/>
    <x v="2"/>
  </r>
  <r>
    <x v="4"/>
    <n v="1189833"/>
    <x v="252"/>
    <s v="West"/>
    <s v="California"/>
    <s v="Los Angeles"/>
    <s v="Men's Apparel"/>
    <n v="46"/>
    <n v="189"/>
    <n v="8694"/>
    <n v="5738.04"/>
    <n v="0.66"/>
    <x v="2"/>
  </r>
  <r>
    <x v="4"/>
    <n v="1189833"/>
    <x v="253"/>
    <s v="West"/>
    <s v="California"/>
    <s v="Los Angeles"/>
    <s v="Women's Apparel"/>
    <n v="59"/>
    <n v="203"/>
    <n v="11977"/>
    <n v="3593.1000000000004"/>
    <n v="0.30000000000000004"/>
    <x v="2"/>
  </r>
  <r>
    <x v="4"/>
    <n v="1189833"/>
    <x v="254"/>
    <s v="West"/>
    <s v="California"/>
    <s v="Los Angeles"/>
    <s v="Men's Street Footwear"/>
    <n v="47"/>
    <n v="252"/>
    <n v="11844"/>
    <n v="6158.88"/>
    <n v="0.52"/>
    <x v="2"/>
  </r>
  <r>
    <x v="4"/>
    <n v="1189833"/>
    <x v="255"/>
    <s v="West"/>
    <s v="California"/>
    <s v="Los Angeles"/>
    <s v="Men's Athletic Footwear"/>
    <n v="51"/>
    <n v="221"/>
    <n v="11271"/>
    <n v="4508.4000000000005"/>
    <n v="0.4"/>
    <x v="2"/>
  </r>
  <r>
    <x v="4"/>
    <n v="1189833"/>
    <x v="256"/>
    <s v="West"/>
    <s v="California"/>
    <s v="Los Angeles"/>
    <s v="Women's Street Footwear"/>
    <n v="48"/>
    <n v="218"/>
    <n v="10464"/>
    <n v="5336.64"/>
    <n v="0.51"/>
    <x v="2"/>
  </r>
  <r>
    <x v="4"/>
    <n v="1189833"/>
    <x v="257"/>
    <s v="West"/>
    <s v="California"/>
    <s v="Los Angeles"/>
    <s v="Women's Athletic Footwear"/>
    <n v="47"/>
    <n v="169"/>
    <n v="7943"/>
    <n v="3812.64"/>
    <n v="0.48"/>
    <x v="2"/>
  </r>
  <r>
    <x v="4"/>
    <n v="1189833"/>
    <x v="258"/>
    <s v="West"/>
    <s v="California"/>
    <s v="Los Angeles"/>
    <s v="Men's Apparel"/>
    <n v="58"/>
    <n v="182"/>
    <n v="10556"/>
    <n v="7072.52"/>
    <n v="0.67"/>
    <x v="2"/>
  </r>
  <r>
    <x v="4"/>
    <n v="1189833"/>
    <x v="259"/>
    <s v="West"/>
    <s v="California"/>
    <s v="Los Angeles"/>
    <s v="Women's Apparel"/>
    <n v="61"/>
    <n v="189"/>
    <n v="11529"/>
    <n v="4035.1499999999996"/>
    <n v="0.35"/>
    <x v="2"/>
  </r>
  <r>
    <x v="4"/>
    <n v="1189833"/>
    <x v="260"/>
    <s v="West"/>
    <s v="California"/>
    <s v="Los Angeles"/>
    <s v="Men's Street Footwear"/>
    <n v="47"/>
    <n v="213"/>
    <n v="10011"/>
    <n v="5405.9400000000005"/>
    <n v="0.54"/>
    <x v="2"/>
  </r>
  <r>
    <x v="4"/>
    <n v="1189833"/>
    <x v="261"/>
    <s v="West"/>
    <s v="California"/>
    <s v="Los Angeles"/>
    <s v="Men's Athletic Footwear"/>
    <n v="50"/>
    <n v="247"/>
    <n v="12350"/>
    <n v="4569.5"/>
    <n v="0.37"/>
    <x v="2"/>
  </r>
  <r>
    <x v="4"/>
    <n v="1189833"/>
    <x v="262"/>
    <s v="West"/>
    <s v="California"/>
    <s v="Los Angeles"/>
    <s v="Women's Street Footwear"/>
    <n v="46"/>
    <n v="196"/>
    <n v="9016"/>
    <n v="4508"/>
    <n v="0.5"/>
    <x v="2"/>
  </r>
  <r>
    <x v="4"/>
    <n v="1189833"/>
    <x v="263"/>
    <s v="West"/>
    <s v="California"/>
    <s v="Los Angeles"/>
    <s v="Women's Athletic Footwear"/>
    <n v="46"/>
    <n v="176"/>
    <n v="8096"/>
    <n v="4048"/>
    <n v="0.5"/>
    <x v="2"/>
  </r>
  <r>
    <x v="4"/>
    <n v="1189833"/>
    <x v="264"/>
    <s v="West"/>
    <s v="California"/>
    <s v="Los Angeles"/>
    <s v="Men's Apparel"/>
    <n v="58"/>
    <n v="163"/>
    <n v="9454"/>
    <n v="6334.18"/>
    <n v="0.67"/>
    <x v="2"/>
  </r>
  <r>
    <x v="4"/>
    <n v="1189833"/>
    <x v="265"/>
    <s v="West"/>
    <s v="California"/>
    <s v="Los Angeles"/>
    <s v="Women's Apparel"/>
    <n v="59"/>
    <n v="189"/>
    <n v="11151"/>
    <n v="3456.81"/>
    <n v="0.31"/>
    <x v="2"/>
  </r>
  <r>
    <x v="4"/>
    <n v="1189833"/>
    <x v="266"/>
    <s v="West"/>
    <s v="California"/>
    <s v="Los Angeles"/>
    <s v="Men's Street Footwear"/>
    <n v="49"/>
    <n v="224"/>
    <n v="10976"/>
    <n v="5488"/>
    <n v="0.5"/>
    <x v="2"/>
  </r>
  <r>
    <x v="4"/>
    <n v="1189833"/>
    <x v="267"/>
    <s v="West"/>
    <s v="California"/>
    <s v="Los Angeles"/>
    <s v="Men's Athletic Footwear"/>
    <n v="51"/>
    <n v="232"/>
    <n v="11832"/>
    <n v="4259.5199999999995"/>
    <n v="0.36"/>
    <x v="2"/>
  </r>
  <r>
    <x v="4"/>
    <n v="1189833"/>
    <x v="268"/>
    <s v="West"/>
    <s v="California"/>
    <s v="Los Angeles"/>
    <s v="Women's Street Footwear"/>
    <n v="49"/>
    <n v="176"/>
    <n v="8624"/>
    <n v="4398.24"/>
    <n v="0.51"/>
    <x v="2"/>
  </r>
  <r>
    <x v="4"/>
    <n v="1189833"/>
    <x v="269"/>
    <s v="West"/>
    <s v="California"/>
    <s v="Los Angeles"/>
    <s v="Women's Athletic Footwear"/>
    <n v="48"/>
    <n v="175"/>
    <n v="8400"/>
    <n v="3779.9999999999995"/>
    <n v="0.44999999999999996"/>
    <x v="2"/>
  </r>
  <r>
    <x v="4"/>
    <n v="1189833"/>
    <x v="270"/>
    <s v="West"/>
    <s v="California"/>
    <s v="Los Angeles"/>
    <s v="Men's Apparel"/>
    <n v="56"/>
    <n v="174"/>
    <n v="9744"/>
    <n v="6625.92"/>
    <n v="0.68"/>
    <x v="2"/>
  </r>
  <r>
    <x v="4"/>
    <n v="1189833"/>
    <x v="271"/>
    <s v="West"/>
    <s v="California"/>
    <s v="Los Angeles"/>
    <s v="Women's Apparel"/>
    <n v="62"/>
    <n v="176"/>
    <n v="10912"/>
    <n v="3819.2"/>
    <n v="0.35"/>
    <x v="2"/>
  </r>
  <r>
    <x v="4"/>
    <n v="1189833"/>
    <x v="272"/>
    <s v="West"/>
    <s v="California"/>
    <s v="Los Angeles"/>
    <s v="Men's Street Footwear"/>
    <n v="49"/>
    <n v="231"/>
    <n v="11319"/>
    <n v="5659.5"/>
    <n v="0.5"/>
    <x v="2"/>
  </r>
  <r>
    <x v="4"/>
    <n v="1189833"/>
    <x v="273"/>
    <s v="West"/>
    <s v="California"/>
    <s v="Los Angeles"/>
    <s v="Men's Athletic Footwear"/>
    <n v="54"/>
    <n v="215"/>
    <n v="11610"/>
    <n v="4411.8"/>
    <n v="0.38"/>
    <x v="2"/>
  </r>
  <r>
    <x v="4"/>
    <n v="1189833"/>
    <x v="274"/>
    <s v="West"/>
    <s v="California"/>
    <s v="Los Angeles"/>
    <s v="Women's Street Footwear"/>
    <n v="47"/>
    <n v="169"/>
    <n v="7943"/>
    <n v="3971.5"/>
    <n v="0.5"/>
    <x v="2"/>
  </r>
  <r>
    <x v="4"/>
    <n v="1189833"/>
    <x v="275"/>
    <s v="West"/>
    <s v="California"/>
    <s v="Los Angeles"/>
    <s v="Women's Athletic Footwear"/>
    <n v="47"/>
    <n v="176"/>
    <n v="8272"/>
    <n v="3722.3999999999996"/>
    <n v="0.44999999999999996"/>
    <x v="2"/>
  </r>
  <r>
    <x v="4"/>
    <n v="1189833"/>
    <x v="276"/>
    <s v="West"/>
    <s v="California"/>
    <s v="Los Angeles"/>
    <s v="Men's Apparel"/>
    <n v="55"/>
    <n v="174"/>
    <n v="9570"/>
    <n v="6603.3"/>
    <n v="0.69000000000000006"/>
    <x v="2"/>
  </r>
  <r>
    <x v="4"/>
    <n v="1189833"/>
    <x v="277"/>
    <s v="West"/>
    <s v="California"/>
    <s v="Los Angeles"/>
    <s v="Women's Apparel"/>
    <n v="59"/>
    <n v="189"/>
    <n v="11151"/>
    <n v="3791.34"/>
    <n v="0.34"/>
    <x v="2"/>
  </r>
  <r>
    <x v="4"/>
    <n v="1189833"/>
    <x v="278"/>
    <s v="West"/>
    <s v="California"/>
    <s v="Los Angeles"/>
    <s v="Men's Street Footwear"/>
    <n v="49"/>
    <n v="225"/>
    <n v="11025"/>
    <n v="5622.75"/>
    <n v="0.51"/>
    <x v="2"/>
  </r>
  <r>
    <x v="4"/>
    <n v="1189833"/>
    <x v="279"/>
    <s v="West"/>
    <s v="California"/>
    <s v="Los Angeles"/>
    <s v="Men's Athletic Footwear"/>
    <n v="50"/>
    <n v="243"/>
    <n v="12150"/>
    <n v="4617"/>
    <n v="0.38"/>
    <x v="2"/>
  </r>
  <r>
    <x v="4"/>
    <n v="1189833"/>
    <x v="280"/>
    <s v="West"/>
    <s v="California"/>
    <s v="Los Angeles"/>
    <s v="Women's Street Footwear"/>
    <n v="46"/>
    <n v="182"/>
    <n v="8372"/>
    <n v="4520.88"/>
    <n v="0.54"/>
    <x v="2"/>
  </r>
  <r>
    <x v="4"/>
    <n v="1189833"/>
    <x v="281"/>
    <s v="West"/>
    <s v="California"/>
    <s v="Los Angeles"/>
    <s v="Women's Athletic Footwear"/>
    <n v="49"/>
    <n v="210"/>
    <n v="10290"/>
    <n v="5145"/>
    <n v="0.5"/>
    <x v="2"/>
  </r>
  <r>
    <x v="4"/>
    <n v="1189833"/>
    <x v="282"/>
    <s v="West"/>
    <s v="California"/>
    <s v="Los Angeles"/>
    <s v="Men's Apparel"/>
    <n v="55"/>
    <n v="156"/>
    <n v="8580"/>
    <n v="5577"/>
    <n v="0.65"/>
    <x v="2"/>
  </r>
  <r>
    <x v="4"/>
    <n v="1189833"/>
    <x v="283"/>
    <s v="West"/>
    <s v="California"/>
    <s v="Los Angeles"/>
    <s v="Women's Apparel"/>
    <n v="59"/>
    <n v="196"/>
    <n v="11564"/>
    <n v="4047.3999999999996"/>
    <n v="0.35"/>
    <x v="2"/>
  </r>
  <r>
    <x v="0"/>
    <n v="1185732"/>
    <x v="284"/>
    <s v="West"/>
    <s v="California"/>
    <s v="Los Angeles"/>
    <s v="Men's Street Footwear"/>
    <n v="44"/>
    <n v="124"/>
    <n v="5456"/>
    <n v="2837.12"/>
    <n v="0.52"/>
    <x v="2"/>
  </r>
  <r>
    <x v="0"/>
    <n v="1185732"/>
    <x v="285"/>
    <s v="West"/>
    <s v="California"/>
    <s v="Los Angeles"/>
    <s v="Men's Athletic Footwear"/>
    <n v="41"/>
    <n v="77"/>
    <n v="3157"/>
    <n v="1452.2199999999998"/>
    <n v="0.45999999999999996"/>
    <x v="2"/>
  </r>
  <r>
    <x v="0"/>
    <n v="1185732"/>
    <x v="286"/>
    <s v="West"/>
    <s v="California"/>
    <s v="Los Angeles"/>
    <s v="Women's Street Footwear"/>
    <n v="32"/>
    <n v="83"/>
    <n v="2656"/>
    <n v="1248.32"/>
    <n v="0.47"/>
    <x v="2"/>
  </r>
  <r>
    <x v="0"/>
    <n v="1185732"/>
    <x v="287"/>
    <s v="West"/>
    <s v="California"/>
    <s v="Los Angeles"/>
    <s v="Women's Athletic Footwear"/>
    <n v="37"/>
    <n v="34"/>
    <n v="1258"/>
    <n v="654.16"/>
    <n v="0.52"/>
    <x v="2"/>
  </r>
  <r>
    <x v="0"/>
    <n v="1185732"/>
    <x v="288"/>
    <s v="Midwest"/>
    <s v="Illinois"/>
    <s v="Chicago"/>
    <s v="Men's Apparel"/>
    <n v="53"/>
    <n v="47"/>
    <n v="2491"/>
    <n v="1220.5899999999999"/>
    <n v="0.49"/>
    <x v="2"/>
  </r>
  <r>
    <x v="0"/>
    <n v="1185732"/>
    <x v="289"/>
    <s v="Midwest"/>
    <s v="Illinois"/>
    <s v="Chicago"/>
    <s v="Women's Apparel"/>
    <n v="41"/>
    <n v="69"/>
    <n v="2829"/>
    <n v="1697.3999999999999"/>
    <n v="0.6"/>
    <x v="2"/>
  </r>
  <r>
    <x v="0"/>
    <n v="1185732"/>
    <x v="290"/>
    <s v="Midwest"/>
    <s v="Illinois"/>
    <s v="Chicago"/>
    <s v="Men's Street Footwear"/>
    <n v="44"/>
    <n v="158"/>
    <n v="6952"/>
    <n v="3545.52"/>
    <n v="0.51"/>
    <x v="2"/>
  </r>
  <r>
    <x v="0"/>
    <n v="1185732"/>
    <x v="291"/>
    <s v="Midwest"/>
    <s v="Illinois"/>
    <s v="Chicago"/>
    <s v="Men's Athletic Footwear"/>
    <n v="43"/>
    <n v="51"/>
    <n v="2193"/>
    <n v="1030.71"/>
    <n v="0.47"/>
    <x v="2"/>
  </r>
  <r>
    <x v="0"/>
    <n v="1185732"/>
    <x v="292"/>
    <s v="Midwest"/>
    <s v="Illinois"/>
    <s v="Chicago"/>
    <s v="Women's Street Footwear"/>
    <n v="32"/>
    <n v="61"/>
    <n v="1952"/>
    <n v="897.92"/>
    <n v="0.45999999999999996"/>
    <x v="2"/>
  </r>
  <r>
    <x v="0"/>
    <n v="1185732"/>
    <x v="293"/>
    <s v="Midwest"/>
    <s v="Illinois"/>
    <s v="Chicago"/>
    <s v="Women's Athletic Footwear"/>
    <n v="39"/>
    <n v="28"/>
    <n v="1092"/>
    <n v="578.76"/>
    <n v="0.53"/>
    <x v="2"/>
  </r>
  <r>
    <x v="0"/>
    <n v="1185732"/>
    <x v="294"/>
    <s v="Midwest"/>
    <s v="Illinois"/>
    <s v="Chicago"/>
    <s v="Men's Apparel"/>
    <n v="50"/>
    <n v="44"/>
    <n v="2200"/>
    <n v="1034"/>
    <n v="0.47"/>
    <x v="2"/>
  </r>
  <r>
    <x v="0"/>
    <n v="1185732"/>
    <x v="295"/>
    <s v="Midwest"/>
    <s v="Illinois"/>
    <s v="Chicago"/>
    <s v="Women's Apparel"/>
    <n v="43"/>
    <n v="77"/>
    <n v="3311"/>
    <n v="2152.15"/>
    <n v="0.65"/>
    <x v="2"/>
  </r>
  <r>
    <x v="0"/>
    <n v="1185732"/>
    <x v="296"/>
    <s v="Midwest"/>
    <s v="Illinois"/>
    <s v="Chicago"/>
    <s v="Men's Street Footwear"/>
    <n v="47"/>
    <n v="144"/>
    <n v="6768"/>
    <n v="3722.4"/>
    <n v="0.55000000000000004"/>
    <x v="2"/>
  </r>
  <r>
    <x v="0"/>
    <n v="1185732"/>
    <x v="297"/>
    <s v="Midwest"/>
    <s v="Illinois"/>
    <s v="Chicago"/>
    <s v="Men's Athletic Footwear"/>
    <n v="46"/>
    <n v="60"/>
    <n v="2760"/>
    <n v="1324.8"/>
    <n v="0.48"/>
    <x v="2"/>
  </r>
  <r>
    <x v="0"/>
    <n v="1185732"/>
    <x v="298"/>
    <s v="Midwest"/>
    <s v="Illinois"/>
    <s v="Chicago"/>
    <s v="Women's Street Footwear"/>
    <n v="37"/>
    <n v="68"/>
    <n v="2516"/>
    <n v="1132.1999999999998"/>
    <n v="0.44999999999999996"/>
    <x v="2"/>
  </r>
  <r>
    <x v="0"/>
    <n v="1185732"/>
    <x v="299"/>
    <s v="Midwest"/>
    <s v="Illinois"/>
    <s v="Chicago"/>
    <s v="Women's Athletic Footwear"/>
    <n v="41"/>
    <n v="19"/>
    <n v="779"/>
    <n v="412.87"/>
    <n v="0.53"/>
    <x v="2"/>
  </r>
  <r>
    <x v="0"/>
    <n v="1185732"/>
    <x v="300"/>
    <s v="Midwest"/>
    <s v="Illinois"/>
    <s v="Chicago"/>
    <s v="Men's Apparel"/>
    <n v="56"/>
    <n v="38"/>
    <n v="2128"/>
    <n v="1000.16"/>
    <n v="0.47"/>
    <x v="2"/>
  </r>
  <r>
    <x v="0"/>
    <n v="1185732"/>
    <x v="301"/>
    <s v="Midwest"/>
    <s v="Illinois"/>
    <s v="Chicago"/>
    <s v="Women's Apparel"/>
    <n v="45"/>
    <n v="63"/>
    <n v="2835"/>
    <n v="1786.05"/>
    <n v="0.63"/>
    <x v="2"/>
  </r>
  <r>
    <x v="0"/>
    <n v="1185732"/>
    <x v="302"/>
    <s v="Midwest"/>
    <s v="Illinois"/>
    <s v="Chicago"/>
    <s v="Men's Street Footwear"/>
    <n v="48"/>
    <n v="122"/>
    <n v="5856"/>
    <n v="3045.12"/>
    <n v="0.52"/>
    <x v="2"/>
  </r>
  <r>
    <x v="0"/>
    <n v="1185732"/>
    <x v="303"/>
    <s v="Midwest"/>
    <s v="Illinois"/>
    <s v="Chicago"/>
    <s v="Men's Athletic Footwear"/>
    <n v="48"/>
    <n v="44"/>
    <n v="2112"/>
    <n v="971.52"/>
    <n v="0.45999999999999996"/>
    <x v="2"/>
  </r>
  <r>
    <x v="0"/>
    <n v="1185732"/>
    <x v="304"/>
    <s v="Midwest"/>
    <s v="Illinois"/>
    <s v="Chicago"/>
    <s v="Women's Street Footwear"/>
    <n v="36"/>
    <n v="42"/>
    <n v="1512"/>
    <n v="725.76"/>
    <n v="0.48"/>
    <x v="2"/>
  </r>
  <r>
    <x v="0"/>
    <n v="1185732"/>
    <x v="305"/>
    <s v="Midwest"/>
    <s v="Illinois"/>
    <s v="Chicago"/>
    <s v="Women's Athletic Footwear"/>
    <n v="44"/>
    <n v="20"/>
    <n v="880"/>
    <n v="440"/>
    <n v="0.5"/>
    <x v="2"/>
  </r>
  <r>
    <x v="0"/>
    <n v="1185732"/>
    <x v="306"/>
    <s v="Midwest"/>
    <s v="Illinois"/>
    <s v="Chicago"/>
    <s v="Men's Apparel"/>
    <n v="54"/>
    <n v="28"/>
    <n v="1512"/>
    <n v="710.64"/>
    <n v="0.47"/>
    <x v="2"/>
  </r>
  <r>
    <x v="0"/>
    <n v="1185732"/>
    <x v="307"/>
    <s v="Midwest"/>
    <s v="Illinois"/>
    <s v="Chicago"/>
    <s v="Women's Apparel"/>
    <n v="49"/>
    <n v="65"/>
    <n v="3185"/>
    <n v="1911"/>
    <n v="0.6"/>
    <x v="2"/>
  </r>
  <r>
    <x v="0"/>
    <n v="1185732"/>
    <x v="308"/>
    <s v="Midwest"/>
    <s v="Illinois"/>
    <s v="Chicago"/>
    <s v="Men's Street Footwear"/>
    <n v="58"/>
    <n v="134"/>
    <n v="7772"/>
    <n v="4196.88"/>
    <n v="0.54"/>
    <x v="2"/>
  </r>
  <r>
    <x v="0"/>
    <n v="1185732"/>
    <x v="309"/>
    <s v="Midwest"/>
    <s v="Illinois"/>
    <s v="Chicago"/>
    <s v="Men's Athletic Footwear"/>
    <n v="53"/>
    <n v="54"/>
    <n v="2862"/>
    <n v="1287.8999999999999"/>
    <n v="0.44999999999999996"/>
    <x v="2"/>
  </r>
  <r>
    <x v="0"/>
    <n v="1185732"/>
    <x v="310"/>
    <s v="Midwest"/>
    <s v="Illinois"/>
    <s v="Chicago"/>
    <s v="Women's Street Footwear"/>
    <n v="49"/>
    <n v="44"/>
    <n v="2156"/>
    <n v="991.75999999999988"/>
    <n v="0.45999999999999996"/>
    <x v="2"/>
  </r>
  <r>
    <x v="0"/>
    <n v="1185732"/>
    <x v="311"/>
    <s v="Midwest"/>
    <s v="Illinois"/>
    <s v="Chicago"/>
    <s v="Women's Athletic Footwear"/>
    <n v="48"/>
    <n v="28"/>
    <n v="1344"/>
    <n v="712.32"/>
    <n v="0.53"/>
    <x v="2"/>
  </r>
  <r>
    <x v="0"/>
    <n v="1185732"/>
    <x v="312"/>
    <s v="Midwest"/>
    <s v="Illinois"/>
    <s v="Chicago"/>
    <s v="Men's Apparel"/>
    <n v="59"/>
    <n v="35"/>
    <n v="2065"/>
    <n v="949.9"/>
    <n v="0.45999999999999996"/>
    <x v="2"/>
  </r>
  <r>
    <x v="0"/>
    <n v="1185732"/>
    <x v="313"/>
    <s v="Midwest"/>
    <s v="Illinois"/>
    <s v="Chicago"/>
    <s v="Women's Apparel"/>
    <n v="64"/>
    <n v="63"/>
    <n v="4032"/>
    <n v="2419.1999999999998"/>
    <n v="0.6"/>
    <x v="2"/>
  </r>
  <r>
    <x v="0"/>
    <n v="1185732"/>
    <x v="314"/>
    <s v="Midwest"/>
    <s v="Illinois"/>
    <s v="Chicago"/>
    <s v="Men's Street Footwear"/>
    <n v="46"/>
    <n v="135"/>
    <n v="6210"/>
    <n v="3415.5000000000005"/>
    <n v="0.55000000000000004"/>
    <x v="2"/>
  </r>
  <r>
    <x v="0"/>
    <n v="1185732"/>
    <x v="315"/>
    <s v="Midwest"/>
    <s v="Illinois"/>
    <s v="Chicago"/>
    <s v="Men's Athletic Footwear"/>
    <n v="43"/>
    <n v="63"/>
    <n v="2709"/>
    <n v="1219.05"/>
    <n v="0.44999999999999996"/>
    <x v="2"/>
  </r>
  <r>
    <x v="0"/>
    <n v="1185732"/>
    <x v="316"/>
    <s v="Midwest"/>
    <s v="Illinois"/>
    <s v="Chicago"/>
    <s v="Women's Street Footwear"/>
    <n v="39"/>
    <n v="54"/>
    <n v="2106"/>
    <n v="947.69999999999993"/>
    <n v="0.44999999999999996"/>
    <x v="2"/>
  </r>
  <r>
    <x v="0"/>
    <n v="1185732"/>
    <x v="317"/>
    <s v="Midwest"/>
    <s v="Illinois"/>
    <s v="Chicago"/>
    <s v="Women's Athletic Footwear"/>
    <n v="38"/>
    <n v="47"/>
    <n v="1786"/>
    <n v="946.58"/>
    <n v="0.53"/>
    <x v="2"/>
  </r>
  <r>
    <x v="0"/>
    <n v="1185732"/>
    <x v="318"/>
    <s v="Midwest"/>
    <s v="Illinois"/>
    <s v="Chicago"/>
    <s v="Men's Apparel"/>
    <n v="46"/>
    <n v="51"/>
    <n v="2346"/>
    <n v="1173"/>
    <n v="0.5"/>
    <x v="2"/>
  </r>
  <r>
    <x v="0"/>
    <n v="1185732"/>
    <x v="319"/>
    <s v="Midwest"/>
    <s v="Illinois"/>
    <s v="Chicago"/>
    <s v="Women's Apparel"/>
    <n v="51"/>
    <n v="105"/>
    <n v="5355"/>
    <n v="3373.65"/>
    <n v="0.63"/>
    <x v="2"/>
  </r>
  <r>
    <x v="0"/>
    <n v="1185732"/>
    <x v="320"/>
    <s v="Midwest"/>
    <s v="Illinois"/>
    <s v="Chicago"/>
    <s v="Men's Street Footwear"/>
    <n v="47"/>
    <n v="161"/>
    <n v="7567"/>
    <n v="3934.84"/>
    <n v="0.52"/>
    <x v="2"/>
  </r>
  <r>
    <x v="0"/>
    <n v="1185732"/>
    <x v="321"/>
    <s v="Midwest"/>
    <s v="Illinois"/>
    <s v="Chicago"/>
    <s v="Men's Athletic Footwear"/>
    <n v="43"/>
    <n v="81"/>
    <n v="3483"/>
    <n v="1567.35"/>
    <n v="0.44999999999999996"/>
    <x v="2"/>
  </r>
  <r>
    <x v="0"/>
    <n v="1185732"/>
    <x v="322"/>
    <s v="Midwest"/>
    <s v="Illinois"/>
    <s v="Chicago"/>
    <s v="Women's Street Footwear"/>
    <n v="36"/>
    <n v="65"/>
    <n v="2340"/>
    <n v="1053"/>
    <n v="0.44999999999999996"/>
    <x v="2"/>
  </r>
  <r>
    <x v="0"/>
    <n v="1185732"/>
    <x v="323"/>
    <s v="Midwest"/>
    <s v="Illinois"/>
    <s v="Chicago"/>
    <s v="Women's Athletic Footwear"/>
    <n v="39"/>
    <n v="50"/>
    <n v="1950"/>
    <n v="1053"/>
    <n v="0.54"/>
    <x v="2"/>
  </r>
  <r>
    <x v="0"/>
    <n v="1185732"/>
    <x v="324"/>
    <s v="Midwest"/>
    <s v="Illinois"/>
    <s v="Chicago"/>
    <s v="Men's Apparel"/>
    <n v="47"/>
    <n v="56"/>
    <n v="2632"/>
    <n v="1210.7199999999998"/>
    <n v="0.45999999999999996"/>
    <x v="2"/>
  </r>
  <r>
    <x v="0"/>
    <n v="1185732"/>
    <x v="325"/>
    <s v="Midwest"/>
    <s v="Illinois"/>
    <s v="Chicago"/>
    <s v="Women's Apparel"/>
    <n v="54"/>
    <n v="120"/>
    <n v="6480"/>
    <n v="3952.7999999999997"/>
    <n v="0.61"/>
    <x v="2"/>
  </r>
  <r>
    <x v="0"/>
    <n v="1185732"/>
    <x v="326"/>
    <s v="Midwest"/>
    <s v="Illinois"/>
    <s v="Chicago"/>
    <s v="Men's Street Footwear"/>
    <n v="49"/>
    <n v="149"/>
    <n v="7301"/>
    <n v="3723.51"/>
    <n v="0.51"/>
    <x v="2"/>
  </r>
  <r>
    <x v="0"/>
    <n v="1185732"/>
    <x v="327"/>
    <s v="Midwest"/>
    <s v="Illinois"/>
    <s v="Chicago"/>
    <s v="Men's Athletic Footwear"/>
    <n v="41"/>
    <n v="94"/>
    <n v="3854"/>
    <n v="1772.84"/>
    <n v="0.45999999999999996"/>
    <x v="2"/>
  </r>
  <r>
    <x v="0"/>
    <n v="1185732"/>
    <x v="328"/>
    <s v="Midwest"/>
    <s v="Illinois"/>
    <s v="Chicago"/>
    <s v="Women's Street Footwear"/>
    <n v="38"/>
    <n v="75"/>
    <n v="2850"/>
    <n v="1396.5"/>
    <n v="0.49"/>
    <x v="2"/>
  </r>
  <r>
    <x v="0"/>
    <n v="1185732"/>
    <x v="329"/>
    <s v="Midwest"/>
    <s v="Illinois"/>
    <s v="Chicago"/>
    <s v="Women's Athletic Footwear"/>
    <n v="37"/>
    <n v="63"/>
    <n v="2331"/>
    <n v="1165.5"/>
    <n v="0.5"/>
    <x v="2"/>
  </r>
  <r>
    <x v="0"/>
    <n v="1185732"/>
    <x v="330"/>
    <s v="Midwest"/>
    <s v="Illinois"/>
    <s v="Chicago"/>
    <s v="Men's Apparel"/>
    <n v="49"/>
    <n v="50"/>
    <n v="2450"/>
    <n v="1225"/>
    <n v="0.5"/>
    <x v="2"/>
  </r>
  <r>
    <x v="0"/>
    <n v="1185732"/>
    <x v="331"/>
    <s v="Midwest"/>
    <s v="Illinois"/>
    <s v="Chicago"/>
    <s v="Women's Apparel"/>
    <n v="50"/>
    <n v="94"/>
    <n v="4700"/>
    <n v="3055"/>
    <n v="0.65"/>
    <x v="2"/>
  </r>
  <r>
    <x v="0"/>
    <n v="1185732"/>
    <x v="332"/>
    <s v="Midwest"/>
    <s v="Illinois"/>
    <s v="Chicago"/>
    <s v="Men's Street Footwear"/>
    <n v="47"/>
    <n v="135"/>
    <n v="6345"/>
    <n v="3172.5"/>
    <n v="0.5"/>
    <x v="2"/>
  </r>
  <r>
    <x v="0"/>
    <n v="1185732"/>
    <x v="333"/>
    <s v="Midwest"/>
    <s v="Illinois"/>
    <s v="Chicago"/>
    <s v="Men's Athletic Footwear"/>
    <n v="41"/>
    <n v="84"/>
    <n v="3444"/>
    <n v="1687.56"/>
    <n v="0.49"/>
    <x v="2"/>
  </r>
  <r>
    <x v="0"/>
    <n v="1185732"/>
    <x v="334"/>
    <s v="Midwest"/>
    <s v="Illinois"/>
    <s v="Chicago"/>
    <s v="Women's Street Footwear"/>
    <n v="36"/>
    <n v="60"/>
    <n v="2160"/>
    <n v="1015.1999999999999"/>
    <n v="0.47"/>
    <x v="2"/>
  </r>
  <r>
    <x v="0"/>
    <n v="1185732"/>
    <x v="335"/>
    <s v="Midwest"/>
    <s v="Illinois"/>
    <s v="Chicago"/>
    <s v="Women's Athletic Footwear"/>
    <n v="36"/>
    <n v="44"/>
    <n v="1584"/>
    <n v="839.5200000000001"/>
    <n v="0.53"/>
    <x v="2"/>
  </r>
  <r>
    <x v="0"/>
    <n v="1185732"/>
    <x v="336"/>
    <s v="Midwest"/>
    <s v="Illinois"/>
    <s v="Chicago"/>
    <s v="Men's Apparel"/>
    <n v="49"/>
    <n v="49"/>
    <n v="2401"/>
    <n v="1104.4599999999998"/>
    <n v="0.45999999999999996"/>
    <x v="2"/>
  </r>
  <r>
    <x v="0"/>
    <n v="1185732"/>
    <x v="337"/>
    <s v="Midwest"/>
    <s v="Illinois"/>
    <s v="Chicago"/>
    <s v="Women's Apparel"/>
    <n v="53"/>
    <n v="73"/>
    <n v="3869"/>
    <n v="2476.16"/>
    <n v="0.64"/>
    <x v="2"/>
  </r>
  <r>
    <x v="0"/>
    <n v="1185732"/>
    <x v="338"/>
    <s v="Midwest"/>
    <s v="Illinois"/>
    <s v="Chicago"/>
    <s v="Men's Street Footwear"/>
    <n v="56"/>
    <n v="115"/>
    <n v="6440"/>
    <n v="3542.0000000000005"/>
    <n v="0.55000000000000004"/>
    <x v="2"/>
  </r>
  <r>
    <x v="0"/>
    <n v="1185732"/>
    <x v="339"/>
    <s v="Midwest"/>
    <s v="Illinois"/>
    <s v="Chicago"/>
    <s v="Men's Athletic Footwear"/>
    <n v="49"/>
    <n v="75"/>
    <n v="3675"/>
    <n v="1800.75"/>
    <n v="0.49"/>
    <x v="2"/>
  </r>
  <r>
    <x v="0"/>
    <n v="1185732"/>
    <x v="340"/>
    <s v="Midwest"/>
    <s v="Illinois"/>
    <s v="Chicago"/>
    <s v="Women's Street Footwear"/>
    <n v="48"/>
    <n v="39"/>
    <n v="1872"/>
    <n v="842.39999999999986"/>
    <n v="0.44999999999999996"/>
    <x v="2"/>
  </r>
  <r>
    <x v="0"/>
    <n v="1185732"/>
    <x v="341"/>
    <s v="Midwest"/>
    <s v="Illinois"/>
    <s v="Chicago"/>
    <s v="Women's Athletic Footwear"/>
    <n v="47"/>
    <n v="33"/>
    <n v="1551"/>
    <n v="791.01"/>
    <n v="0.51"/>
    <x v="2"/>
  </r>
  <r>
    <x v="0"/>
    <n v="1185732"/>
    <x v="342"/>
    <s v="Midwest"/>
    <s v="Illinois"/>
    <s v="Chicago"/>
    <s v="Men's Apparel"/>
    <n v="56"/>
    <n v="33"/>
    <n v="1848"/>
    <n v="868.56"/>
    <n v="0.47"/>
    <x v="2"/>
  </r>
  <r>
    <x v="0"/>
    <n v="1185732"/>
    <x v="343"/>
    <s v="Midwest"/>
    <s v="Illinois"/>
    <s v="Chicago"/>
    <s v="Women's Apparel"/>
    <n v="60"/>
    <n v="65"/>
    <n v="3900"/>
    <n v="2340"/>
    <n v="0.6"/>
    <x v="2"/>
  </r>
  <r>
    <x v="0"/>
    <n v="1185732"/>
    <x v="344"/>
    <s v="Midwest"/>
    <s v="Illinois"/>
    <s v="Chicago"/>
    <s v="Men's Street Footwear"/>
    <n v="55"/>
    <n v="112"/>
    <n v="6160"/>
    <n v="3326.4"/>
    <n v="0.54"/>
    <x v="2"/>
  </r>
  <r>
    <x v="0"/>
    <n v="1185732"/>
    <x v="345"/>
    <s v="Midwest"/>
    <s v="Illinois"/>
    <s v="Chicago"/>
    <s v="Men's Athletic Footwear"/>
    <n v="46"/>
    <n v="65"/>
    <n v="2990"/>
    <n v="1405.3"/>
    <n v="0.47"/>
    <x v="2"/>
  </r>
  <r>
    <x v="0"/>
    <n v="1185732"/>
    <x v="346"/>
    <s v="Midwest"/>
    <s v="Illinois"/>
    <s v="Chicago"/>
    <s v="Women's Street Footwear"/>
    <n v="48"/>
    <n v="49"/>
    <n v="2352"/>
    <n v="1105.4399999999998"/>
    <n v="0.47"/>
    <x v="2"/>
  </r>
  <r>
    <x v="0"/>
    <n v="1185732"/>
    <x v="347"/>
    <s v="Midwest"/>
    <s v="Illinois"/>
    <s v="Chicago"/>
    <s v="Women's Athletic Footwear"/>
    <n v="46"/>
    <n v="53"/>
    <n v="2438"/>
    <n v="1292.1400000000001"/>
    <n v="0.53"/>
    <x v="2"/>
  </r>
  <r>
    <x v="0"/>
    <n v="1185732"/>
    <x v="348"/>
    <s v="Midwest"/>
    <s v="Illinois"/>
    <s v="Chicago"/>
    <s v="Men's Apparel"/>
    <n v="56"/>
    <n v="41"/>
    <n v="2296"/>
    <n v="1148"/>
    <n v="0.5"/>
    <x v="2"/>
  </r>
  <r>
    <x v="0"/>
    <n v="1185732"/>
    <x v="349"/>
    <s v="Midwest"/>
    <s v="Illinois"/>
    <s v="Chicago"/>
    <s v="Women's Apparel"/>
    <n v="61"/>
    <n v="65"/>
    <n v="3965"/>
    <n v="2379"/>
    <n v="0.6"/>
    <x v="2"/>
  </r>
  <r>
    <x v="0"/>
    <n v="1185732"/>
    <x v="350"/>
    <s v="Midwest"/>
    <s v="Illinois"/>
    <s v="Chicago"/>
    <s v="Men's Street Footwear"/>
    <n v="57"/>
    <n v="150"/>
    <n v="8550"/>
    <n v="4702.5"/>
    <n v="0.55000000000000004"/>
    <x v="2"/>
  </r>
  <r>
    <x v="0"/>
    <n v="1185732"/>
    <x v="351"/>
    <s v="Midwest"/>
    <s v="Illinois"/>
    <s v="Chicago"/>
    <s v="Men's Athletic Footwear"/>
    <n v="46"/>
    <n v="75"/>
    <n v="3450"/>
    <n v="1656"/>
    <n v="0.48"/>
    <x v="2"/>
  </r>
  <r>
    <x v="0"/>
    <n v="1185732"/>
    <x v="352"/>
    <s v="Midwest"/>
    <s v="Illinois"/>
    <s v="Chicago"/>
    <s v="Women's Street Footwear"/>
    <n v="46"/>
    <n v="75"/>
    <n v="3450"/>
    <n v="1690.5"/>
    <n v="0.49"/>
    <x v="2"/>
  </r>
  <r>
    <x v="0"/>
    <n v="1185732"/>
    <x v="353"/>
    <s v="Midwest"/>
    <s v="Illinois"/>
    <s v="Chicago"/>
    <s v="Women's Athletic Footwear"/>
    <n v="49"/>
    <n v="54"/>
    <n v="2646"/>
    <n v="1402.38"/>
    <n v="0.53"/>
    <x v="2"/>
  </r>
  <r>
    <x v="0"/>
    <n v="1185732"/>
    <x v="354"/>
    <s v="Midwest"/>
    <s v="Illinois"/>
    <s v="Chicago"/>
    <s v="Men's Apparel"/>
    <n v="59"/>
    <n v="58"/>
    <n v="3422"/>
    <n v="1539.8999999999999"/>
    <n v="0.44999999999999996"/>
    <x v="2"/>
  </r>
  <r>
    <x v="0"/>
    <n v="1185732"/>
    <x v="355"/>
    <s v="Midwest"/>
    <s v="Illinois"/>
    <s v="Chicago"/>
    <s v="Women's Apparel"/>
    <n v="64"/>
    <n v="81"/>
    <n v="5184"/>
    <n v="3265.92"/>
    <n v="0.63"/>
    <x v="2"/>
  </r>
  <r>
    <x v="2"/>
    <n v="1197831"/>
    <x v="356"/>
    <s v="Midwest"/>
    <s v="Illinois"/>
    <s v="Chicago"/>
    <s v="Men's Street Footwear"/>
    <n v="20"/>
    <n v="189"/>
    <n v="3780"/>
    <n v="1512"/>
    <n v="0.4"/>
    <x v="2"/>
  </r>
  <r>
    <x v="2"/>
    <n v="1197831"/>
    <x v="357"/>
    <s v="Midwest"/>
    <s v="Illinois"/>
    <s v="Chicago"/>
    <s v="Men's Athletic Footwear"/>
    <n v="28"/>
    <n v="196"/>
    <n v="5488"/>
    <n v="2195.2000000000003"/>
    <n v="0.4"/>
    <x v="2"/>
  </r>
  <r>
    <x v="2"/>
    <n v="1197831"/>
    <x v="358"/>
    <s v="Midwest"/>
    <s v="Illinois"/>
    <s v="Chicago"/>
    <s v="Women's Street Footwear"/>
    <n v="27"/>
    <n v="158"/>
    <n v="4266"/>
    <n v="1749.06"/>
    <n v="0.41"/>
    <x v="2"/>
  </r>
  <r>
    <x v="2"/>
    <n v="1197831"/>
    <x v="359"/>
    <s v="Midwest"/>
    <s v="Illinois"/>
    <s v="Chicago"/>
    <s v="Women's Athletic Footwear"/>
    <n v="34"/>
    <n v="152"/>
    <n v="5168"/>
    <n v="2635.68"/>
    <n v="0.51"/>
    <x v="2"/>
  </r>
  <r>
    <x v="2"/>
    <n v="1197831"/>
    <x v="360"/>
    <s v="South"/>
    <s v="Texas"/>
    <s v="Dallas"/>
    <s v="Men's Apparel"/>
    <n v="37"/>
    <n v="94"/>
    <n v="3478"/>
    <n v="1217.3"/>
    <n v="0.35"/>
    <x v="2"/>
  </r>
  <r>
    <x v="2"/>
    <n v="1197831"/>
    <x v="361"/>
    <s v="South"/>
    <s v="Texas"/>
    <s v="Dallas"/>
    <s v="Women's Apparel"/>
    <n v="33"/>
    <n v="147"/>
    <n v="4851"/>
    <n v="2668.05"/>
    <n v="0.55000000000000004"/>
    <x v="2"/>
  </r>
  <r>
    <x v="2"/>
    <n v="1197831"/>
    <x v="362"/>
    <s v="South"/>
    <s v="Texas"/>
    <s v="Dallas"/>
    <s v="Men's Street Footwear"/>
    <n v="23"/>
    <n v="176"/>
    <n v="4048"/>
    <n v="1740.6399999999999"/>
    <n v="0.43"/>
    <x v="2"/>
  </r>
  <r>
    <x v="2"/>
    <n v="1197831"/>
    <x v="363"/>
    <s v="South"/>
    <s v="Texas"/>
    <s v="Dallas"/>
    <s v="Men's Athletic Footwear"/>
    <n v="32"/>
    <n v="163"/>
    <n v="5216"/>
    <n v="2086.4"/>
    <n v="0.4"/>
    <x v="2"/>
  </r>
  <r>
    <x v="2"/>
    <n v="1197831"/>
    <x v="364"/>
    <s v="South"/>
    <s v="Texas"/>
    <s v="Dallas"/>
    <s v="Women's Street Footwear"/>
    <n v="34"/>
    <n v="119"/>
    <n v="4046"/>
    <n v="1739.78"/>
    <n v="0.43"/>
    <x v="2"/>
  </r>
  <r>
    <x v="2"/>
    <n v="1197831"/>
    <x v="365"/>
    <s v="South"/>
    <s v="Texas"/>
    <s v="Dallas"/>
    <s v="Women's Athletic Footwear"/>
    <n v="32"/>
    <n v="128"/>
    <n v="4096"/>
    <n v="2170.88"/>
    <n v="0.53"/>
    <x v="2"/>
  </r>
  <r>
    <x v="2"/>
    <n v="1197831"/>
    <x v="366"/>
    <s v="South"/>
    <s v="Texas"/>
    <s v="Dallas"/>
    <s v="Men's Apparel"/>
    <n v="38"/>
    <n v="75"/>
    <n v="2850"/>
    <n v="997.49999999999989"/>
    <n v="0.35"/>
    <x v="2"/>
  </r>
  <r>
    <x v="2"/>
    <n v="1197831"/>
    <x v="367"/>
    <s v="South"/>
    <s v="Texas"/>
    <s v="Dallas"/>
    <s v="Women's Apparel"/>
    <n v="32"/>
    <n v="140"/>
    <n v="4480"/>
    <n v="2508.8000000000002"/>
    <n v="0.56000000000000005"/>
    <x v="2"/>
  </r>
  <r>
    <x v="2"/>
    <n v="1197831"/>
    <x v="368"/>
    <s v="South"/>
    <s v="Texas"/>
    <s v="Dallas"/>
    <s v="Men's Street Footwear"/>
    <n v="29"/>
    <n v="182"/>
    <n v="5278"/>
    <n v="2639"/>
    <n v="0.5"/>
    <x v="2"/>
  </r>
  <r>
    <x v="2"/>
    <n v="1197831"/>
    <x v="369"/>
    <s v="South"/>
    <s v="Texas"/>
    <s v="Dallas"/>
    <s v="Men's Athletic Footwear"/>
    <n v="39"/>
    <n v="169"/>
    <n v="6591"/>
    <n v="3295.5"/>
    <n v="0.5"/>
    <x v="2"/>
  </r>
  <r>
    <x v="2"/>
    <n v="1197831"/>
    <x v="370"/>
    <s v="South"/>
    <s v="Texas"/>
    <s v="Dallas"/>
    <s v="Women's Street Footwear"/>
    <n v="28"/>
    <n v="145"/>
    <n v="4060"/>
    <n v="1908.1999999999998"/>
    <n v="0.47"/>
    <x v="2"/>
  </r>
  <r>
    <x v="2"/>
    <n v="1197831"/>
    <x v="371"/>
    <s v="South"/>
    <s v="Texas"/>
    <s v="Dallas"/>
    <s v="Women's Athletic Footwear"/>
    <n v="32"/>
    <n v="116"/>
    <n v="3712"/>
    <n v="2115.84"/>
    <n v="0.57000000000000006"/>
    <x v="2"/>
  </r>
  <r>
    <x v="2"/>
    <n v="1197831"/>
    <x v="372"/>
    <s v="South"/>
    <s v="Texas"/>
    <s v="Dallas"/>
    <s v="Men's Apparel"/>
    <n v="38"/>
    <n v="81"/>
    <n v="3078"/>
    <n v="1385.1"/>
    <n v="0.44999999999999996"/>
    <x v="2"/>
  </r>
  <r>
    <x v="2"/>
    <n v="1197831"/>
    <x v="373"/>
    <s v="South"/>
    <s v="Texas"/>
    <s v="Dallas"/>
    <s v="Women's Apparel"/>
    <n v="32"/>
    <n v="135"/>
    <n v="4320"/>
    <n v="2721.6"/>
    <n v="0.63"/>
    <x v="2"/>
  </r>
  <r>
    <x v="2"/>
    <n v="1197831"/>
    <x v="374"/>
    <s v="South"/>
    <s v="Texas"/>
    <s v="Dallas"/>
    <s v="Men's Street Footwear"/>
    <n v="18"/>
    <n v="182"/>
    <n v="3276"/>
    <n v="1474.1999999999998"/>
    <n v="0.44999999999999996"/>
    <x v="2"/>
  </r>
  <r>
    <x v="2"/>
    <n v="1197831"/>
    <x v="375"/>
    <s v="South"/>
    <s v="Texas"/>
    <s v="Dallas"/>
    <s v="Men's Athletic Footwear"/>
    <n v="28"/>
    <n v="175"/>
    <n v="4900"/>
    <n v="2352"/>
    <n v="0.48"/>
    <x v="2"/>
  </r>
  <r>
    <x v="2"/>
    <n v="1197831"/>
    <x v="376"/>
    <s v="South"/>
    <s v="Texas"/>
    <s v="Dallas"/>
    <s v="Women's Street Footwear"/>
    <n v="25"/>
    <n v="152"/>
    <n v="3800"/>
    <n v="1862"/>
    <n v="0.49"/>
    <x v="2"/>
  </r>
  <r>
    <x v="2"/>
    <n v="1197831"/>
    <x v="377"/>
    <s v="South"/>
    <s v="Texas"/>
    <s v="Dallas"/>
    <s v="Women's Athletic Footwear"/>
    <n v="29"/>
    <n v="128"/>
    <n v="3712"/>
    <n v="2190.0800000000004"/>
    <n v="0.59000000000000008"/>
    <x v="2"/>
  </r>
  <r>
    <x v="2"/>
    <n v="1197831"/>
    <x v="378"/>
    <s v="South"/>
    <s v="Texas"/>
    <s v="Dallas"/>
    <s v="Men's Apparel"/>
    <n v="34"/>
    <n v="85"/>
    <n v="2890"/>
    <n v="1156"/>
    <n v="0.4"/>
    <x v="2"/>
  </r>
  <r>
    <x v="2"/>
    <n v="1197831"/>
    <x v="379"/>
    <s v="South"/>
    <s v="Texas"/>
    <s v="Dallas"/>
    <s v="Women's Apparel"/>
    <n v="29"/>
    <n v="156"/>
    <n v="4524"/>
    <n v="2804.88"/>
    <n v="0.62"/>
    <x v="2"/>
  </r>
  <r>
    <x v="2"/>
    <n v="1197831"/>
    <x v="380"/>
    <s v="South"/>
    <s v="Texas"/>
    <s v="Dallas"/>
    <s v="Men's Street Footwear"/>
    <n v="19"/>
    <n v="195"/>
    <n v="3705"/>
    <n v="1852.5"/>
    <n v="0.5"/>
    <x v="2"/>
  </r>
  <r>
    <x v="2"/>
    <n v="1197831"/>
    <x v="381"/>
    <s v="South"/>
    <s v="Texas"/>
    <s v="Dallas"/>
    <s v="Men's Athletic Footwear"/>
    <n v="29"/>
    <n v="194"/>
    <n v="5626"/>
    <n v="2756.74"/>
    <n v="0.49"/>
    <x v="2"/>
  </r>
  <r>
    <x v="2"/>
    <n v="1197831"/>
    <x v="382"/>
    <s v="South"/>
    <s v="Texas"/>
    <s v="Dallas"/>
    <s v="Women's Street Footwear"/>
    <n v="24"/>
    <n v="175"/>
    <n v="4200"/>
    <n v="1974"/>
    <n v="0.47"/>
    <x v="2"/>
  </r>
  <r>
    <x v="2"/>
    <n v="1197831"/>
    <x v="383"/>
    <s v="South"/>
    <s v="Texas"/>
    <s v="Dallas"/>
    <s v="Women's Athletic Footwear"/>
    <n v="34"/>
    <n v="154"/>
    <n v="5236"/>
    <n v="3141.6"/>
    <n v="0.6"/>
    <x v="2"/>
  </r>
  <r>
    <x v="2"/>
    <n v="1197831"/>
    <x v="384"/>
    <s v="South"/>
    <s v="Texas"/>
    <s v="Dallas"/>
    <s v="Men's Apparel"/>
    <n v="49"/>
    <n v="131"/>
    <n v="6419"/>
    <n v="2888.5499999999997"/>
    <n v="0.44999999999999996"/>
    <x v="2"/>
  </r>
  <r>
    <x v="2"/>
    <n v="1197831"/>
    <x v="385"/>
    <s v="South"/>
    <s v="Texas"/>
    <s v="Dallas"/>
    <s v="Women's Apparel"/>
    <n v="43"/>
    <n v="224"/>
    <n v="9632"/>
    <n v="6260.8"/>
    <n v="0.65"/>
    <x v="2"/>
  </r>
  <r>
    <x v="2"/>
    <n v="1197831"/>
    <x v="386"/>
    <s v="South"/>
    <s v="Texas"/>
    <s v="Dallas"/>
    <s v="Men's Street Footwear"/>
    <n v="41"/>
    <n v="224"/>
    <n v="9184"/>
    <n v="4132.7999999999993"/>
    <n v="0.44999999999999996"/>
    <x v="2"/>
  </r>
  <r>
    <x v="2"/>
    <n v="1197831"/>
    <x v="387"/>
    <s v="South"/>
    <s v="Texas"/>
    <s v="Dallas"/>
    <s v="Men's Athletic Footwear"/>
    <n v="49"/>
    <n v="200"/>
    <n v="9800"/>
    <n v="4704"/>
    <n v="0.48"/>
    <x v="2"/>
  </r>
  <r>
    <x v="2"/>
    <n v="1197831"/>
    <x v="388"/>
    <s v="South"/>
    <s v="Texas"/>
    <s v="Dallas"/>
    <s v="Women's Street Footwear"/>
    <n v="44"/>
    <n v="176"/>
    <n v="7744"/>
    <n v="3639.68"/>
    <n v="0.47"/>
    <x v="2"/>
  </r>
  <r>
    <x v="2"/>
    <n v="1197831"/>
    <x v="389"/>
    <s v="South"/>
    <s v="Texas"/>
    <s v="Dallas"/>
    <s v="Women's Athletic Footwear"/>
    <n v="43"/>
    <n v="174"/>
    <n v="7482"/>
    <n v="4115.1000000000004"/>
    <n v="0.55000000000000004"/>
    <x v="2"/>
  </r>
  <r>
    <x v="2"/>
    <n v="1197831"/>
    <x v="390"/>
    <s v="South"/>
    <s v="Texas"/>
    <s v="Dallas"/>
    <s v="Men's Apparel"/>
    <n v="45"/>
    <n v="145"/>
    <n v="6525"/>
    <n v="2805.75"/>
    <n v="0.43"/>
    <x v="2"/>
  </r>
  <r>
    <x v="2"/>
    <n v="1197831"/>
    <x v="391"/>
    <s v="South"/>
    <s v="Texas"/>
    <s v="Dallas"/>
    <s v="Women's Apparel"/>
    <n v="53"/>
    <n v="263"/>
    <n v="13939"/>
    <n v="8781.57"/>
    <n v="0.63"/>
    <x v="2"/>
  </r>
  <r>
    <x v="2"/>
    <n v="1197831"/>
    <x v="392"/>
    <s v="South"/>
    <s v="Texas"/>
    <s v="Dallas"/>
    <s v="Men's Street Footwear"/>
    <n v="41"/>
    <n v="231"/>
    <n v="9471"/>
    <n v="4924.92"/>
    <n v="0.52"/>
    <x v="2"/>
  </r>
  <r>
    <x v="2"/>
    <n v="1197831"/>
    <x v="393"/>
    <s v="South"/>
    <s v="Texas"/>
    <s v="Dallas"/>
    <s v="Men's Athletic Footwear"/>
    <n v="48"/>
    <n v="215"/>
    <n v="10320"/>
    <n v="5572.8"/>
    <n v="0.54"/>
    <x v="2"/>
  </r>
  <r>
    <x v="2"/>
    <n v="1197831"/>
    <x v="394"/>
    <s v="South"/>
    <s v="Texas"/>
    <s v="Dallas"/>
    <s v="Women's Street Footwear"/>
    <n v="44"/>
    <n v="254"/>
    <n v="11176"/>
    <n v="6146.7999999999993"/>
    <n v="0.54999999999999993"/>
    <x v="2"/>
  </r>
  <r>
    <x v="2"/>
    <n v="1197831"/>
    <x v="395"/>
    <s v="South"/>
    <s v="Texas"/>
    <s v="Dallas"/>
    <s v="Women's Athletic Footwear"/>
    <n v="43"/>
    <n v="150"/>
    <n v="6450"/>
    <n v="3934.5"/>
    <n v="0.61"/>
    <x v="2"/>
  </r>
  <r>
    <x v="2"/>
    <n v="1197831"/>
    <x v="396"/>
    <s v="South"/>
    <s v="Texas"/>
    <s v="Dallas"/>
    <s v="Men's Apparel"/>
    <n v="47"/>
    <n v="167"/>
    <n v="7849"/>
    <n v="3610.5399999999995"/>
    <n v="0.45999999999999996"/>
    <x v="2"/>
  </r>
  <r>
    <x v="2"/>
    <n v="1197831"/>
    <x v="397"/>
    <s v="South"/>
    <s v="Texas"/>
    <s v="Dallas"/>
    <s v="Women's Apparel"/>
    <n v="54"/>
    <n v="255"/>
    <n v="13770"/>
    <n v="9225.9000000000015"/>
    <n v="0.67"/>
    <x v="2"/>
  </r>
  <r>
    <x v="2"/>
    <n v="1197831"/>
    <x v="398"/>
    <s v="South"/>
    <s v="Texas"/>
    <s v="Dallas"/>
    <s v="Men's Street Footwear"/>
    <n v="49"/>
    <n v="208"/>
    <n v="10192"/>
    <n v="5197.92"/>
    <n v="0.51"/>
    <x v="2"/>
  </r>
  <r>
    <x v="2"/>
    <n v="1197831"/>
    <x v="399"/>
    <s v="South"/>
    <s v="Texas"/>
    <s v="Dallas"/>
    <s v="Men's Athletic Footwear"/>
    <n v="53"/>
    <n v="208"/>
    <n v="11024"/>
    <n v="5512"/>
    <n v="0.5"/>
    <x v="2"/>
  </r>
  <r>
    <x v="2"/>
    <n v="1197831"/>
    <x v="400"/>
    <s v="South"/>
    <s v="Texas"/>
    <s v="Dallas"/>
    <s v="Women's Street Footwear"/>
    <n v="46"/>
    <n v="273"/>
    <n v="12558"/>
    <n v="6906.8999999999987"/>
    <n v="0.54999999999999993"/>
    <x v="2"/>
  </r>
  <r>
    <x v="2"/>
    <n v="1197831"/>
    <x v="401"/>
    <s v="South"/>
    <s v="Texas"/>
    <s v="Dallas"/>
    <s v="Women's Athletic Footwear"/>
    <n v="47"/>
    <n v="147"/>
    <n v="6909"/>
    <n v="4490.8500000000004"/>
    <n v="0.65"/>
    <x v="2"/>
  </r>
  <r>
    <x v="2"/>
    <n v="1197831"/>
    <x v="402"/>
    <s v="South"/>
    <s v="Texas"/>
    <s v="Dallas"/>
    <s v="Men's Apparel"/>
    <n v="53"/>
    <n v="142"/>
    <n v="7526"/>
    <n v="3612.48"/>
    <n v="0.48"/>
    <x v="2"/>
  </r>
  <r>
    <x v="2"/>
    <n v="1197831"/>
    <x v="403"/>
    <s v="South"/>
    <s v="Texas"/>
    <s v="Dallas"/>
    <s v="Women's Apparel"/>
    <n v="56"/>
    <n v="233"/>
    <n v="13048"/>
    <n v="9133.6"/>
    <n v="0.70000000000000007"/>
    <x v="2"/>
  </r>
  <r>
    <x v="2"/>
    <n v="1197831"/>
    <x v="404"/>
    <s v="South"/>
    <s v="Texas"/>
    <s v="Dallas"/>
    <s v="Men's Street Footwear"/>
    <n v="53"/>
    <n v="181"/>
    <n v="9593"/>
    <n v="5276.15"/>
    <n v="0.54999999999999993"/>
    <x v="2"/>
  </r>
  <r>
    <x v="2"/>
    <n v="1197831"/>
    <x v="405"/>
    <s v="South"/>
    <s v="Texas"/>
    <s v="Dallas"/>
    <s v="Men's Athletic Footwear"/>
    <n v="54"/>
    <n v="176"/>
    <n v="9504"/>
    <n v="4847.04"/>
    <n v="0.51"/>
    <x v="2"/>
  </r>
  <r>
    <x v="2"/>
    <n v="1197831"/>
    <x v="406"/>
    <s v="South"/>
    <s v="Texas"/>
    <s v="Dallas"/>
    <s v="Women's Street Footwear"/>
    <n v="59"/>
    <n v="203"/>
    <n v="11977"/>
    <n v="6347.81"/>
    <n v="0.53"/>
    <x v="2"/>
  </r>
  <r>
    <x v="2"/>
    <n v="1197831"/>
    <x v="407"/>
    <s v="South"/>
    <s v="Texas"/>
    <s v="Dallas"/>
    <s v="Women's Athletic Footwear"/>
    <n v="56"/>
    <n v="126"/>
    <n v="7056"/>
    <n v="4586.4000000000005"/>
    <n v="0.65"/>
    <x v="2"/>
  </r>
  <r>
    <x v="2"/>
    <n v="1197831"/>
    <x v="408"/>
    <s v="South"/>
    <s v="Texas"/>
    <s v="Dallas"/>
    <s v="Men's Apparel"/>
    <n v="53"/>
    <n v="135"/>
    <n v="7155"/>
    <n v="3505.95"/>
    <n v="0.49"/>
    <x v="2"/>
  </r>
  <r>
    <x v="2"/>
    <n v="1197831"/>
    <x v="409"/>
    <s v="South"/>
    <s v="Texas"/>
    <s v="Dallas"/>
    <s v="Women's Apparel"/>
    <n v="48"/>
    <n v="203"/>
    <n v="9744"/>
    <n v="6820.8000000000011"/>
    <n v="0.70000000000000007"/>
    <x v="2"/>
  </r>
  <r>
    <x v="2"/>
    <n v="1197831"/>
    <x v="410"/>
    <s v="South"/>
    <s v="Texas"/>
    <s v="Dallas"/>
    <s v="Men's Street Footwear"/>
    <n v="39"/>
    <n v="156"/>
    <n v="6084"/>
    <n v="3042"/>
    <n v="0.5"/>
    <x v="2"/>
  </r>
  <r>
    <x v="2"/>
    <n v="1197831"/>
    <x v="411"/>
    <s v="South"/>
    <s v="Texas"/>
    <s v="Dallas"/>
    <s v="Men's Athletic Footwear"/>
    <n v="38"/>
    <n v="169"/>
    <n v="6422"/>
    <n v="3275.2200000000003"/>
    <n v="0.51"/>
    <x v="2"/>
  </r>
  <r>
    <x v="2"/>
    <n v="1197831"/>
    <x v="412"/>
    <s v="South"/>
    <s v="Texas"/>
    <s v="Dallas"/>
    <s v="Women's Street Footwear"/>
    <n v="41"/>
    <n v="144"/>
    <n v="5904"/>
    <n v="3070.08"/>
    <n v="0.52"/>
    <x v="2"/>
  </r>
  <r>
    <x v="2"/>
    <n v="1197831"/>
    <x v="413"/>
    <s v="South"/>
    <s v="Texas"/>
    <s v="Dallas"/>
    <s v="Women's Athletic Footwear"/>
    <n v="41"/>
    <n v="111"/>
    <n v="4551"/>
    <n v="2730.6"/>
    <n v="0.6"/>
    <x v="2"/>
  </r>
  <r>
    <x v="2"/>
    <n v="1197831"/>
    <x v="414"/>
    <s v="South"/>
    <s v="Texas"/>
    <s v="Dallas"/>
    <s v="Men's Apparel"/>
    <n v="36"/>
    <n v="100"/>
    <n v="3600"/>
    <n v="1619.9999999999998"/>
    <n v="0.44999999999999996"/>
    <x v="2"/>
  </r>
  <r>
    <x v="2"/>
    <n v="1197831"/>
    <x v="415"/>
    <s v="South"/>
    <s v="Texas"/>
    <s v="Dallas"/>
    <s v="Women's Apparel"/>
    <n v="45"/>
    <n v="161"/>
    <n v="7245"/>
    <n v="5071.5000000000009"/>
    <n v="0.70000000000000007"/>
    <x v="2"/>
  </r>
  <r>
    <x v="2"/>
    <n v="1197831"/>
    <x v="416"/>
    <s v="South"/>
    <s v="Texas"/>
    <s v="Dallas"/>
    <s v="Men's Street Footwear"/>
    <n v="38"/>
    <n v="181"/>
    <n v="6878"/>
    <n v="3782.8999999999996"/>
    <n v="0.54999999999999993"/>
    <x v="2"/>
  </r>
  <r>
    <x v="2"/>
    <n v="1197831"/>
    <x v="417"/>
    <s v="South"/>
    <s v="Texas"/>
    <s v="Dallas"/>
    <s v="Men's Athletic Footwear"/>
    <n v="37"/>
    <n v="218"/>
    <n v="8066"/>
    <n v="4033"/>
    <n v="0.5"/>
    <x v="2"/>
  </r>
  <r>
    <x v="2"/>
    <n v="1197831"/>
    <x v="418"/>
    <s v="South"/>
    <s v="Texas"/>
    <s v="Dallas"/>
    <s v="Women's Street Footwear"/>
    <n v="63"/>
    <n v="176"/>
    <n v="11088"/>
    <n v="6098.4"/>
    <n v="0.54999999999999993"/>
    <x v="2"/>
  </r>
  <r>
    <x v="2"/>
    <n v="1197831"/>
    <x v="419"/>
    <s v="South"/>
    <s v="Texas"/>
    <s v="Dallas"/>
    <s v="Women's Athletic Footwear"/>
    <n v="59"/>
    <n v="145"/>
    <n v="8555"/>
    <n v="5304.1"/>
    <n v="0.62"/>
    <x v="2"/>
  </r>
  <r>
    <x v="2"/>
    <n v="1197831"/>
    <x v="420"/>
    <s v="South"/>
    <s v="Texas"/>
    <s v="Dallas"/>
    <s v="Men's Apparel"/>
    <n v="56"/>
    <n v="138"/>
    <n v="7728"/>
    <n v="3709.44"/>
    <n v="0.48"/>
    <x v="2"/>
  </r>
  <r>
    <x v="2"/>
    <n v="1197831"/>
    <x v="421"/>
    <s v="South"/>
    <s v="Texas"/>
    <s v="Dallas"/>
    <s v="Women's Apparel"/>
    <n v="67"/>
    <n v="176"/>
    <n v="11792"/>
    <n v="7664.8"/>
    <n v="0.65"/>
    <x v="2"/>
  </r>
  <r>
    <x v="2"/>
    <n v="1197831"/>
    <x v="422"/>
    <s v="South"/>
    <s v="Texas"/>
    <s v="Dallas"/>
    <s v="Men's Street Footwear"/>
    <n v="59"/>
    <n v="223"/>
    <n v="13157"/>
    <n v="7104.7800000000007"/>
    <n v="0.54"/>
    <x v="2"/>
  </r>
  <r>
    <x v="2"/>
    <n v="1197831"/>
    <x v="423"/>
    <s v="South"/>
    <s v="Texas"/>
    <s v="Dallas"/>
    <s v="Men's Athletic Footwear"/>
    <n v="56"/>
    <n v="231"/>
    <n v="12936"/>
    <n v="6726.72"/>
    <n v="0.52"/>
    <x v="2"/>
  </r>
  <r>
    <x v="2"/>
    <n v="1197831"/>
    <x v="424"/>
    <s v="South"/>
    <s v="Texas"/>
    <s v="Dallas"/>
    <s v="Women's Street Footwear"/>
    <n v="62"/>
    <n v="189"/>
    <n v="11718"/>
    <n v="6327.72"/>
    <n v="0.54"/>
    <x v="2"/>
  </r>
  <r>
    <x v="2"/>
    <n v="1197831"/>
    <x v="425"/>
    <s v="South"/>
    <s v="Texas"/>
    <s v="Dallas"/>
    <s v="Women's Athletic Footwear"/>
    <n v="59"/>
    <n v="173"/>
    <n v="10207"/>
    <n v="6328.34"/>
    <n v="0.62"/>
    <x v="2"/>
  </r>
  <r>
    <x v="2"/>
    <n v="1197831"/>
    <x v="426"/>
    <s v="South"/>
    <s v="Texas"/>
    <s v="Dallas"/>
    <s v="Men's Apparel"/>
    <n v="58"/>
    <n v="158"/>
    <n v="9164"/>
    <n v="4582"/>
    <n v="0.5"/>
    <x v="2"/>
  </r>
  <r>
    <x v="2"/>
    <n v="1197831"/>
    <x v="427"/>
    <s v="South"/>
    <s v="Texas"/>
    <s v="Dallas"/>
    <s v="Women's Apparel"/>
    <n v="65"/>
    <n v="233"/>
    <n v="15145"/>
    <n v="9995.7000000000007"/>
    <n v="0.66"/>
    <x v="2"/>
  </r>
  <r>
    <x v="0"/>
    <n v="1185732"/>
    <x v="428"/>
    <s v="South"/>
    <s v="Texas"/>
    <s v="Dallas"/>
    <s v="Men's Street Footwear"/>
    <n v="44"/>
    <n v="111"/>
    <n v="4884"/>
    <n v="3418.8"/>
    <n v="0.70000000000000007"/>
    <x v="2"/>
  </r>
  <r>
    <x v="0"/>
    <n v="1185732"/>
    <x v="429"/>
    <s v="South"/>
    <s v="Texas"/>
    <s v="Dallas"/>
    <s v="Men's Athletic Footwear"/>
    <n v="41"/>
    <n v="68"/>
    <n v="2788"/>
    <n v="1310.3599999999999"/>
    <n v="0.47"/>
    <x v="2"/>
  </r>
  <r>
    <x v="0"/>
    <n v="1185732"/>
    <x v="430"/>
    <s v="South"/>
    <s v="Texas"/>
    <s v="Dallas"/>
    <s v="Women's Street Footwear"/>
    <n v="33"/>
    <n v="56"/>
    <n v="1848"/>
    <n v="942.48"/>
    <n v="0.51"/>
    <x v="2"/>
  </r>
  <r>
    <x v="0"/>
    <n v="1185732"/>
    <x v="431"/>
    <s v="South"/>
    <s v="Texas"/>
    <s v="Dallas"/>
    <s v="Women's Athletic Footwear"/>
    <n v="38"/>
    <n v="19"/>
    <n v="722"/>
    <n v="368.22"/>
    <n v="0.51"/>
    <x v="2"/>
  </r>
  <r>
    <x v="0"/>
    <n v="1185732"/>
    <x v="432"/>
    <s v="Northeast"/>
    <s v="Pennsylvania"/>
    <s v="Philadelphia"/>
    <s v="Men's Apparel"/>
    <n v="54"/>
    <n v="36"/>
    <n v="1944"/>
    <n v="874.8"/>
    <n v="0.44999999999999996"/>
    <x v="2"/>
  </r>
  <r>
    <x v="0"/>
    <n v="1185732"/>
    <x v="433"/>
    <s v="Northeast"/>
    <s v="Pennsylvania"/>
    <s v="Philadelphia"/>
    <s v="Women's Apparel"/>
    <n v="43"/>
    <n v="61"/>
    <n v="2623"/>
    <n v="1154.1200000000001"/>
    <n v="0.44"/>
    <x v="2"/>
  </r>
  <r>
    <x v="0"/>
    <n v="1185732"/>
    <x v="434"/>
    <s v="Northeast"/>
    <s v="Pennsylvania"/>
    <s v="Philadelphia"/>
    <s v="Men's Street Footwear"/>
    <n v="42"/>
    <n v="119"/>
    <n v="4998"/>
    <n v="3348.6600000000003"/>
    <n v="0.67"/>
    <x v="2"/>
  </r>
  <r>
    <x v="0"/>
    <n v="1185732"/>
    <x v="435"/>
    <s v="Northeast"/>
    <s v="Pennsylvania"/>
    <s v="Philadelphia"/>
    <s v="Men's Athletic Footwear"/>
    <n v="44"/>
    <n v="35"/>
    <n v="1540"/>
    <n v="739.19999999999993"/>
    <n v="0.48"/>
    <x v="2"/>
  </r>
  <r>
    <x v="0"/>
    <n v="1185732"/>
    <x v="436"/>
    <s v="Northeast"/>
    <s v="Pennsylvania"/>
    <s v="Philadelphia"/>
    <s v="Women's Street Footwear"/>
    <n v="34"/>
    <n v="46"/>
    <n v="1564"/>
    <n v="813.28"/>
    <n v="0.52"/>
    <x v="2"/>
  </r>
  <r>
    <x v="0"/>
    <n v="1185732"/>
    <x v="437"/>
    <s v="Northeast"/>
    <s v="Pennsylvania"/>
    <s v="Philadelphia"/>
    <s v="Women's Athletic Footwear"/>
    <n v="39"/>
    <n v="13"/>
    <n v="507"/>
    <n v="263.64"/>
    <n v="0.52"/>
    <x v="2"/>
  </r>
  <r>
    <x v="0"/>
    <n v="1185732"/>
    <x v="438"/>
    <s v="Northeast"/>
    <s v="Pennsylvania"/>
    <s v="Philadelphia"/>
    <s v="Men's Apparel"/>
    <n v="51"/>
    <n v="36"/>
    <n v="1836"/>
    <n v="844.56"/>
    <n v="0.45999999999999996"/>
    <x v="2"/>
  </r>
  <r>
    <x v="0"/>
    <n v="1185732"/>
    <x v="439"/>
    <s v="Northeast"/>
    <s v="Pennsylvania"/>
    <s v="Philadelphia"/>
    <s v="Women's Apparel"/>
    <n v="44"/>
    <n v="68"/>
    <n v="2992"/>
    <n v="1346.3999999999999"/>
    <n v="0.44999999999999996"/>
    <x v="2"/>
  </r>
  <r>
    <x v="0"/>
    <n v="1185732"/>
    <x v="440"/>
    <s v="Northeast"/>
    <s v="Pennsylvania"/>
    <s v="Philadelphia"/>
    <s v="Men's Street Footwear"/>
    <n v="49"/>
    <n v="120"/>
    <n v="5880"/>
    <n v="4116"/>
    <n v="0.70000000000000007"/>
    <x v="2"/>
  </r>
  <r>
    <x v="0"/>
    <n v="1185732"/>
    <x v="441"/>
    <s v="Northeast"/>
    <s v="Pennsylvania"/>
    <s v="Philadelphia"/>
    <s v="Men's Athletic Footwear"/>
    <n v="47"/>
    <n v="38"/>
    <n v="1786"/>
    <n v="875.14"/>
    <n v="0.49"/>
    <x v="2"/>
  </r>
  <r>
    <x v="0"/>
    <n v="1185732"/>
    <x v="442"/>
    <s v="Northeast"/>
    <s v="Pennsylvania"/>
    <s v="Philadelphia"/>
    <s v="Women's Street Footwear"/>
    <n v="36"/>
    <n v="51"/>
    <n v="1836"/>
    <n v="991.44"/>
    <n v="0.54"/>
    <x v="2"/>
  </r>
  <r>
    <x v="0"/>
    <n v="1185732"/>
    <x v="443"/>
    <s v="Northeast"/>
    <s v="Pennsylvania"/>
    <s v="Philadelphia"/>
    <s v="Women's Athletic Footwear"/>
    <n v="43"/>
    <n v="8"/>
    <n v="344"/>
    <n v="175.44"/>
    <n v="0.51"/>
    <x v="2"/>
  </r>
  <r>
    <x v="0"/>
    <n v="1185732"/>
    <x v="444"/>
    <s v="Northeast"/>
    <s v="Pennsylvania"/>
    <s v="Philadelphia"/>
    <s v="Men's Apparel"/>
    <n v="58"/>
    <n v="20"/>
    <n v="1160"/>
    <n v="464"/>
    <n v="0.4"/>
    <x v="2"/>
  </r>
  <r>
    <x v="0"/>
    <n v="1185732"/>
    <x v="445"/>
    <s v="Northeast"/>
    <s v="Pennsylvania"/>
    <s v="Philadelphia"/>
    <s v="Women's Apparel"/>
    <n v="47"/>
    <n v="44"/>
    <n v="2068"/>
    <n v="723.8"/>
    <n v="0.35"/>
    <x v="2"/>
  </r>
  <r>
    <x v="0"/>
    <n v="1185732"/>
    <x v="446"/>
    <s v="Northeast"/>
    <s v="Pennsylvania"/>
    <s v="Philadelphia"/>
    <s v="Men's Street Footwear"/>
    <n v="46"/>
    <n v="122"/>
    <n v="5612"/>
    <n v="3535.56"/>
    <n v="0.63"/>
    <x v="2"/>
  </r>
  <r>
    <x v="0"/>
    <n v="1185732"/>
    <x v="447"/>
    <s v="Northeast"/>
    <s v="Pennsylvania"/>
    <s v="Philadelphia"/>
    <s v="Men's Athletic Footwear"/>
    <n v="45"/>
    <n v="45"/>
    <n v="2025"/>
    <n v="850.5"/>
    <n v="0.42"/>
    <x v="2"/>
  </r>
  <r>
    <x v="0"/>
    <n v="1185732"/>
    <x v="448"/>
    <s v="Northeast"/>
    <s v="Pennsylvania"/>
    <s v="Philadelphia"/>
    <s v="Women's Street Footwear"/>
    <n v="38"/>
    <n v="38"/>
    <n v="1444"/>
    <n v="664.2399999999999"/>
    <n v="0.45999999999999996"/>
    <x v="2"/>
  </r>
  <r>
    <x v="0"/>
    <n v="1185732"/>
    <x v="449"/>
    <s v="Northeast"/>
    <s v="Pennsylvania"/>
    <s v="Philadelphia"/>
    <s v="Women's Athletic Footwear"/>
    <n v="42"/>
    <n v="20"/>
    <n v="840"/>
    <n v="386.4"/>
    <n v="0.45999999999999996"/>
    <x v="2"/>
  </r>
  <r>
    <x v="0"/>
    <n v="1185732"/>
    <x v="450"/>
    <s v="Northeast"/>
    <s v="Pennsylvania"/>
    <s v="Philadelphia"/>
    <s v="Men's Apparel"/>
    <n v="55"/>
    <n v="22"/>
    <n v="1210"/>
    <n v="508.2"/>
    <n v="0.42"/>
    <x v="2"/>
  </r>
  <r>
    <x v="0"/>
    <n v="1185732"/>
    <x v="451"/>
    <s v="Northeast"/>
    <s v="Pennsylvania"/>
    <s v="Philadelphia"/>
    <s v="Women's Apparel"/>
    <n v="48"/>
    <n v="54"/>
    <n v="2592"/>
    <n v="933.12"/>
    <n v="0.36"/>
    <x v="2"/>
  </r>
  <r>
    <x v="0"/>
    <n v="1185732"/>
    <x v="452"/>
    <s v="Northeast"/>
    <s v="Pennsylvania"/>
    <s v="Philadelphia"/>
    <s v="Men's Street Footwear"/>
    <n v="58"/>
    <n v="136"/>
    <n v="7888"/>
    <n v="4969.4399999999996"/>
    <n v="0.63"/>
    <x v="2"/>
  </r>
  <r>
    <x v="0"/>
    <n v="1185732"/>
    <x v="453"/>
    <s v="Northeast"/>
    <s v="Pennsylvania"/>
    <s v="Philadelphia"/>
    <s v="Men's Athletic Footwear"/>
    <n v="54"/>
    <n v="53"/>
    <n v="2862"/>
    <n v="1144.8"/>
    <n v="0.4"/>
    <x v="2"/>
  </r>
  <r>
    <x v="0"/>
    <n v="1185732"/>
    <x v="454"/>
    <s v="Northeast"/>
    <s v="Pennsylvania"/>
    <s v="Philadelphia"/>
    <s v="Women's Street Footwear"/>
    <n v="52"/>
    <n v="42"/>
    <n v="2184"/>
    <n v="1004.6399999999999"/>
    <n v="0.45999999999999996"/>
    <x v="2"/>
  </r>
  <r>
    <x v="0"/>
    <n v="1185732"/>
    <x v="455"/>
    <s v="Northeast"/>
    <s v="Pennsylvania"/>
    <s v="Philadelphia"/>
    <s v="Women's Athletic Footwear"/>
    <n v="51"/>
    <n v="29"/>
    <n v="1479"/>
    <n v="695.13"/>
    <n v="0.47"/>
    <x v="2"/>
  </r>
  <r>
    <x v="0"/>
    <n v="1185732"/>
    <x v="456"/>
    <s v="Northeast"/>
    <s v="Pennsylvania"/>
    <s v="Philadelphia"/>
    <s v="Men's Apparel"/>
    <n v="59"/>
    <n v="31"/>
    <n v="1829"/>
    <n v="768.18"/>
    <n v="0.42"/>
    <x v="2"/>
  </r>
  <r>
    <x v="0"/>
    <n v="1185732"/>
    <x v="457"/>
    <s v="Northeast"/>
    <s v="Pennsylvania"/>
    <s v="Philadelphia"/>
    <s v="Women's Apparel"/>
    <n v="64"/>
    <n v="63"/>
    <n v="4032"/>
    <n v="1814.3999999999999"/>
    <n v="0.44999999999999996"/>
    <x v="2"/>
  </r>
  <r>
    <x v="0"/>
    <n v="1185732"/>
    <x v="458"/>
    <s v="Northeast"/>
    <s v="Pennsylvania"/>
    <s v="Philadelphia"/>
    <s v="Men's Street Footwear"/>
    <n v="64"/>
    <n v="135"/>
    <n v="8640"/>
    <n v="5616"/>
    <n v="0.65"/>
    <x v="2"/>
  </r>
  <r>
    <x v="0"/>
    <n v="1185732"/>
    <x v="459"/>
    <s v="Northeast"/>
    <s v="Pennsylvania"/>
    <s v="Philadelphia"/>
    <s v="Men's Athletic Footwear"/>
    <n v="59"/>
    <n v="70"/>
    <n v="4130"/>
    <n v="1899.8"/>
    <n v="0.45999999999999996"/>
    <x v="2"/>
  </r>
  <r>
    <x v="0"/>
    <n v="1185732"/>
    <x v="460"/>
    <s v="Northeast"/>
    <s v="Pennsylvania"/>
    <s v="Philadelphia"/>
    <s v="Women's Street Footwear"/>
    <n v="52"/>
    <n v="44"/>
    <n v="2288"/>
    <n v="1144"/>
    <n v="0.5"/>
    <x v="2"/>
  </r>
  <r>
    <x v="0"/>
    <n v="1185732"/>
    <x v="461"/>
    <s v="Northeast"/>
    <s v="Pennsylvania"/>
    <s v="Philadelphia"/>
    <s v="Women's Athletic Footwear"/>
    <n v="52"/>
    <n v="39"/>
    <n v="2028"/>
    <n v="1074.8400000000001"/>
    <n v="0.53"/>
    <x v="2"/>
  </r>
  <r>
    <x v="0"/>
    <n v="1185732"/>
    <x v="462"/>
    <s v="Northeast"/>
    <s v="Pennsylvania"/>
    <s v="Philadelphia"/>
    <s v="Men's Apparel"/>
    <n v="60"/>
    <n v="45"/>
    <n v="2700"/>
    <n v="1242"/>
    <n v="0.45999999999999996"/>
    <x v="2"/>
  </r>
  <r>
    <x v="0"/>
    <n v="1185732"/>
    <x v="463"/>
    <s v="Northeast"/>
    <s v="Pennsylvania"/>
    <s v="Philadelphia"/>
    <s v="Women's Apparel"/>
    <n v="65"/>
    <n v="81"/>
    <n v="5265"/>
    <n v="2211.2999999999997"/>
    <n v="0.42"/>
    <x v="2"/>
  </r>
  <r>
    <x v="0"/>
    <n v="1185732"/>
    <x v="464"/>
    <s v="Northeast"/>
    <s v="Pennsylvania"/>
    <s v="Philadelphia"/>
    <s v="Men's Street Footwear"/>
    <n v="60"/>
    <n v="145"/>
    <n v="8700"/>
    <n v="5829"/>
    <n v="0.67"/>
    <x v="2"/>
  </r>
  <r>
    <x v="0"/>
    <n v="1185732"/>
    <x v="465"/>
    <s v="Northeast"/>
    <s v="Pennsylvania"/>
    <s v="Philadelphia"/>
    <s v="Men's Athletic Footwear"/>
    <n v="55"/>
    <n v="90"/>
    <n v="4950"/>
    <n v="2475"/>
    <n v="0.5"/>
    <x v="2"/>
  </r>
  <r>
    <x v="0"/>
    <n v="1185732"/>
    <x v="466"/>
    <s v="Northeast"/>
    <s v="Pennsylvania"/>
    <s v="Philadelphia"/>
    <s v="Women's Street Footwear"/>
    <n v="51"/>
    <n v="59"/>
    <n v="3009"/>
    <n v="1504.5"/>
    <n v="0.5"/>
    <x v="2"/>
  </r>
  <r>
    <x v="0"/>
    <n v="1185732"/>
    <x v="467"/>
    <s v="Northeast"/>
    <s v="Pennsylvania"/>
    <s v="Philadelphia"/>
    <s v="Women's Athletic Footwear"/>
    <n v="51"/>
    <n v="44"/>
    <n v="2244"/>
    <n v="1189.3200000000002"/>
    <n v="0.53"/>
    <x v="2"/>
  </r>
  <r>
    <x v="0"/>
    <n v="1185732"/>
    <x v="468"/>
    <s v="Northeast"/>
    <s v="Pennsylvania"/>
    <s v="Philadelphia"/>
    <s v="Men's Apparel"/>
    <n v="64"/>
    <n v="60"/>
    <n v="3840"/>
    <n v="1843.1999999999998"/>
    <n v="0.48"/>
    <x v="2"/>
  </r>
  <r>
    <x v="0"/>
    <n v="1185732"/>
    <x v="469"/>
    <s v="Northeast"/>
    <s v="Pennsylvania"/>
    <s v="Philadelphia"/>
    <s v="Women's Apparel"/>
    <n v="64"/>
    <n v="98"/>
    <n v="6272"/>
    <n v="2634.24"/>
    <n v="0.42"/>
    <x v="2"/>
  </r>
  <r>
    <x v="0"/>
    <n v="1185732"/>
    <x v="470"/>
    <s v="Northeast"/>
    <s v="Pennsylvania"/>
    <s v="Philadelphia"/>
    <s v="Men's Street Footwear"/>
    <n v="60"/>
    <n v="158"/>
    <n v="9480"/>
    <n v="6256.8"/>
    <n v="0.66"/>
    <x v="2"/>
  </r>
  <r>
    <x v="0"/>
    <n v="1185732"/>
    <x v="471"/>
    <s v="Northeast"/>
    <s v="Pennsylvania"/>
    <s v="Philadelphia"/>
    <s v="Men's Athletic Footwear"/>
    <n v="54"/>
    <n v="75"/>
    <n v="4050"/>
    <n v="1903.5"/>
    <n v="0.47"/>
    <x v="2"/>
  </r>
  <r>
    <x v="0"/>
    <n v="1185732"/>
    <x v="472"/>
    <s v="Northeast"/>
    <s v="Pennsylvania"/>
    <s v="Philadelphia"/>
    <s v="Women's Street Footwear"/>
    <n v="54"/>
    <n v="61"/>
    <n v="3294"/>
    <n v="1811.6999999999998"/>
    <n v="0.54999999999999993"/>
    <x v="2"/>
  </r>
  <r>
    <x v="0"/>
    <n v="1185732"/>
    <x v="473"/>
    <s v="Northeast"/>
    <s v="Pennsylvania"/>
    <s v="Philadelphia"/>
    <s v="Women's Athletic Footwear"/>
    <n v="53"/>
    <n v="58"/>
    <n v="3074"/>
    <n v="1659.96"/>
    <n v="0.54"/>
    <x v="2"/>
  </r>
  <r>
    <x v="0"/>
    <n v="1185732"/>
    <x v="474"/>
    <s v="Northeast"/>
    <s v="Pennsylvania"/>
    <s v="Philadelphia"/>
    <s v="Men's Apparel"/>
    <n v="61"/>
    <n v="46"/>
    <n v="2806"/>
    <n v="1290.76"/>
    <n v="0.45999999999999996"/>
    <x v="2"/>
  </r>
  <r>
    <x v="0"/>
    <n v="1185732"/>
    <x v="475"/>
    <s v="Northeast"/>
    <s v="Pennsylvania"/>
    <s v="Philadelphia"/>
    <s v="Women's Apparel"/>
    <n v="64"/>
    <n v="95"/>
    <n v="6080"/>
    <n v="2614.4"/>
    <n v="0.43"/>
    <x v="2"/>
  </r>
  <r>
    <x v="0"/>
    <n v="1185732"/>
    <x v="476"/>
    <s v="Northeast"/>
    <s v="Pennsylvania"/>
    <s v="Philadelphia"/>
    <s v="Men's Street Footwear"/>
    <n v="62"/>
    <n v="143"/>
    <n v="8866"/>
    <n v="5319.5999999999995"/>
    <n v="0.6"/>
    <x v="2"/>
  </r>
  <r>
    <x v="0"/>
    <n v="1185732"/>
    <x v="477"/>
    <s v="Northeast"/>
    <s v="Pennsylvania"/>
    <s v="Philadelphia"/>
    <s v="Men's Athletic Footwear"/>
    <n v="48"/>
    <n v="80"/>
    <n v="3840"/>
    <n v="1536"/>
    <n v="0.4"/>
    <x v="2"/>
  </r>
  <r>
    <x v="0"/>
    <n v="1185732"/>
    <x v="478"/>
    <s v="Northeast"/>
    <s v="Pennsylvania"/>
    <s v="Philadelphia"/>
    <s v="Women's Street Footwear"/>
    <n v="41"/>
    <n v="50"/>
    <n v="2050"/>
    <n v="922.49999999999989"/>
    <n v="0.44999999999999996"/>
    <x v="2"/>
  </r>
  <r>
    <x v="0"/>
    <n v="1185732"/>
    <x v="479"/>
    <s v="Northeast"/>
    <s v="Pennsylvania"/>
    <s v="Philadelphia"/>
    <s v="Women's Athletic Footwear"/>
    <n v="41"/>
    <n v="53"/>
    <n v="2173"/>
    <n v="1021.31"/>
    <n v="0.47"/>
    <x v="2"/>
  </r>
  <r>
    <x v="0"/>
    <n v="1185732"/>
    <x v="480"/>
    <s v="Northeast"/>
    <s v="Pennsylvania"/>
    <s v="Philadelphia"/>
    <s v="Men's Apparel"/>
    <n v="50"/>
    <n v="36"/>
    <n v="1800"/>
    <n v="809.99999999999989"/>
    <n v="0.44999999999999996"/>
    <x v="2"/>
  </r>
  <r>
    <x v="0"/>
    <n v="1185732"/>
    <x v="481"/>
    <s v="Northeast"/>
    <s v="Pennsylvania"/>
    <s v="Philadelphia"/>
    <s v="Women's Apparel"/>
    <n v="55"/>
    <n v="61"/>
    <n v="3355"/>
    <n v="1342"/>
    <n v="0.4"/>
    <x v="2"/>
  </r>
  <r>
    <x v="0"/>
    <n v="1185732"/>
    <x v="482"/>
    <s v="Northeast"/>
    <s v="Pennsylvania"/>
    <s v="Philadelphia"/>
    <s v="Men's Street Footwear"/>
    <n v="55"/>
    <n v="104"/>
    <n v="5720"/>
    <n v="3546.4"/>
    <n v="0.62"/>
    <x v="2"/>
  </r>
  <r>
    <x v="0"/>
    <n v="1185732"/>
    <x v="483"/>
    <s v="Northeast"/>
    <s v="Pennsylvania"/>
    <s v="Philadelphia"/>
    <s v="Men's Athletic Footwear"/>
    <n v="47"/>
    <n v="63"/>
    <n v="2961"/>
    <n v="1243.6199999999999"/>
    <n v="0.42"/>
    <x v="2"/>
  </r>
  <r>
    <x v="0"/>
    <n v="1185732"/>
    <x v="484"/>
    <s v="Northeast"/>
    <s v="Pennsylvania"/>
    <s v="Philadelphia"/>
    <s v="Women's Street Footwear"/>
    <n v="48"/>
    <n v="34"/>
    <n v="1632"/>
    <n v="734.4"/>
    <n v="0.44999999999999996"/>
    <x v="2"/>
  </r>
  <r>
    <x v="0"/>
    <n v="1185732"/>
    <x v="485"/>
    <s v="Northeast"/>
    <s v="Pennsylvania"/>
    <s v="Philadelphia"/>
    <s v="Women's Athletic Footwear"/>
    <n v="48"/>
    <n v="29"/>
    <n v="1392"/>
    <n v="626.4"/>
    <n v="0.44999999999999996"/>
    <x v="2"/>
  </r>
  <r>
    <x v="0"/>
    <n v="1185732"/>
    <x v="486"/>
    <s v="Northeast"/>
    <s v="Pennsylvania"/>
    <s v="Philadelphia"/>
    <s v="Men's Apparel"/>
    <n v="56"/>
    <n v="27"/>
    <n v="1512"/>
    <n v="650.16"/>
    <n v="0.43"/>
    <x v="2"/>
  </r>
  <r>
    <x v="0"/>
    <n v="1185732"/>
    <x v="487"/>
    <s v="Northeast"/>
    <s v="Pennsylvania"/>
    <s v="Philadelphia"/>
    <s v="Women's Apparel"/>
    <n v="60"/>
    <n v="63"/>
    <n v="3780"/>
    <n v="1474.2"/>
    <n v="0.39"/>
    <x v="2"/>
  </r>
  <r>
    <x v="0"/>
    <n v="1185732"/>
    <x v="488"/>
    <s v="Northeast"/>
    <s v="Pennsylvania"/>
    <s v="Philadelphia"/>
    <s v="Men's Street Footwear"/>
    <n v="66"/>
    <n v="113"/>
    <n v="7458"/>
    <n v="4847.7"/>
    <n v="0.65"/>
    <x v="2"/>
  </r>
  <r>
    <x v="0"/>
    <n v="1185732"/>
    <x v="489"/>
    <s v="Northeast"/>
    <s v="Pennsylvania"/>
    <s v="Philadelphia"/>
    <s v="Men's Athletic Footwear"/>
    <n v="55"/>
    <n v="60"/>
    <n v="3300"/>
    <n v="1551"/>
    <n v="0.47"/>
    <x v="2"/>
  </r>
  <r>
    <x v="0"/>
    <n v="1185732"/>
    <x v="490"/>
    <s v="Northeast"/>
    <s v="Pennsylvania"/>
    <s v="Philadelphia"/>
    <s v="Women's Street Footwear"/>
    <n v="55"/>
    <n v="55"/>
    <n v="3025"/>
    <n v="1603.25"/>
    <n v="0.53"/>
    <x v="2"/>
  </r>
  <r>
    <x v="0"/>
    <n v="1185732"/>
    <x v="491"/>
    <s v="Northeast"/>
    <s v="Pennsylvania"/>
    <s v="Philadelphia"/>
    <s v="Women's Athletic Footwear"/>
    <n v="56"/>
    <n v="44"/>
    <n v="2464"/>
    <n v="1256.6400000000001"/>
    <n v="0.51"/>
    <x v="2"/>
  </r>
  <r>
    <x v="0"/>
    <n v="1185732"/>
    <x v="492"/>
    <s v="Northeast"/>
    <s v="Pennsylvania"/>
    <s v="Philadelphia"/>
    <s v="Men's Apparel"/>
    <n v="64"/>
    <n v="42"/>
    <n v="2688"/>
    <n v="1290.24"/>
    <n v="0.48"/>
    <x v="2"/>
  </r>
  <r>
    <x v="0"/>
    <n v="1185732"/>
    <x v="493"/>
    <s v="Northeast"/>
    <s v="Pennsylvania"/>
    <s v="Philadelphia"/>
    <s v="Women's Apparel"/>
    <n v="71"/>
    <n v="65"/>
    <n v="4615"/>
    <n v="2030.6"/>
    <n v="0.44"/>
    <x v="2"/>
  </r>
  <r>
    <x v="0"/>
    <n v="1185732"/>
    <x v="494"/>
    <s v="Northeast"/>
    <s v="Pennsylvania"/>
    <s v="Philadelphia"/>
    <s v="Men's Street Footwear"/>
    <n v="67"/>
    <n v="124"/>
    <n v="8308"/>
    <n v="5732.52"/>
    <n v="0.69000000000000006"/>
    <x v="2"/>
  </r>
  <r>
    <x v="0"/>
    <n v="1185732"/>
    <x v="495"/>
    <s v="Northeast"/>
    <s v="Pennsylvania"/>
    <s v="Philadelphia"/>
    <s v="Men's Athletic Footwear"/>
    <n v="55"/>
    <n v="69"/>
    <n v="3795"/>
    <n v="1707.7499999999998"/>
    <n v="0.44999999999999996"/>
    <x v="2"/>
  </r>
  <r>
    <x v="0"/>
    <n v="1185732"/>
    <x v="496"/>
    <s v="Northeast"/>
    <s v="Pennsylvania"/>
    <s v="Philadelphia"/>
    <s v="Women's Street Footwear"/>
    <n v="55"/>
    <n v="65"/>
    <n v="3575"/>
    <n v="1894.75"/>
    <n v="0.53"/>
    <x v="2"/>
  </r>
  <r>
    <x v="0"/>
    <n v="1185732"/>
    <x v="497"/>
    <s v="Northeast"/>
    <s v="Pennsylvania"/>
    <s v="Philadelphia"/>
    <s v="Women's Athletic Footwear"/>
    <n v="57"/>
    <n v="53"/>
    <n v="3021"/>
    <n v="1601.13"/>
    <n v="0.53"/>
    <x v="2"/>
  </r>
  <r>
    <x v="0"/>
    <n v="1185732"/>
    <x v="498"/>
    <s v="Northeast"/>
    <s v="Pennsylvania"/>
    <s v="Philadelphia"/>
    <s v="Men's Apparel"/>
    <n v="63"/>
    <n v="47"/>
    <n v="2961"/>
    <n v="1362.06"/>
    <n v="0.45999999999999996"/>
    <x v="2"/>
  </r>
  <r>
    <x v="0"/>
    <n v="1185732"/>
    <x v="0"/>
    <s v="Northeast"/>
    <s v="Pennsylvania"/>
    <s v="Philadelphia"/>
    <s v="Women's Apparel"/>
    <n v="68"/>
    <n v="83"/>
    <n v="5644"/>
    <n v="2426.92"/>
    <n v="0.43"/>
    <x v="2"/>
  </r>
  <r>
    <x v="3"/>
    <n v="1128299"/>
    <x v="1"/>
    <s v="Northeast"/>
    <s v="Pennsylvania"/>
    <s v="Philadelphia"/>
    <s v="Men's Street Footwear"/>
    <n v="32"/>
    <n v="122"/>
    <n v="3904"/>
    <n v="1991.04"/>
    <n v="0.51"/>
    <x v="2"/>
  </r>
  <r>
    <x v="3"/>
    <n v="1128299"/>
    <x v="2"/>
    <s v="Northeast"/>
    <s v="Pennsylvania"/>
    <s v="Philadelphia"/>
    <s v="Men's Athletic Footwear"/>
    <n v="44"/>
    <n v="117"/>
    <n v="5148"/>
    <n v="1904.76"/>
    <n v="0.37"/>
    <x v="2"/>
  </r>
  <r>
    <x v="3"/>
    <n v="1128299"/>
    <x v="3"/>
    <s v="Northeast"/>
    <s v="Pennsylvania"/>
    <s v="Philadelphia"/>
    <s v="Women's Street Footwear"/>
    <n v="41"/>
    <n v="117"/>
    <n v="4797"/>
    <n v="2590.38"/>
    <n v="0.54"/>
    <x v="2"/>
  </r>
  <r>
    <x v="3"/>
    <n v="1128299"/>
    <x v="4"/>
    <s v="Northeast"/>
    <s v="Pennsylvania"/>
    <s v="Philadelphia"/>
    <s v="Women's Athletic Footwear"/>
    <n v="43"/>
    <n v="87"/>
    <n v="3741"/>
    <n v="1870.5"/>
    <n v="0.5"/>
    <x v="2"/>
  </r>
  <r>
    <x v="3"/>
    <n v="1128299"/>
    <x v="5"/>
    <s v="West"/>
    <s v="Nevada"/>
    <s v="Las Vegas"/>
    <s v="Men's Apparel"/>
    <n v="47"/>
    <n v="70"/>
    <n v="3290"/>
    <n v="2138.5"/>
    <n v="0.65"/>
    <x v="2"/>
  </r>
  <r>
    <x v="3"/>
    <n v="1128299"/>
    <x v="6"/>
    <s v="West"/>
    <s v="Nevada"/>
    <s v="Las Vegas"/>
    <s v="Women's Apparel"/>
    <n v="41"/>
    <n v="128"/>
    <n v="5248"/>
    <n v="1574.4000000000003"/>
    <n v="0.30000000000000004"/>
    <x v="2"/>
  </r>
  <r>
    <x v="3"/>
    <n v="1128299"/>
    <x v="7"/>
    <s v="West"/>
    <s v="Nevada"/>
    <s v="Las Vegas"/>
    <s v="Men's Street Footwear"/>
    <n v="34"/>
    <n v="158"/>
    <n v="5372"/>
    <n v="2686"/>
    <n v="0.5"/>
    <x v="2"/>
  </r>
  <r>
    <x v="3"/>
    <n v="1128299"/>
    <x v="499"/>
    <s v="West"/>
    <s v="Nevada"/>
    <s v="Las Vegas"/>
    <s v="Men's Athletic Footwear"/>
    <n v="43"/>
    <n v="128"/>
    <n v="5504"/>
    <n v="2201.6"/>
    <n v="0.4"/>
    <x v="2"/>
  </r>
  <r>
    <x v="3"/>
    <n v="1128299"/>
    <x v="500"/>
    <s v="West"/>
    <s v="Nevada"/>
    <s v="Las Vegas"/>
    <s v="Women's Street Footwear"/>
    <n v="41"/>
    <n v="119"/>
    <n v="4879"/>
    <n v="2585.8700000000003"/>
    <n v="0.53"/>
    <x v="2"/>
  </r>
  <r>
    <x v="3"/>
    <n v="1128299"/>
    <x v="501"/>
    <s v="West"/>
    <s v="Nevada"/>
    <s v="Las Vegas"/>
    <s v="Women's Athletic Footwear"/>
    <n v="44"/>
    <n v="74"/>
    <n v="3256"/>
    <n v="1497.76"/>
    <n v="0.45999999999999996"/>
    <x v="2"/>
  </r>
  <r>
    <x v="3"/>
    <n v="1128299"/>
    <x v="502"/>
    <s v="West"/>
    <s v="Nevada"/>
    <s v="Las Vegas"/>
    <s v="Men's Apparel"/>
    <n v="46"/>
    <n v="52"/>
    <n v="2392"/>
    <n v="1674.4"/>
    <n v="0.70000000000000007"/>
    <x v="2"/>
  </r>
  <r>
    <x v="3"/>
    <n v="1128299"/>
    <x v="503"/>
    <s v="West"/>
    <s v="Nevada"/>
    <s v="Las Vegas"/>
    <s v="Women's Apparel"/>
    <n v="41"/>
    <n v="116"/>
    <n v="4756"/>
    <n v="1617.0400000000002"/>
    <n v="0.34"/>
    <x v="2"/>
  </r>
  <r>
    <x v="3"/>
    <n v="1128299"/>
    <x v="504"/>
    <s v="West"/>
    <s v="Nevada"/>
    <s v="Las Vegas"/>
    <s v="Men's Street Footwear"/>
    <n v="43"/>
    <n v="160"/>
    <n v="6880"/>
    <n v="3784.0000000000005"/>
    <n v="0.55000000000000004"/>
    <x v="2"/>
  </r>
  <r>
    <x v="3"/>
    <n v="1128299"/>
    <x v="505"/>
    <s v="West"/>
    <s v="Nevada"/>
    <s v="Las Vegas"/>
    <s v="Men's Athletic Footwear"/>
    <n v="50"/>
    <n v="120"/>
    <n v="6000"/>
    <n v="2400"/>
    <n v="0.4"/>
    <x v="2"/>
  </r>
  <r>
    <x v="3"/>
    <n v="1128299"/>
    <x v="506"/>
    <s v="West"/>
    <s v="Nevada"/>
    <s v="Las Vegas"/>
    <s v="Women's Street Footwear"/>
    <n v="52"/>
    <n v="104"/>
    <n v="5408"/>
    <n v="2866.2400000000002"/>
    <n v="0.53"/>
    <x v="2"/>
  </r>
  <r>
    <x v="3"/>
    <n v="1128299"/>
    <x v="507"/>
    <s v="West"/>
    <s v="Nevada"/>
    <s v="Las Vegas"/>
    <s v="Women's Athletic Footwear"/>
    <n v="50"/>
    <n v="84"/>
    <n v="4200"/>
    <n v="1974"/>
    <n v="0.47"/>
    <x v="2"/>
  </r>
  <r>
    <x v="3"/>
    <n v="1128299"/>
    <x v="508"/>
    <s v="West"/>
    <s v="Nevada"/>
    <s v="Las Vegas"/>
    <s v="Men's Apparel"/>
    <n v="55"/>
    <n v="47"/>
    <n v="2585"/>
    <n v="1809.5000000000002"/>
    <n v="0.70000000000000007"/>
    <x v="2"/>
  </r>
  <r>
    <x v="3"/>
    <n v="1128299"/>
    <x v="509"/>
    <s v="West"/>
    <s v="Nevada"/>
    <s v="Las Vegas"/>
    <s v="Women's Apparel"/>
    <n v="54"/>
    <n v="94"/>
    <n v="5076"/>
    <n v="1725.8400000000001"/>
    <n v="0.34"/>
    <x v="2"/>
  </r>
  <r>
    <x v="3"/>
    <n v="1128299"/>
    <x v="510"/>
    <s v="West"/>
    <s v="Nevada"/>
    <s v="Las Vegas"/>
    <s v="Men's Street Footwear"/>
    <n v="58"/>
    <n v="143"/>
    <n v="8294"/>
    <n v="4229.9400000000005"/>
    <n v="0.51"/>
    <x v="2"/>
  </r>
  <r>
    <x v="3"/>
    <n v="1128299"/>
    <x v="8"/>
    <s v="West"/>
    <s v="Nevada"/>
    <s v="Las Vegas"/>
    <s v="Men's Athletic Footwear"/>
    <n v="62"/>
    <n v="102"/>
    <n v="6324"/>
    <n v="2403.12"/>
    <n v="0.38"/>
    <x v="2"/>
  </r>
  <r>
    <x v="3"/>
    <n v="1128299"/>
    <x v="9"/>
    <s v="West"/>
    <s v="Nevada"/>
    <s v="Las Vegas"/>
    <s v="Women's Street Footwear"/>
    <n v="61"/>
    <n v="120"/>
    <n v="7320"/>
    <n v="3879.6000000000004"/>
    <n v="0.53"/>
    <x v="2"/>
  </r>
  <r>
    <x v="3"/>
    <n v="1128299"/>
    <x v="10"/>
    <s v="West"/>
    <s v="Nevada"/>
    <s v="Las Vegas"/>
    <s v="Women's Athletic Footwear"/>
    <n v="59"/>
    <n v="75"/>
    <n v="4425"/>
    <n v="2035.4999999999998"/>
    <n v="0.45999999999999996"/>
    <x v="2"/>
  </r>
  <r>
    <x v="3"/>
    <n v="1128299"/>
    <x v="11"/>
    <s v="West"/>
    <s v="Nevada"/>
    <s v="Las Vegas"/>
    <s v="Men's Apparel"/>
    <n v="63"/>
    <n v="52"/>
    <n v="3276"/>
    <n v="2162.1600000000003"/>
    <n v="0.66"/>
    <x v="2"/>
  </r>
  <r>
    <x v="3"/>
    <n v="1128299"/>
    <x v="12"/>
    <s v="West"/>
    <s v="Nevada"/>
    <s v="Las Vegas"/>
    <s v="Women's Apparel"/>
    <n v="78"/>
    <n v="95"/>
    <n v="7410"/>
    <n v="2519.4"/>
    <n v="0.34"/>
    <x v="2"/>
  </r>
  <r>
    <x v="3"/>
    <n v="1128299"/>
    <x v="13"/>
    <s v="West"/>
    <s v="Nevada"/>
    <s v="Las Vegas"/>
    <s v="Men's Street Footwear"/>
    <n v="58"/>
    <n v="149"/>
    <n v="8642"/>
    <n v="5012.3600000000006"/>
    <n v="0.58000000000000007"/>
    <x v="2"/>
  </r>
  <r>
    <x v="3"/>
    <n v="1128299"/>
    <x v="14"/>
    <s v="West"/>
    <s v="Nevada"/>
    <s v="Las Vegas"/>
    <s v="Men's Athletic Footwear"/>
    <n v="60"/>
    <n v="104"/>
    <n v="6240"/>
    <n v="2683.2"/>
    <n v="0.43"/>
    <x v="2"/>
  </r>
  <r>
    <x v="3"/>
    <n v="1128299"/>
    <x v="15"/>
    <s v="West"/>
    <s v="Nevada"/>
    <s v="Las Vegas"/>
    <s v="Women's Street Footwear"/>
    <n v="63"/>
    <n v="116"/>
    <n v="7308"/>
    <n v="4165.5600000000004"/>
    <n v="0.57000000000000006"/>
    <x v="2"/>
  </r>
  <r>
    <x v="3"/>
    <n v="1128299"/>
    <x v="16"/>
    <s v="West"/>
    <s v="Nevada"/>
    <s v="Las Vegas"/>
    <s v="Women's Athletic Footwear"/>
    <n v="57"/>
    <n v="90"/>
    <n v="5130"/>
    <n v="2565"/>
    <n v="0.5"/>
    <x v="2"/>
  </r>
  <r>
    <x v="3"/>
    <n v="1128299"/>
    <x v="17"/>
    <s v="West"/>
    <s v="Nevada"/>
    <s v="Las Vegas"/>
    <s v="Men's Apparel"/>
    <n v="60"/>
    <n v="60"/>
    <n v="3600"/>
    <n v="2520.0000000000005"/>
    <n v="0.70000000000000007"/>
    <x v="2"/>
  </r>
  <r>
    <x v="3"/>
    <n v="1128299"/>
    <x v="18"/>
    <s v="West"/>
    <s v="Nevada"/>
    <s v="Las Vegas"/>
    <s v="Women's Apparel"/>
    <n v="78"/>
    <n v="131"/>
    <n v="10218"/>
    <n v="3576.2999999999997"/>
    <n v="0.35"/>
    <x v="2"/>
  </r>
  <r>
    <x v="3"/>
    <n v="1128299"/>
    <x v="19"/>
    <s v="West"/>
    <s v="Nevada"/>
    <s v="Las Vegas"/>
    <s v="Men's Street Footwear"/>
    <n v="56"/>
    <n v="189"/>
    <n v="10584"/>
    <n v="6032.880000000001"/>
    <n v="0.57000000000000006"/>
    <x v="2"/>
  </r>
  <r>
    <x v="3"/>
    <n v="1128299"/>
    <x v="20"/>
    <s v="West"/>
    <s v="Nevada"/>
    <s v="Las Vegas"/>
    <s v="Men's Athletic Footwear"/>
    <n v="62"/>
    <n v="165"/>
    <n v="10230"/>
    <n v="4194.3"/>
    <n v="0.41"/>
    <x v="2"/>
  </r>
  <r>
    <x v="3"/>
    <n v="1128299"/>
    <x v="21"/>
    <s v="West"/>
    <s v="Nevada"/>
    <s v="Las Vegas"/>
    <s v="Women's Street Footwear"/>
    <n v="62"/>
    <n v="165"/>
    <n v="10230"/>
    <n v="6035.7000000000007"/>
    <n v="0.59000000000000008"/>
    <x v="2"/>
  </r>
  <r>
    <x v="3"/>
    <n v="1128299"/>
    <x v="22"/>
    <s v="West"/>
    <s v="Nevada"/>
    <s v="Las Vegas"/>
    <s v="Women's Athletic Footwear"/>
    <n v="58"/>
    <n v="111"/>
    <n v="6438"/>
    <n v="3283.38"/>
    <n v="0.51"/>
    <x v="2"/>
  </r>
  <r>
    <x v="3"/>
    <n v="1128299"/>
    <x v="23"/>
    <s v="West"/>
    <s v="Nevada"/>
    <s v="Las Vegas"/>
    <s v="Men's Apparel"/>
    <n v="59"/>
    <n v="81"/>
    <n v="4779"/>
    <n v="3536.4600000000005"/>
    <n v="0.7400000000000001"/>
    <x v="2"/>
  </r>
  <r>
    <x v="3"/>
    <n v="1128299"/>
    <x v="24"/>
    <s v="West"/>
    <s v="Nevada"/>
    <s v="Las Vegas"/>
    <s v="Women's Apparel"/>
    <n v="73"/>
    <n v="174"/>
    <n v="12702"/>
    <n v="5080.8"/>
    <n v="0.4"/>
    <x v="2"/>
  </r>
  <r>
    <x v="3"/>
    <n v="1128299"/>
    <x v="25"/>
    <s v="West"/>
    <s v="Nevada"/>
    <s v="Las Vegas"/>
    <s v="Men's Street Footwear"/>
    <n v="58"/>
    <n v="218"/>
    <n v="12644"/>
    <n v="6701.3200000000006"/>
    <n v="0.53"/>
    <x v="2"/>
  </r>
  <r>
    <x v="3"/>
    <n v="1128299"/>
    <x v="26"/>
    <s v="West"/>
    <s v="Nevada"/>
    <s v="Las Vegas"/>
    <s v="Men's Athletic Footwear"/>
    <n v="61"/>
    <n v="174"/>
    <n v="10614"/>
    <n v="3821.04"/>
    <n v="0.36"/>
    <x v="2"/>
  </r>
  <r>
    <x v="3"/>
    <n v="1128299"/>
    <x v="27"/>
    <s v="West"/>
    <s v="Nevada"/>
    <s v="Las Vegas"/>
    <s v="Women's Street Footwear"/>
    <n v="61"/>
    <n v="143"/>
    <n v="8723"/>
    <n v="4623.1900000000005"/>
    <n v="0.53"/>
    <x v="2"/>
  </r>
  <r>
    <x v="3"/>
    <n v="1128299"/>
    <x v="28"/>
    <s v="West"/>
    <s v="Nevada"/>
    <s v="Las Vegas"/>
    <s v="Women's Athletic Footwear"/>
    <n v="55"/>
    <n v="117"/>
    <n v="6435"/>
    <n v="3153.15"/>
    <n v="0.49"/>
    <x v="2"/>
  </r>
  <r>
    <x v="3"/>
    <n v="1128299"/>
    <x v="511"/>
    <s v="West"/>
    <s v="Nevada"/>
    <s v="Las Vegas"/>
    <s v="Men's Apparel"/>
    <n v="60"/>
    <n v="130"/>
    <n v="7800"/>
    <n v="5460.0000000000009"/>
    <n v="0.70000000000000007"/>
    <x v="2"/>
  </r>
  <r>
    <x v="3"/>
    <n v="1128299"/>
    <x v="512"/>
    <s v="West"/>
    <s v="Nevada"/>
    <s v="Las Vegas"/>
    <s v="Women's Apparel"/>
    <n v="78"/>
    <n v="145"/>
    <n v="11310"/>
    <n v="3393.0000000000005"/>
    <n v="0.30000000000000004"/>
    <x v="2"/>
  </r>
  <r>
    <x v="3"/>
    <n v="1128299"/>
    <x v="513"/>
    <s v="West"/>
    <s v="Nevada"/>
    <s v="Las Vegas"/>
    <s v="Men's Street Footwear"/>
    <n v="62"/>
    <n v="210"/>
    <n v="13020"/>
    <n v="6900.6"/>
    <n v="0.53"/>
    <x v="2"/>
  </r>
  <r>
    <x v="3"/>
    <n v="1128299"/>
    <x v="514"/>
    <s v="West"/>
    <s v="Nevada"/>
    <s v="Las Vegas"/>
    <s v="Men's Athletic Footwear"/>
    <n v="64"/>
    <n v="182"/>
    <n v="11648"/>
    <n v="4542.72"/>
    <n v="0.39"/>
    <x v="2"/>
  </r>
  <r>
    <x v="3"/>
    <n v="1128299"/>
    <x v="515"/>
    <s v="West"/>
    <s v="Nevada"/>
    <s v="Las Vegas"/>
    <s v="Women's Street Footwear"/>
    <n v="60"/>
    <n v="152"/>
    <n v="9120"/>
    <n v="4742.4000000000005"/>
    <n v="0.52"/>
    <x v="2"/>
  </r>
  <r>
    <x v="3"/>
    <n v="1128299"/>
    <x v="516"/>
    <s v="West"/>
    <s v="Nevada"/>
    <s v="Las Vegas"/>
    <s v="Women's Athletic Footwear"/>
    <n v="64"/>
    <n v="124"/>
    <n v="7936"/>
    <n v="3729.9199999999996"/>
    <n v="0.47"/>
    <x v="2"/>
  </r>
  <r>
    <x v="3"/>
    <n v="1128299"/>
    <x v="517"/>
    <s v="West"/>
    <s v="Nevada"/>
    <s v="Las Vegas"/>
    <s v="Men's Apparel"/>
    <n v="68"/>
    <n v="138"/>
    <n v="9384"/>
    <n v="6381.1200000000008"/>
    <n v="0.68"/>
    <x v="2"/>
  </r>
  <r>
    <x v="3"/>
    <n v="1128299"/>
    <x v="518"/>
    <s v="West"/>
    <s v="Nevada"/>
    <s v="Las Vegas"/>
    <s v="Women's Apparel"/>
    <n v="78"/>
    <n v="108"/>
    <n v="8424"/>
    <n v="2864.1600000000003"/>
    <n v="0.34"/>
    <x v="2"/>
  </r>
  <r>
    <x v="3"/>
    <n v="1128299"/>
    <x v="519"/>
    <s v="West"/>
    <s v="Nevada"/>
    <s v="Las Vegas"/>
    <s v="Men's Street Footwear"/>
    <n v="56"/>
    <n v="174"/>
    <n v="9744"/>
    <n v="4677.1200000000008"/>
    <n v="0.48000000000000004"/>
    <x v="2"/>
  </r>
  <r>
    <x v="3"/>
    <n v="1128299"/>
    <x v="520"/>
    <s v="West"/>
    <s v="Nevada"/>
    <s v="Las Vegas"/>
    <s v="Men's Athletic Footwear"/>
    <n v="61"/>
    <n v="162"/>
    <n v="9882"/>
    <n v="3359.88"/>
    <n v="0.34"/>
    <x v="2"/>
  </r>
  <r>
    <x v="3"/>
    <n v="1128299"/>
    <x v="521"/>
    <s v="West"/>
    <s v="Nevada"/>
    <s v="Las Vegas"/>
    <s v="Women's Street Footwear"/>
    <n v="57"/>
    <n v="117"/>
    <n v="6669"/>
    <n v="3334.5"/>
    <n v="0.5"/>
    <x v="2"/>
  </r>
  <r>
    <x v="3"/>
    <n v="1128299"/>
    <x v="522"/>
    <s v="West"/>
    <s v="Nevada"/>
    <s v="Las Vegas"/>
    <s v="Women's Athletic Footwear"/>
    <n v="58"/>
    <n v="112"/>
    <n v="6496"/>
    <n v="2858.2400000000002"/>
    <n v="0.44"/>
    <x v="2"/>
  </r>
  <r>
    <x v="3"/>
    <n v="1128299"/>
    <x v="523"/>
    <s v="West"/>
    <s v="Nevada"/>
    <s v="Las Vegas"/>
    <s v="Men's Apparel"/>
    <n v="67"/>
    <n v="120"/>
    <n v="8040"/>
    <n v="4904.4000000000005"/>
    <n v="0.6100000000000001"/>
    <x v="2"/>
  </r>
  <r>
    <x v="3"/>
    <n v="1128299"/>
    <x v="524"/>
    <s v="West"/>
    <s v="Nevada"/>
    <s v="Las Vegas"/>
    <s v="Women's Apparel"/>
    <n v="74"/>
    <n v="113"/>
    <n v="8362"/>
    <n v="2508.6000000000004"/>
    <n v="0.30000000000000004"/>
    <x v="2"/>
  </r>
  <r>
    <x v="3"/>
    <n v="1128299"/>
    <x v="525"/>
    <s v="West"/>
    <s v="Nevada"/>
    <s v="Las Vegas"/>
    <s v="Men's Street Footwear"/>
    <n v="56"/>
    <n v="138"/>
    <n v="7728"/>
    <n v="3786.7200000000003"/>
    <n v="0.49000000000000005"/>
    <x v="2"/>
  </r>
  <r>
    <x v="3"/>
    <n v="1128299"/>
    <x v="526"/>
    <s v="West"/>
    <s v="Nevada"/>
    <s v="Las Vegas"/>
    <s v="Men's Athletic Footwear"/>
    <n v="59"/>
    <n v="165"/>
    <n v="9735"/>
    <n v="3407.25"/>
    <n v="0.35"/>
    <x v="2"/>
  </r>
  <r>
    <x v="3"/>
    <n v="1128299"/>
    <x v="527"/>
    <s v="West"/>
    <s v="Nevada"/>
    <s v="Las Vegas"/>
    <s v="Women's Street Footwear"/>
    <n v="54"/>
    <n v="109"/>
    <n v="5886"/>
    <n v="2648.7000000000003"/>
    <n v="0.45000000000000007"/>
    <x v="2"/>
  </r>
  <r>
    <x v="3"/>
    <n v="1128299"/>
    <x v="528"/>
    <s v="West"/>
    <s v="Nevada"/>
    <s v="Las Vegas"/>
    <s v="Women's Athletic Footwear"/>
    <n v="54"/>
    <n v="105"/>
    <n v="5670"/>
    <n v="2381.4"/>
    <n v="0.42"/>
    <x v="2"/>
  </r>
  <r>
    <x v="3"/>
    <n v="1128299"/>
    <x v="529"/>
    <s v="West"/>
    <s v="Nevada"/>
    <s v="Las Vegas"/>
    <s v="Men's Apparel"/>
    <n v="63"/>
    <n v="81"/>
    <n v="5103"/>
    <n v="3112.8300000000004"/>
    <n v="0.6100000000000001"/>
    <x v="2"/>
  </r>
  <r>
    <x v="3"/>
    <n v="1128299"/>
    <x v="530"/>
    <s v="West"/>
    <s v="Nevada"/>
    <s v="Las Vegas"/>
    <s v="Women's Apparel"/>
    <n v="68"/>
    <n v="94"/>
    <n v="6392"/>
    <n v="1598"/>
    <n v="0.25"/>
    <x v="2"/>
  </r>
  <r>
    <x v="3"/>
    <n v="1128299"/>
    <x v="29"/>
    <s v="West"/>
    <s v="Nevada"/>
    <s v="Las Vegas"/>
    <s v="Men's Street Footwear"/>
    <n v="57"/>
    <n v="155"/>
    <n v="8835"/>
    <n v="4240.8"/>
    <n v="0.48000000000000004"/>
    <x v="2"/>
  </r>
  <r>
    <x v="3"/>
    <n v="1128299"/>
    <x v="30"/>
    <s v="West"/>
    <s v="Nevada"/>
    <s v="Las Vegas"/>
    <s v="Men's Athletic Footwear"/>
    <n v="64"/>
    <n v="150"/>
    <n v="9600"/>
    <n v="3264.0000000000005"/>
    <n v="0.34"/>
    <x v="2"/>
  </r>
  <r>
    <x v="3"/>
    <n v="1128299"/>
    <x v="31"/>
    <s v="West"/>
    <s v="Nevada"/>
    <s v="Las Vegas"/>
    <s v="Women's Street Footwear"/>
    <n v="55"/>
    <n v="106"/>
    <n v="5830"/>
    <n v="2681.8"/>
    <n v="0.46"/>
    <x v="2"/>
  </r>
  <r>
    <x v="3"/>
    <n v="1128299"/>
    <x v="32"/>
    <s v="West"/>
    <s v="Nevada"/>
    <s v="Las Vegas"/>
    <s v="Women's Athletic Footwear"/>
    <n v="56"/>
    <n v="108"/>
    <n v="6048"/>
    <n v="2479.6799999999998"/>
    <n v="0.41"/>
    <x v="2"/>
  </r>
  <r>
    <x v="3"/>
    <n v="1128299"/>
    <x v="33"/>
    <s v="West"/>
    <s v="Nevada"/>
    <s v="Las Vegas"/>
    <s v="Men's Apparel"/>
    <n v="64"/>
    <n v="88"/>
    <n v="5632"/>
    <n v="3604.4800000000005"/>
    <n v="0.64000000000000012"/>
    <x v="2"/>
  </r>
  <r>
    <x v="3"/>
    <n v="1128299"/>
    <x v="34"/>
    <s v="West"/>
    <s v="Nevada"/>
    <s v="Las Vegas"/>
    <s v="Women's Apparel"/>
    <n v="68"/>
    <n v="133"/>
    <n v="9044"/>
    <n v="2351.44"/>
    <n v="0.26"/>
    <x v="2"/>
  </r>
  <r>
    <x v="3"/>
    <n v="1128299"/>
    <x v="35"/>
    <s v="West"/>
    <s v="Nevada"/>
    <s v="Las Vegas"/>
    <s v="Men's Street Footwear"/>
    <n v="58"/>
    <n v="196"/>
    <n v="11368"/>
    <n v="5342.96"/>
    <n v="0.47000000000000003"/>
    <x v="2"/>
  </r>
  <r>
    <x v="3"/>
    <n v="1128299"/>
    <x v="36"/>
    <s v="West"/>
    <s v="Nevada"/>
    <s v="Las Vegas"/>
    <s v="Men's Athletic Footwear"/>
    <n v="62"/>
    <n v="189"/>
    <n v="11718"/>
    <n v="3984.1200000000003"/>
    <n v="0.34"/>
    <x v="2"/>
  </r>
  <r>
    <x v="3"/>
    <n v="1128299"/>
    <x v="37"/>
    <s v="West"/>
    <s v="Nevada"/>
    <s v="Las Vegas"/>
    <s v="Women's Street Footwear"/>
    <n v="59"/>
    <n v="119"/>
    <n v="7021"/>
    <n v="3299.8700000000003"/>
    <n v="0.47000000000000003"/>
    <x v="2"/>
  </r>
  <r>
    <x v="3"/>
    <n v="1128299"/>
    <x v="38"/>
    <s v="West"/>
    <s v="Nevada"/>
    <s v="Las Vegas"/>
    <s v="Women's Athletic Footwear"/>
    <n v="57"/>
    <n v="133"/>
    <n v="7581"/>
    <n v="3335.64"/>
    <n v="0.44"/>
    <x v="2"/>
  </r>
  <r>
    <x v="3"/>
    <n v="1128299"/>
    <x v="39"/>
    <s v="West"/>
    <s v="Nevada"/>
    <s v="Las Vegas"/>
    <s v="Men's Apparel"/>
    <n v="69"/>
    <n v="112"/>
    <n v="7728"/>
    <n v="4636.8000000000011"/>
    <n v="0.60000000000000009"/>
    <x v="2"/>
  </r>
  <r>
    <x v="3"/>
    <n v="1128299"/>
    <x v="40"/>
    <s v="West"/>
    <s v="Nevada"/>
    <s v="Las Vegas"/>
    <s v="Women's Apparel"/>
    <n v="74"/>
    <n v="150"/>
    <n v="11100"/>
    <n v="2997"/>
    <n v="0.27"/>
    <x v="2"/>
  </r>
  <r>
    <x v="3"/>
    <n v="1128299"/>
    <x v="41"/>
    <s v="West"/>
    <s v="Nevada"/>
    <s v="Las Vegas"/>
    <s v="Men's Street Footwear"/>
    <n v="28"/>
    <n v="123"/>
    <n v="3444"/>
    <n v="1722"/>
    <n v="0.5"/>
    <x v="2"/>
  </r>
  <r>
    <x v="3"/>
    <n v="1128299"/>
    <x v="42"/>
    <s v="West"/>
    <s v="Nevada"/>
    <s v="Las Vegas"/>
    <s v="Men's Athletic Footwear"/>
    <n v="38"/>
    <n v="123"/>
    <n v="4674"/>
    <n v="1542.42"/>
    <n v="0.33"/>
    <x v="2"/>
  </r>
  <r>
    <x v="3"/>
    <n v="1128299"/>
    <x v="43"/>
    <s v="West"/>
    <s v="Nevada"/>
    <s v="Las Vegas"/>
    <s v="Women's Street Footwear"/>
    <n v="39"/>
    <n v="115"/>
    <n v="4485"/>
    <n v="2063.1"/>
    <n v="0.46"/>
    <x v="2"/>
  </r>
  <r>
    <x v="3"/>
    <n v="1128299"/>
    <x v="44"/>
    <s v="West"/>
    <s v="Nevada"/>
    <s v="Las Vegas"/>
    <s v="Women's Athletic Footwear"/>
    <n v="38"/>
    <n v="72"/>
    <n v="2736"/>
    <n v="1231.1999999999998"/>
    <n v="0.44999999999999996"/>
    <x v="2"/>
  </r>
  <r>
    <x v="3"/>
    <n v="1128299"/>
    <x v="531"/>
    <s v="West"/>
    <s v="Colorado"/>
    <s v="Denver"/>
    <s v="Men's Apparel"/>
    <n v="41"/>
    <n v="56"/>
    <n v="2296"/>
    <n v="1469.44"/>
    <n v="0.64"/>
    <x v="2"/>
  </r>
  <r>
    <x v="3"/>
    <n v="1128299"/>
    <x v="532"/>
    <s v="West"/>
    <s v="Colorado"/>
    <s v="Denver"/>
    <s v="Women's Apparel"/>
    <n v="37"/>
    <n v="128"/>
    <n v="4736"/>
    <n v="1231.3600000000001"/>
    <n v="0.26"/>
    <x v="2"/>
  </r>
  <r>
    <x v="3"/>
    <n v="1128299"/>
    <x v="533"/>
    <s v="West"/>
    <s v="Colorado"/>
    <s v="Denver"/>
    <s v="Men's Street Footwear"/>
    <n v="27"/>
    <n v="131"/>
    <n v="3537"/>
    <n v="1697.7600000000002"/>
    <n v="0.48000000000000004"/>
    <x v="2"/>
  </r>
  <r>
    <x v="3"/>
    <n v="1128299"/>
    <x v="534"/>
    <s v="West"/>
    <s v="Colorado"/>
    <s v="Denver"/>
    <s v="Men's Athletic Footwear"/>
    <n v="38"/>
    <n v="111"/>
    <n v="4218"/>
    <n v="1265.4000000000001"/>
    <n v="0.30000000000000004"/>
    <x v="2"/>
  </r>
  <r>
    <x v="3"/>
    <n v="1128299"/>
    <x v="535"/>
    <s v="West"/>
    <s v="Colorado"/>
    <s v="Denver"/>
    <s v="Women's Street Footwear"/>
    <n v="38"/>
    <n v="123"/>
    <n v="4674"/>
    <n v="2337"/>
    <n v="0.5"/>
    <x v="2"/>
  </r>
  <r>
    <x v="3"/>
    <n v="1128299"/>
    <x v="536"/>
    <s v="West"/>
    <s v="Colorado"/>
    <s v="Denver"/>
    <s v="Women's Athletic Footwear"/>
    <n v="36"/>
    <n v="72"/>
    <n v="2592"/>
    <n v="1166.3999999999999"/>
    <n v="0.44999999999999996"/>
    <x v="2"/>
  </r>
  <r>
    <x v="3"/>
    <n v="1128299"/>
    <x v="537"/>
    <s v="West"/>
    <s v="Colorado"/>
    <s v="Denver"/>
    <s v="Men's Apparel"/>
    <n v="43"/>
    <n v="58"/>
    <n v="2494"/>
    <n v="1546.28"/>
    <n v="0.62"/>
    <x v="2"/>
  </r>
  <r>
    <x v="3"/>
    <n v="1128299"/>
    <x v="538"/>
    <s v="West"/>
    <s v="Colorado"/>
    <s v="Denver"/>
    <s v="Women's Apparel"/>
    <n v="37"/>
    <n v="116"/>
    <n v="4292"/>
    <n v="1158.8400000000001"/>
    <n v="0.27"/>
    <x v="2"/>
  </r>
  <r>
    <x v="3"/>
    <n v="1128299"/>
    <x v="539"/>
    <s v="West"/>
    <s v="Colorado"/>
    <s v="Denver"/>
    <s v="Men's Street Footwear"/>
    <n v="37"/>
    <n v="165"/>
    <n v="6105"/>
    <n v="2930.4"/>
    <n v="0.48000000000000004"/>
    <x v="2"/>
  </r>
  <r>
    <x v="3"/>
    <n v="1128299"/>
    <x v="540"/>
    <s v="West"/>
    <s v="Colorado"/>
    <s v="Denver"/>
    <s v="Men's Athletic Footwear"/>
    <n v="48"/>
    <n v="112"/>
    <n v="5376"/>
    <n v="1827.8400000000001"/>
    <n v="0.34"/>
    <x v="2"/>
  </r>
  <r>
    <x v="3"/>
    <n v="1128299"/>
    <x v="541"/>
    <s v="West"/>
    <s v="Colorado"/>
    <s v="Denver"/>
    <s v="Women's Street Footwear"/>
    <n v="51"/>
    <n v="116"/>
    <n v="5916"/>
    <n v="2898.84"/>
    <n v="0.49000000000000005"/>
    <x v="2"/>
  </r>
  <r>
    <x v="3"/>
    <n v="1128299"/>
    <x v="542"/>
    <s v="West"/>
    <s v="Colorado"/>
    <s v="Denver"/>
    <s v="Women's Athletic Footwear"/>
    <n v="51"/>
    <n v="90"/>
    <n v="4590"/>
    <n v="1973.7"/>
    <n v="0.43"/>
    <x v="2"/>
  </r>
  <r>
    <x v="3"/>
    <n v="1128299"/>
    <x v="45"/>
    <s v="West"/>
    <s v="Colorado"/>
    <s v="Denver"/>
    <s v="Men's Apparel"/>
    <n v="56"/>
    <n v="39"/>
    <n v="2184"/>
    <n v="1310.3999999999999"/>
    <n v="0.6"/>
    <x v="2"/>
  </r>
  <r>
    <x v="3"/>
    <n v="1128299"/>
    <x v="543"/>
    <s v="West"/>
    <s v="Colorado"/>
    <s v="Denver"/>
    <s v="Women's Apparel"/>
    <n v="52"/>
    <n v="95"/>
    <n v="4940"/>
    <n v="1432.6000000000001"/>
    <n v="0.29000000000000004"/>
    <x v="2"/>
  </r>
  <r>
    <x v="3"/>
    <n v="1128299"/>
    <x v="544"/>
    <s v="West"/>
    <s v="Colorado"/>
    <s v="Denver"/>
    <s v="Men's Street Footwear"/>
    <n v="55"/>
    <n v="131"/>
    <n v="7205"/>
    <n v="3386.3500000000004"/>
    <n v="0.47000000000000003"/>
    <x v="2"/>
  </r>
  <r>
    <x v="3"/>
    <n v="1128299"/>
    <x v="545"/>
    <s v="West"/>
    <s v="Colorado"/>
    <s v="Denver"/>
    <s v="Men's Athletic Footwear"/>
    <n v="59"/>
    <n v="94"/>
    <n v="5546"/>
    <n v="1941.1"/>
    <n v="0.35"/>
    <x v="2"/>
  </r>
  <r>
    <x v="3"/>
    <n v="1128299"/>
    <x v="546"/>
    <s v="West"/>
    <s v="Colorado"/>
    <s v="Denver"/>
    <s v="Women's Street Footwear"/>
    <n v="61"/>
    <n v="113"/>
    <n v="6893"/>
    <n v="3446.5"/>
    <n v="0.5"/>
    <x v="2"/>
  </r>
  <r>
    <x v="3"/>
    <n v="1128299"/>
    <x v="547"/>
    <s v="West"/>
    <s v="Colorado"/>
    <s v="Denver"/>
    <s v="Women's Athletic Footwear"/>
    <n v="56"/>
    <n v="74"/>
    <n v="4144"/>
    <n v="1781.92"/>
    <n v="0.43"/>
    <x v="2"/>
  </r>
  <r>
    <x v="3"/>
    <n v="1128299"/>
    <x v="548"/>
    <s v="West"/>
    <s v="Colorado"/>
    <s v="Denver"/>
    <s v="Men's Apparel"/>
    <n v="62"/>
    <n v="44"/>
    <n v="2728"/>
    <n v="1664.08"/>
    <n v="0.61"/>
    <x v="2"/>
  </r>
  <r>
    <x v="3"/>
    <n v="1128299"/>
    <x v="549"/>
    <s v="West"/>
    <s v="Colorado"/>
    <s v="Denver"/>
    <s v="Women's Apparel"/>
    <n v="72"/>
    <n v="98"/>
    <n v="7056"/>
    <n v="1764"/>
    <n v="0.25"/>
    <x v="2"/>
  </r>
  <r>
    <x v="3"/>
    <n v="1128299"/>
    <x v="550"/>
    <s v="West"/>
    <s v="Colorado"/>
    <s v="Denver"/>
    <s v="Men's Street Footwear"/>
    <n v="55"/>
    <n v="131"/>
    <n v="7205"/>
    <n v="4395.05"/>
    <n v="0.61"/>
    <x v="2"/>
  </r>
  <r>
    <x v="3"/>
    <n v="1128299"/>
    <x v="551"/>
    <s v="West"/>
    <s v="Colorado"/>
    <s v="Denver"/>
    <s v="Men's Athletic Footwear"/>
    <n v="60"/>
    <n v="105"/>
    <n v="6300"/>
    <n v="2898"/>
    <n v="0.45999999999999996"/>
    <x v="2"/>
  </r>
  <r>
    <x v="3"/>
    <n v="1128299"/>
    <x v="552"/>
    <s v="West"/>
    <s v="Colorado"/>
    <s v="Denver"/>
    <s v="Women's Street Footwear"/>
    <n v="59"/>
    <n v="98"/>
    <n v="5782"/>
    <n v="3469.2"/>
    <n v="0.6"/>
    <x v="2"/>
  </r>
  <r>
    <x v="3"/>
    <n v="1128299"/>
    <x v="553"/>
    <s v="West"/>
    <s v="Colorado"/>
    <s v="Denver"/>
    <s v="Women's Athletic Footwear"/>
    <n v="58"/>
    <n v="69"/>
    <n v="4002"/>
    <n v="2361.1799999999998"/>
    <n v="0.59"/>
    <x v="2"/>
  </r>
  <r>
    <x v="3"/>
    <n v="1128299"/>
    <x v="554"/>
    <s v="West"/>
    <s v="Colorado"/>
    <s v="Denver"/>
    <s v="Men's Apparel"/>
    <n v="63"/>
    <n v="44"/>
    <n v="2772"/>
    <n v="2106.7200000000003"/>
    <n v="0.76000000000000012"/>
    <x v="2"/>
  </r>
  <r>
    <x v="3"/>
    <n v="1128299"/>
    <x v="555"/>
    <s v="West"/>
    <s v="Colorado"/>
    <s v="Denver"/>
    <s v="Women's Apparel"/>
    <n v="74"/>
    <n v="133"/>
    <n v="9842"/>
    <n v="4232.0599999999995"/>
    <n v="0.43"/>
    <x v="2"/>
  </r>
  <r>
    <x v="3"/>
    <n v="1128299"/>
    <x v="556"/>
    <s v="West"/>
    <s v="Colorado"/>
    <s v="Denver"/>
    <s v="Men's Street Footwear"/>
    <n v="54"/>
    <n v="189"/>
    <n v="10206"/>
    <n v="6531.84"/>
    <n v="0.64"/>
    <x v="2"/>
  </r>
  <r>
    <x v="3"/>
    <n v="1128299"/>
    <x v="557"/>
    <s v="West"/>
    <s v="Colorado"/>
    <s v="Denver"/>
    <s v="Men's Athletic Footwear"/>
    <n v="59"/>
    <n v="144"/>
    <n v="8496"/>
    <n v="4248"/>
    <n v="0.5"/>
    <x v="2"/>
  </r>
  <r>
    <x v="3"/>
    <n v="1128299"/>
    <x v="558"/>
    <s v="West"/>
    <s v="Colorado"/>
    <s v="Denver"/>
    <s v="Women's Street Footwear"/>
    <n v="64"/>
    <n v="150"/>
    <n v="9600"/>
    <n v="6144"/>
    <n v="0.64"/>
    <x v="2"/>
  </r>
  <r>
    <x v="3"/>
    <n v="1128299"/>
    <x v="46"/>
    <s v="West"/>
    <s v="Colorado"/>
    <s v="Denver"/>
    <s v="Women's Athletic Footwear"/>
    <n v="62"/>
    <n v="135"/>
    <n v="8370"/>
    <n v="5022"/>
    <n v="0.6"/>
    <x v="2"/>
  </r>
  <r>
    <x v="3"/>
    <n v="1128299"/>
    <x v="47"/>
    <s v="West"/>
    <s v="Colorado"/>
    <s v="Denver"/>
    <s v="Men's Apparel"/>
    <n v="66"/>
    <n v="91"/>
    <n v="6006"/>
    <n v="4624.6200000000008"/>
    <n v="0.77000000000000013"/>
    <x v="2"/>
  </r>
  <r>
    <x v="3"/>
    <n v="1128299"/>
    <x v="48"/>
    <s v="West"/>
    <s v="Colorado"/>
    <s v="Denver"/>
    <s v="Women's Apparel"/>
    <n v="83"/>
    <n v="181"/>
    <n v="15023"/>
    <n v="6459.89"/>
    <n v="0.43"/>
    <x v="2"/>
  </r>
  <r>
    <x v="3"/>
    <n v="1128299"/>
    <x v="49"/>
    <s v="West"/>
    <s v="Colorado"/>
    <s v="Denver"/>
    <s v="Men's Street Footwear"/>
    <n v="64"/>
    <n v="202"/>
    <n v="12928"/>
    <n v="7756.7999999999993"/>
    <n v="0.6"/>
    <x v="2"/>
  </r>
  <r>
    <x v="3"/>
    <n v="1128299"/>
    <x v="50"/>
    <s v="West"/>
    <s v="Colorado"/>
    <s v="Denver"/>
    <s v="Men's Athletic Footwear"/>
    <n v="67"/>
    <n v="188"/>
    <n v="12596"/>
    <n v="5038.4000000000005"/>
    <n v="0.4"/>
    <x v="2"/>
  </r>
  <r>
    <x v="3"/>
    <n v="1128299"/>
    <x v="51"/>
    <s v="West"/>
    <s v="Colorado"/>
    <s v="Denver"/>
    <s v="Women's Street Footwear"/>
    <n v="67"/>
    <n v="161"/>
    <n v="10787"/>
    <n v="5932.85"/>
    <n v="0.55000000000000004"/>
    <x v="2"/>
  </r>
  <r>
    <x v="3"/>
    <n v="1128299"/>
    <x v="52"/>
    <s v="West"/>
    <s v="Colorado"/>
    <s v="Denver"/>
    <s v="Women's Athletic Footwear"/>
    <n v="61"/>
    <n v="143"/>
    <n v="8723"/>
    <n v="4535.96"/>
    <n v="0.52"/>
    <x v="2"/>
  </r>
  <r>
    <x v="3"/>
    <n v="1128299"/>
    <x v="53"/>
    <s v="West"/>
    <s v="Colorado"/>
    <s v="Denver"/>
    <s v="Men's Apparel"/>
    <n v="67"/>
    <n v="131"/>
    <n v="8777"/>
    <n v="6143.9000000000005"/>
    <n v="0.70000000000000007"/>
    <x v="2"/>
  </r>
  <r>
    <x v="3"/>
    <n v="1128299"/>
    <x v="54"/>
    <s v="West"/>
    <s v="Colorado"/>
    <s v="Denver"/>
    <s v="Women's Apparel"/>
    <n v="78"/>
    <n v="137"/>
    <n v="10686"/>
    <n v="4274.4000000000005"/>
    <n v="0.4"/>
    <x v="2"/>
  </r>
  <r>
    <x v="3"/>
    <n v="1128299"/>
    <x v="55"/>
    <s v="West"/>
    <s v="Colorado"/>
    <s v="Denver"/>
    <s v="Men's Street Footwear"/>
    <n v="63"/>
    <n v="196"/>
    <n v="12348"/>
    <n v="7285.3200000000006"/>
    <n v="0.59000000000000008"/>
    <x v="2"/>
  </r>
  <r>
    <x v="3"/>
    <n v="1128299"/>
    <x v="56"/>
    <s v="West"/>
    <s v="Colorado"/>
    <s v="Denver"/>
    <s v="Men's Athletic Footwear"/>
    <n v="73"/>
    <n v="189"/>
    <n v="13797"/>
    <n v="5794.74"/>
    <n v="0.42"/>
    <x v="2"/>
  </r>
  <r>
    <x v="3"/>
    <n v="1128299"/>
    <x v="57"/>
    <s v="West"/>
    <s v="Colorado"/>
    <s v="Denver"/>
    <s v="Women's Street Footwear"/>
    <n v="67"/>
    <n v="143"/>
    <n v="9581"/>
    <n v="5461.170000000001"/>
    <n v="0.57000000000000006"/>
    <x v="2"/>
  </r>
  <r>
    <x v="3"/>
    <n v="1128299"/>
    <x v="58"/>
    <s v="West"/>
    <s v="Colorado"/>
    <s v="Denver"/>
    <s v="Women's Athletic Footwear"/>
    <n v="63"/>
    <n v="135"/>
    <n v="8505"/>
    <n v="4592.7000000000007"/>
    <n v="0.54"/>
    <x v="2"/>
  </r>
  <r>
    <x v="3"/>
    <n v="1128299"/>
    <x v="59"/>
    <s v="West"/>
    <s v="Colorado"/>
    <s v="Denver"/>
    <s v="Men's Apparel"/>
    <n v="74"/>
    <n v="140"/>
    <n v="10360"/>
    <n v="7562.8000000000011"/>
    <n v="0.73000000000000009"/>
    <x v="2"/>
  </r>
  <r>
    <x v="3"/>
    <n v="1128299"/>
    <x v="60"/>
    <s v="West"/>
    <s v="Colorado"/>
    <s v="Denver"/>
    <s v="Women's Apparel"/>
    <n v="74"/>
    <n v="100"/>
    <n v="7400"/>
    <n v="2590"/>
    <n v="0.35"/>
    <x v="2"/>
  </r>
  <r>
    <x v="3"/>
    <n v="1128299"/>
    <x v="61"/>
    <s v="West"/>
    <s v="Colorado"/>
    <s v="Denver"/>
    <s v="Men's Street Footwear"/>
    <n v="59"/>
    <n v="162"/>
    <n v="9558"/>
    <n v="5065.7400000000007"/>
    <n v="0.53"/>
    <x v="2"/>
  </r>
  <r>
    <x v="3"/>
    <n v="1128299"/>
    <x v="62"/>
    <s v="West"/>
    <s v="Colorado"/>
    <s v="Denver"/>
    <s v="Men's Athletic Footwear"/>
    <n v="69"/>
    <n v="168"/>
    <n v="11592"/>
    <n v="4173.12"/>
    <n v="0.36"/>
    <x v="2"/>
  </r>
  <r>
    <x v="3"/>
    <n v="1128299"/>
    <x v="63"/>
    <s v="West"/>
    <s v="Colorado"/>
    <s v="Denver"/>
    <s v="Women's Street Footwear"/>
    <n v="60"/>
    <n v="113"/>
    <n v="6780"/>
    <n v="3390"/>
    <n v="0.5"/>
    <x v="2"/>
  </r>
  <r>
    <x v="3"/>
    <n v="1128299"/>
    <x v="64"/>
    <s v="West"/>
    <s v="Colorado"/>
    <s v="Denver"/>
    <s v="Women's Athletic Footwear"/>
    <n v="59"/>
    <n v="100"/>
    <n v="5900"/>
    <n v="2832"/>
    <n v="0.48"/>
    <x v="2"/>
  </r>
  <r>
    <x v="3"/>
    <n v="1128299"/>
    <x v="65"/>
    <s v="West"/>
    <s v="Colorado"/>
    <s v="Denver"/>
    <s v="Men's Apparel"/>
    <n v="74"/>
    <n v="120"/>
    <n v="8880"/>
    <n v="6127.2000000000016"/>
    <n v="0.69000000000000017"/>
    <x v="2"/>
  </r>
  <r>
    <x v="3"/>
    <n v="1128299"/>
    <x v="66"/>
    <s v="West"/>
    <s v="Colorado"/>
    <s v="Denver"/>
    <s v="Women's Apparel"/>
    <n v="65"/>
    <n v="106"/>
    <n v="6890"/>
    <n v="2135.9"/>
    <n v="0.31"/>
    <x v="2"/>
  </r>
  <r>
    <x v="3"/>
    <n v="1128299"/>
    <x v="559"/>
    <s v="West"/>
    <s v="Colorado"/>
    <s v="Denver"/>
    <s v="Men's Street Footwear"/>
    <n v="51"/>
    <n v="137"/>
    <n v="6987"/>
    <n v="3493.5"/>
    <n v="0.5"/>
    <x v="2"/>
  </r>
  <r>
    <x v="3"/>
    <n v="1128299"/>
    <x v="560"/>
    <s v="West"/>
    <s v="Colorado"/>
    <s v="Denver"/>
    <s v="Men's Athletic Footwear"/>
    <n v="54"/>
    <n v="152"/>
    <n v="8208"/>
    <n v="2872.7999999999997"/>
    <n v="0.35"/>
    <x v="2"/>
  </r>
  <r>
    <x v="3"/>
    <n v="1128299"/>
    <x v="561"/>
    <s v="West"/>
    <s v="Colorado"/>
    <s v="Denver"/>
    <s v="Women's Street Footwear"/>
    <n v="51"/>
    <n v="102"/>
    <n v="5202"/>
    <n v="2601"/>
    <n v="0.5"/>
    <x v="2"/>
  </r>
  <r>
    <x v="3"/>
    <n v="1128299"/>
    <x v="562"/>
    <s v="West"/>
    <s v="Colorado"/>
    <s v="Denver"/>
    <s v="Women's Athletic Footwear"/>
    <n v="53"/>
    <n v="85"/>
    <n v="4505"/>
    <n v="2072.2999999999997"/>
    <n v="0.45999999999999996"/>
    <x v="2"/>
  </r>
  <r>
    <x v="3"/>
    <n v="1128299"/>
    <x v="563"/>
    <s v="West"/>
    <s v="Colorado"/>
    <s v="Denver"/>
    <s v="Men's Apparel"/>
    <n v="64"/>
    <n v="75"/>
    <n v="4800"/>
    <n v="3168.0000000000009"/>
    <n v="0.66000000000000014"/>
    <x v="2"/>
  </r>
  <r>
    <x v="3"/>
    <n v="1128299"/>
    <x v="564"/>
    <s v="West"/>
    <s v="Colorado"/>
    <s v="Denver"/>
    <s v="Women's Apparel"/>
    <n v="65"/>
    <n v="105"/>
    <n v="6825"/>
    <n v="2047.5000000000002"/>
    <n v="0.30000000000000004"/>
    <x v="2"/>
  </r>
  <r>
    <x v="3"/>
    <n v="1128299"/>
    <x v="565"/>
    <s v="West"/>
    <s v="Colorado"/>
    <s v="Denver"/>
    <s v="Men's Street Footwear"/>
    <n v="52"/>
    <n v="150"/>
    <n v="7800"/>
    <n v="4290"/>
    <n v="0.55000000000000004"/>
    <x v="2"/>
  </r>
  <r>
    <x v="3"/>
    <n v="1128299"/>
    <x v="566"/>
    <s v="West"/>
    <s v="Colorado"/>
    <s v="Denver"/>
    <s v="Men's Athletic Footwear"/>
    <n v="55"/>
    <n v="150"/>
    <n v="8250"/>
    <n v="3052.5"/>
    <n v="0.37"/>
    <x v="2"/>
  </r>
  <r>
    <x v="3"/>
    <n v="1128299"/>
    <x v="567"/>
    <s v="West"/>
    <s v="Colorado"/>
    <s v="Denver"/>
    <s v="Women's Street Footwear"/>
    <n v="51"/>
    <n v="128"/>
    <n v="6528"/>
    <n v="3459.84"/>
    <n v="0.53"/>
    <x v="2"/>
  </r>
  <r>
    <x v="3"/>
    <n v="1128299"/>
    <x v="568"/>
    <s v="West"/>
    <s v="Colorado"/>
    <s v="Denver"/>
    <s v="Women's Athletic Footwear"/>
    <n v="60"/>
    <n v="116"/>
    <n v="6960"/>
    <n v="3340.7999999999997"/>
    <n v="0.48"/>
    <x v="2"/>
  </r>
  <r>
    <x v="3"/>
    <n v="1128299"/>
    <x v="569"/>
    <s v="West"/>
    <s v="Colorado"/>
    <s v="Denver"/>
    <s v="Men's Apparel"/>
    <n v="68"/>
    <n v="105"/>
    <n v="7140"/>
    <n v="4926.6000000000013"/>
    <n v="0.69000000000000017"/>
    <x v="2"/>
  </r>
  <r>
    <x v="3"/>
    <n v="1128299"/>
    <x v="570"/>
    <s v="West"/>
    <s v="Colorado"/>
    <s v="Denver"/>
    <s v="Women's Apparel"/>
    <n v="73"/>
    <n v="130"/>
    <n v="9490"/>
    <n v="2941.9"/>
    <n v="0.31"/>
    <x v="2"/>
  </r>
  <r>
    <x v="3"/>
    <n v="1128299"/>
    <x v="571"/>
    <s v="West"/>
    <s v="Colorado"/>
    <s v="Denver"/>
    <s v="Men's Street Footwear"/>
    <n v="59"/>
    <n v="203"/>
    <n v="11977"/>
    <n v="6228.04"/>
    <n v="0.52"/>
    <x v="2"/>
  </r>
  <r>
    <x v="3"/>
    <n v="1128299"/>
    <x v="572"/>
    <s v="West"/>
    <s v="Colorado"/>
    <s v="Denver"/>
    <s v="Men's Athletic Footwear"/>
    <n v="64"/>
    <n v="182"/>
    <n v="11648"/>
    <n v="4426.24"/>
    <n v="0.38"/>
    <x v="2"/>
  </r>
  <r>
    <x v="3"/>
    <n v="1128299"/>
    <x v="573"/>
    <s v="West"/>
    <s v="Colorado"/>
    <s v="Denver"/>
    <s v="Women's Street Footwear"/>
    <n v="60"/>
    <n v="125"/>
    <n v="7500"/>
    <n v="4125"/>
    <n v="0.55000000000000004"/>
    <x v="2"/>
  </r>
  <r>
    <x v="3"/>
    <n v="1128299"/>
    <x v="574"/>
    <s v="West"/>
    <s v="Colorado"/>
    <s v="Denver"/>
    <s v="Women's Athletic Footwear"/>
    <n v="63"/>
    <n v="125"/>
    <n v="7875"/>
    <n v="3543.7499999999995"/>
    <n v="0.44999999999999996"/>
    <x v="2"/>
  </r>
  <r>
    <x v="3"/>
    <n v="1128299"/>
    <x v="575"/>
    <s v="West"/>
    <s v="Colorado"/>
    <s v="Denver"/>
    <s v="Men's Apparel"/>
    <n v="68"/>
    <n v="115"/>
    <n v="7820"/>
    <n v="5239.4000000000015"/>
    <n v="0.67000000000000015"/>
    <x v="2"/>
  </r>
  <r>
    <x v="3"/>
    <n v="1128299"/>
    <x v="576"/>
    <s v="West"/>
    <s v="Colorado"/>
    <s v="Denver"/>
    <s v="Women's Apparel"/>
    <n v="75"/>
    <n v="137"/>
    <n v="10275"/>
    <n v="3390.75"/>
    <n v="0.33"/>
    <x v="2"/>
  </r>
  <r>
    <x v="3"/>
    <n v="1128299"/>
    <x v="577"/>
    <s v="West"/>
    <s v="Colorado"/>
    <s v="Denver"/>
    <s v="Men's Street Footwear"/>
    <n v="36"/>
    <n v="117"/>
    <n v="4212"/>
    <n v="1726.9199999999998"/>
    <n v="0.41"/>
    <x v="2"/>
  </r>
  <r>
    <x v="3"/>
    <n v="1128299"/>
    <x v="578"/>
    <s v="West"/>
    <s v="Colorado"/>
    <s v="Denver"/>
    <s v="Men's Athletic Footwear"/>
    <n v="48"/>
    <n v="131"/>
    <n v="6288"/>
    <n v="2515.2000000000003"/>
    <n v="0.4"/>
    <x v="2"/>
  </r>
  <r>
    <x v="3"/>
    <n v="1128299"/>
    <x v="579"/>
    <s v="West"/>
    <s v="Colorado"/>
    <s v="Denver"/>
    <s v="Women's Street Footwear"/>
    <n v="46"/>
    <n v="135"/>
    <n v="6210"/>
    <n v="2173.5"/>
    <n v="0.35"/>
    <x v="2"/>
  </r>
  <r>
    <x v="3"/>
    <n v="1128299"/>
    <x v="580"/>
    <s v="West"/>
    <s v="Colorado"/>
    <s v="Denver"/>
    <s v="Women's Athletic Footwear"/>
    <n v="49"/>
    <n v="78"/>
    <n v="3822"/>
    <n v="1567.02"/>
    <n v="0.41"/>
    <x v="2"/>
  </r>
  <r>
    <x v="3"/>
    <n v="1128299"/>
    <x v="581"/>
    <s v="West"/>
    <s v="Washington"/>
    <s v="Seattle"/>
    <s v="Men's Apparel"/>
    <n v="51"/>
    <n v="73"/>
    <n v="3723"/>
    <n v="1451.97"/>
    <n v="0.39"/>
    <x v="2"/>
  </r>
  <r>
    <x v="3"/>
    <n v="1128299"/>
    <x v="582"/>
    <s v="West"/>
    <s v="Washington"/>
    <s v="Seattle"/>
    <s v="Women's Apparel"/>
    <n v="46"/>
    <n v="125"/>
    <n v="5750"/>
    <n v="1782.5"/>
    <n v="0.31"/>
    <x v="2"/>
  </r>
  <r>
    <x v="3"/>
    <n v="1128299"/>
    <x v="583"/>
    <s v="West"/>
    <s v="Washington"/>
    <s v="Seattle"/>
    <s v="Men's Street Footwear"/>
    <n v="36"/>
    <n v="138"/>
    <n v="4968"/>
    <n v="2136.2399999999998"/>
    <n v="0.43"/>
    <x v="2"/>
  </r>
  <r>
    <x v="3"/>
    <n v="1128299"/>
    <x v="584"/>
    <s v="West"/>
    <s v="Washington"/>
    <s v="Seattle"/>
    <s v="Men's Athletic Footwear"/>
    <n v="47"/>
    <n v="131"/>
    <n v="6157"/>
    <n v="2401.23"/>
    <n v="0.39"/>
    <x v="2"/>
  </r>
  <r>
    <x v="3"/>
    <n v="1128299"/>
    <x v="585"/>
    <s v="West"/>
    <s v="Washington"/>
    <s v="Seattle"/>
    <s v="Women's Street Footwear"/>
    <n v="47"/>
    <n v="122"/>
    <n v="5734"/>
    <n v="2236.2600000000002"/>
    <n v="0.39"/>
    <x v="2"/>
  </r>
  <r>
    <x v="3"/>
    <n v="1128299"/>
    <x v="586"/>
    <s v="West"/>
    <s v="Washington"/>
    <s v="Seattle"/>
    <s v="Women's Athletic Footwear"/>
    <n v="48"/>
    <n v="87"/>
    <n v="4176"/>
    <n v="1753.9199999999998"/>
    <n v="0.42"/>
    <x v="2"/>
  </r>
  <r>
    <x v="3"/>
    <n v="1128299"/>
    <x v="587"/>
    <s v="West"/>
    <s v="Washington"/>
    <s v="Seattle"/>
    <s v="Men's Apparel"/>
    <n v="52"/>
    <n v="65"/>
    <n v="3380"/>
    <n v="1352"/>
    <n v="0.4"/>
    <x v="2"/>
  </r>
  <r>
    <x v="3"/>
    <n v="1128299"/>
    <x v="588"/>
    <s v="West"/>
    <s v="Washington"/>
    <s v="Seattle"/>
    <s v="Women's Apparel"/>
    <n v="46"/>
    <n v="123"/>
    <n v="5658"/>
    <n v="1753.98"/>
    <n v="0.31"/>
    <x v="2"/>
  </r>
  <r>
    <x v="3"/>
    <n v="1128299"/>
    <x v="589"/>
    <s v="West"/>
    <s v="Washington"/>
    <s v="Seattle"/>
    <s v="Men's Street Footwear"/>
    <n v="46"/>
    <n v="167"/>
    <n v="7682"/>
    <n v="3456.8999999999996"/>
    <n v="0.44999999999999996"/>
    <x v="2"/>
  </r>
  <r>
    <x v="3"/>
    <n v="1128299"/>
    <x v="590"/>
    <s v="West"/>
    <s v="Washington"/>
    <s v="Seattle"/>
    <s v="Men's Athletic Footwear"/>
    <n v="58"/>
    <n v="115"/>
    <n v="6670"/>
    <n v="2401.1999999999998"/>
    <n v="0.36"/>
    <x v="2"/>
  </r>
  <r>
    <x v="3"/>
    <n v="1128299"/>
    <x v="591"/>
    <s v="West"/>
    <s v="Washington"/>
    <s v="Seattle"/>
    <s v="Women's Street Footwear"/>
    <n v="60"/>
    <n v="115"/>
    <n v="6900"/>
    <n v="2760"/>
    <n v="0.4"/>
    <x v="2"/>
  </r>
  <r>
    <x v="3"/>
    <n v="1128299"/>
    <x v="592"/>
    <s v="West"/>
    <s v="Washington"/>
    <s v="Seattle"/>
    <s v="Women's Athletic Footwear"/>
    <n v="64"/>
    <n v="85"/>
    <n v="5440"/>
    <n v="2284.7999999999997"/>
    <n v="0.42"/>
    <x v="2"/>
  </r>
  <r>
    <x v="3"/>
    <n v="1128299"/>
    <x v="593"/>
    <s v="West"/>
    <s v="Washington"/>
    <s v="Seattle"/>
    <s v="Men's Apparel"/>
    <n v="69"/>
    <n v="46"/>
    <n v="3174"/>
    <n v="1206.1200000000001"/>
    <n v="0.38"/>
    <x v="2"/>
  </r>
  <r>
    <x v="3"/>
    <n v="1128299"/>
    <x v="594"/>
    <s v="West"/>
    <s v="Washington"/>
    <s v="Seattle"/>
    <s v="Women's Apparel"/>
    <n v="62"/>
    <n v="105"/>
    <n v="6510"/>
    <n v="2213.4"/>
    <n v="0.34"/>
    <x v="2"/>
  </r>
  <r>
    <x v="3"/>
    <n v="1128299"/>
    <x v="595"/>
    <s v="West"/>
    <s v="Washington"/>
    <s v="Seattle"/>
    <s v="Men's Street Footwear"/>
    <n v="68"/>
    <n v="160"/>
    <n v="10880"/>
    <n v="4787.2"/>
    <n v="0.44"/>
    <x v="2"/>
  </r>
  <r>
    <x v="3"/>
    <n v="1128299"/>
    <x v="596"/>
    <s v="West"/>
    <s v="Washington"/>
    <s v="Seattle"/>
    <s v="Men's Athletic Footwear"/>
    <n v="71"/>
    <n v="88"/>
    <n v="6248"/>
    <n v="2436.7200000000003"/>
    <n v="0.39"/>
    <x v="2"/>
  </r>
  <r>
    <x v="3"/>
    <n v="1128299"/>
    <x v="597"/>
    <s v="West"/>
    <s v="Washington"/>
    <s v="Seattle"/>
    <s v="Women's Street Footwear"/>
    <n v="74"/>
    <n v="120"/>
    <n v="8880"/>
    <n v="3463.2000000000003"/>
    <n v="0.39"/>
    <x v="2"/>
  </r>
  <r>
    <x v="3"/>
    <n v="1128299"/>
    <x v="598"/>
    <s v="West"/>
    <s v="Washington"/>
    <s v="Seattle"/>
    <s v="Women's Athletic Footwear"/>
    <n v="55"/>
    <n v="90"/>
    <n v="4950"/>
    <n v="2079"/>
    <n v="0.42"/>
    <x v="2"/>
  </r>
  <r>
    <x v="3"/>
    <n v="1128299"/>
    <x v="599"/>
    <s v="West"/>
    <s v="Washington"/>
    <s v="Seattle"/>
    <s v="Men's Apparel"/>
    <n v="59"/>
    <n v="56"/>
    <n v="3304"/>
    <n v="1321.6000000000001"/>
    <n v="0.4"/>
    <x v="2"/>
  </r>
  <r>
    <x v="3"/>
    <n v="1128299"/>
    <x v="600"/>
    <s v="West"/>
    <s v="Washington"/>
    <s v="Seattle"/>
    <s v="Women's Apparel"/>
    <n v="78"/>
    <n v="88"/>
    <n v="6864"/>
    <n v="2196.48"/>
    <n v="0.32"/>
    <x v="2"/>
  </r>
  <r>
    <x v="3"/>
    <n v="1128299"/>
    <x v="601"/>
    <s v="West"/>
    <s v="Washington"/>
    <s v="Seattle"/>
    <s v="Men's Street Footwear"/>
    <n v="55"/>
    <n v="165"/>
    <n v="9075"/>
    <n v="3720.75"/>
    <n v="0.41"/>
    <x v="2"/>
  </r>
  <r>
    <x v="3"/>
    <n v="1128299"/>
    <x v="602"/>
    <s v="West"/>
    <s v="Washington"/>
    <s v="Seattle"/>
    <s v="Men's Athletic Footwear"/>
    <n v="60"/>
    <n v="108"/>
    <n v="6480"/>
    <n v="2462.4"/>
    <n v="0.38"/>
    <x v="2"/>
  </r>
  <r>
    <x v="3"/>
    <n v="1128299"/>
    <x v="603"/>
    <s v="West"/>
    <s v="Washington"/>
    <s v="Seattle"/>
    <s v="Women's Street Footwear"/>
    <n v="61"/>
    <n v="120"/>
    <n v="7320"/>
    <n v="2781.6"/>
    <n v="0.38"/>
    <x v="2"/>
  </r>
  <r>
    <x v="3"/>
    <n v="1128299"/>
    <x v="604"/>
    <s v="West"/>
    <s v="Washington"/>
    <s v="Seattle"/>
    <s v="Women's Athletic Footwear"/>
    <n v="59"/>
    <n v="90"/>
    <n v="5310"/>
    <n v="2336.4"/>
    <n v="0.44"/>
    <x v="2"/>
  </r>
  <r>
    <x v="3"/>
    <n v="1128299"/>
    <x v="605"/>
    <s v="West"/>
    <s v="Washington"/>
    <s v="Seattle"/>
    <s v="Men's Apparel"/>
    <n v="60"/>
    <n v="52"/>
    <n v="3120"/>
    <n v="1185.5999999999999"/>
    <n v="0.38"/>
    <x v="2"/>
  </r>
  <r>
    <x v="3"/>
    <n v="1128299"/>
    <x v="606"/>
    <s v="West"/>
    <s v="Washington"/>
    <s v="Seattle"/>
    <s v="Women's Apparel"/>
    <n v="75"/>
    <n v="125"/>
    <n v="9375"/>
    <n v="3093.75"/>
    <n v="0.33"/>
    <x v="2"/>
  </r>
  <r>
    <x v="3"/>
    <n v="1128299"/>
    <x v="607"/>
    <s v="West"/>
    <s v="Washington"/>
    <s v="Seattle"/>
    <s v="Men's Street Footwear"/>
    <n v="71"/>
    <n v="195"/>
    <n v="13845"/>
    <n v="5814.9"/>
    <n v="0.42"/>
    <x v="2"/>
  </r>
  <r>
    <x v="3"/>
    <n v="1128299"/>
    <x v="608"/>
    <s v="West"/>
    <s v="Washington"/>
    <s v="Seattle"/>
    <s v="Men's Athletic Footwear"/>
    <n v="74"/>
    <n v="188"/>
    <n v="13912"/>
    <n v="5147.4399999999996"/>
    <n v="0.37"/>
    <x v="2"/>
  </r>
  <r>
    <x v="3"/>
    <n v="1128299"/>
    <x v="609"/>
    <s v="West"/>
    <s v="Washington"/>
    <s v="Seattle"/>
    <s v="Women's Street Footwear"/>
    <n v="72"/>
    <n v="163"/>
    <n v="11736"/>
    <n v="4459.68"/>
    <n v="0.38"/>
    <x v="2"/>
  </r>
  <r>
    <x v="3"/>
    <n v="1128299"/>
    <x v="610"/>
    <s v="West"/>
    <s v="Washington"/>
    <s v="Seattle"/>
    <s v="Women's Athletic Footwear"/>
    <n v="75"/>
    <n v="125"/>
    <n v="9375"/>
    <n v="3750"/>
    <n v="0.4"/>
    <x v="2"/>
  </r>
  <r>
    <x v="3"/>
    <n v="1128299"/>
    <x v="611"/>
    <s v="West"/>
    <s v="Washington"/>
    <s v="Seattle"/>
    <s v="Men's Apparel"/>
    <n v="82"/>
    <n v="105"/>
    <n v="8610"/>
    <n v="3357.9"/>
    <n v="0.39"/>
    <x v="2"/>
  </r>
  <r>
    <x v="3"/>
    <n v="1128299"/>
    <x v="612"/>
    <s v="West"/>
    <s v="Washington"/>
    <s v="Seattle"/>
    <s v="Women's Apparel"/>
    <n v="98"/>
    <n v="182"/>
    <n v="17836"/>
    <n v="6064.2400000000007"/>
    <n v="0.34"/>
    <x v="2"/>
  </r>
  <r>
    <x v="3"/>
    <n v="1128299"/>
    <x v="613"/>
    <s v="West"/>
    <s v="Washington"/>
    <s v="Seattle"/>
    <s v="Men's Street Footwear"/>
    <n v="73"/>
    <n v="239"/>
    <n v="17447"/>
    <n v="6978.8"/>
    <n v="0.4"/>
    <x v="2"/>
  </r>
  <r>
    <x v="3"/>
    <n v="1128299"/>
    <x v="614"/>
    <s v="West"/>
    <s v="Washington"/>
    <s v="Seattle"/>
    <s v="Men's Athletic Footwear"/>
    <n v="82"/>
    <n v="182"/>
    <n v="14924"/>
    <n v="5372.6399999999994"/>
    <n v="0.36"/>
    <x v="2"/>
  </r>
  <r>
    <x v="3"/>
    <n v="1128299"/>
    <x v="615"/>
    <s v="West"/>
    <s v="Washington"/>
    <s v="Seattle"/>
    <s v="Women's Street Footwear"/>
    <n v="78"/>
    <n v="175"/>
    <n v="13650"/>
    <n v="4777.5"/>
    <n v="0.35"/>
    <x v="2"/>
  </r>
  <r>
    <x v="3"/>
    <n v="1128299"/>
    <x v="616"/>
    <s v="West"/>
    <s v="Washington"/>
    <s v="Seattle"/>
    <s v="Women's Athletic Footwear"/>
    <n v="78"/>
    <n v="137"/>
    <n v="10686"/>
    <n v="4381.2599999999993"/>
    <n v="0.41"/>
    <x v="2"/>
  </r>
  <r>
    <x v="3"/>
    <n v="1128299"/>
    <x v="617"/>
    <s v="West"/>
    <s v="Washington"/>
    <s v="Seattle"/>
    <s v="Men's Apparel"/>
    <n v="77"/>
    <n v="144"/>
    <n v="11088"/>
    <n v="3880.7999999999997"/>
    <n v="0.35"/>
    <x v="2"/>
  </r>
  <r>
    <x v="3"/>
    <n v="1128299"/>
    <x v="618"/>
    <s v="West"/>
    <s v="Washington"/>
    <s v="Seattle"/>
    <s v="Women's Apparel"/>
    <n v="95"/>
    <n v="155"/>
    <n v="14725"/>
    <n v="5153.75"/>
    <n v="0.35"/>
    <x v="2"/>
  </r>
  <r>
    <x v="3"/>
    <n v="1128299"/>
    <x v="619"/>
    <s v="West"/>
    <s v="Washington"/>
    <s v="Seattle"/>
    <s v="Men's Street Footwear"/>
    <n v="80"/>
    <n v="217"/>
    <n v="17360"/>
    <n v="7811.9999999999991"/>
    <n v="0.44999999999999996"/>
    <x v="2"/>
  </r>
  <r>
    <x v="3"/>
    <n v="1128299"/>
    <x v="620"/>
    <s v="West"/>
    <s v="Washington"/>
    <s v="Seattle"/>
    <s v="Men's Athletic Footwear"/>
    <n v="77"/>
    <n v="210"/>
    <n v="16170"/>
    <n v="6306.3"/>
    <n v="0.39"/>
    <x v="2"/>
  </r>
  <r>
    <x v="3"/>
    <n v="1128299"/>
    <x v="621"/>
    <s v="West"/>
    <s v="Washington"/>
    <s v="Seattle"/>
    <s v="Women's Street Footwear"/>
    <n v="73"/>
    <n v="163"/>
    <n v="11899"/>
    <n v="4164.6499999999996"/>
    <n v="0.35"/>
    <x v="2"/>
  </r>
  <r>
    <x v="3"/>
    <n v="1128299"/>
    <x v="622"/>
    <s v="West"/>
    <s v="Washington"/>
    <s v="Seattle"/>
    <s v="Women's Athletic Footwear"/>
    <n v="74"/>
    <n v="155"/>
    <n v="11470"/>
    <n v="5046.8"/>
    <n v="0.44"/>
    <x v="2"/>
  </r>
  <r>
    <x v="3"/>
    <n v="1128299"/>
    <x v="623"/>
    <s v="West"/>
    <s v="Washington"/>
    <s v="Seattle"/>
    <s v="Men's Apparel"/>
    <n v="71"/>
    <n v="155"/>
    <n v="11005"/>
    <n v="4291.95"/>
    <n v="0.39"/>
    <x v="2"/>
  </r>
  <r>
    <x v="3"/>
    <n v="1128299"/>
    <x v="624"/>
    <s v="West"/>
    <s v="Washington"/>
    <s v="Seattle"/>
    <s v="Women's Apparel"/>
    <n v="76"/>
    <n v="108"/>
    <n v="8208"/>
    <n v="2708.6400000000003"/>
    <n v="0.33"/>
    <x v="2"/>
  </r>
  <r>
    <x v="3"/>
    <n v="1128299"/>
    <x v="625"/>
    <s v="West"/>
    <s v="Washington"/>
    <s v="Seattle"/>
    <s v="Men's Street Footwear"/>
    <n v="64"/>
    <n v="156"/>
    <n v="9984"/>
    <n v="4093.4399999999996"/>
    <n v="0.41"/>
    <x v="2"/>
  </r>
  <r>
    <x v="3"/>
    <n v="1128299"/>
    <x v="626"/>
    <s v="West"/>
    <s v="Washington"/>
    <s v="Seattle"/>
    <s v="Men's Athletic Footwear"/>
    <n v="71"/>
    <n v="174"/>
    <n v="12354"/>
    <n v="4323.8999999999996"/>
    <n v="0.35"/>
    <x v="2"/>
  </r>
  <r>
    <x v="3"/>
    <n v="1128299"/>
    <x v="627"/>
    <s v="West"/>
    <s v="Washington"/>
    <s v="Seattle"/>
    <s v="Women's Street Footwear"/>
    <n v="63"/>
    <n v="135"/>
    <n v="8505"/>
    <n v="3146.85"/>
    <n v="0.37"/>
    <x v="2"/>
  </r>
  <r>
    <x v="3"/>
    <n v="1128299"/>
    <x v="628"/>
    <s v="West"/>
    <s v="Washington"/>
    <s v="Seattle"/>
    <s v="Women's Athletic Footwear"/>
    <n v="67"/>
    <n v="112"/>
    <n v="7504"/>
    <n v="3001.6000000000004"/>
    <n v="0.4"/>
    <x v="2"/>
  </r>
  <r>
    <x v="3"/>
    <n v="1128299"/>
    <x v="629"/>
    <s v="West"/>
    <s v="Washington"/>
    <s v="Seattle"/>
    <s v="Men's Apparel"/>
    <n v="72"/>
    <n v="111"/>
    <n v="7992"/>
    <n v="3196.8"/>
    <n v="0.4"/>
    <x v="2"/>
  </r>
  <r>
    <x v="3"/>
    <n v="1128299"/>
    <x v="67"/>
    <s v="West"/>
    <s v="Washington"/>
    <s v="Seattle"/>
    <s v="Women's Apparel"/>
    <n v="62"/>
    <n v="113"/>
    <n v="7006"/>
    <n v="2452.1"/>
    <n v="0.35"/>
    <x v="2"/>
  </r>
  <r>
    <x v="3"/>
    <n v="1128299"/>
    <x v="68"/>
    <s v="West"/>
    <s v="Washington"/>
    <s v="Seattle"/>
    <s v="Men's Street Footwear"/>
    <n v="58"/>
    <n v="149"/>
    <n v="8642"/>
    <n v="3456.8"/>
    <n v="0.4"/>
    <x v="2"/>
  </r>
  <r>
    <x v="3"/>
    <n v="1128299"/>
    <x v="69"/>
    <s v="West"/>
    <s v="Washington"/>
    <s v="Seattle"/>
    <s v="Men's Athletic Footwear"/>
    <n v="64"/>
    <n v="138"/>
    <n v="8832"/>
    <n v="3267.84"/>
    <n v="0.37"/>
    <x v="2"/>
  </r>
  <r>
    <x v="3"/>
    <n v="1128299"/>
    <x v="70"/>
    <s v="West"/>
    <s v="Washington"/>
    <s v="Seattle"/>
    <s v="Women's Street Footwear"/>
    <n v="56"/>
    <n v="113"/>
    <n v="6328"/>
    <n v="2278.08"/>
    <n v="0.36"/>
    <x v="2"/>
  </r>
  <r>
    <x v="3"/>
    <n v="1128299"/>
    <x v="71"/>
    <s v="West"/>
    <s v="Washington"/>
    <s v="Seattle"/>
    <s v="Women's Athletic Footwear"/>
    <n v="58"/>
    <n v="98"/>
    <n v="5684"/>
    <n v="2500.96"/>
    <n v="0.44"/>
    <x v="2"/>
  </r>
  <r>
    <x v="3"/>
    <n v="1128299"/>
    <x v="72"/>
    <s v="West"/>
    <s v="Washington"/>
    <s v="Seattle"/>
    <s v="Men's Apparel"/>
    <n v="69"/>
    <n v="94"/>
    <n v="6486"/>
    <n v="2270.1"/>
    <n v="0.35"/>
    <x v="2"/>
  </r>
  <r>
    <x v="3"/>
    <n v="1128299"/>
    <x v="73"/>
    <s v="West"/>
    <s v="Washington"/>
    <s v="Seattle"/>
    <s v="Women's Apparel"/>
    <n v="71"/>
    <n v="101"/>
    <n v="7171"/>
    <n v="2509.85"/>
    <n v="0.35"/>
    <x v="2"/>
  </r>
  <r>
    <x v="3"/>
    <n v="1128299"/>
    <x v="74"/>
    <s v="West"/>
    <s v="Washington"/>
    <s v="Seattle"/>
    <s v="Men's Street Footwear"/>
    <n v="54"/>
    <n v="162"/>
    <n v="8748"/>
    <n v="3849.12"/>
    <n v="0.44"/>
    <x v="2"/>
  </r>
  <r>
    <x v="3"/>
    <n v="1128299"/>
    <x v="75"/>
    <s v="West"/>
    <s v="Washington"/>
    <s v="Seattle"/>
    <s v="Men's Athletic Footwear"/>
    <n v="60"/>
    <n v="188"/>
    <n v="11280"/>
    <n v="4173.6000000000004"/>
    <n v="0.37"/>
    <x v="2"/>
  </r>
  <r>
    <x v="3"/>
    <n v="1128299"/>
    <x v="76"/>
    <s v="West"/>
    <s v="Washington"/>
    <s v="Seattle"/>
    <s v="Women's Street Footwear"/>
    <n v="54"/>
    <n v="124"/>
    <n v="6696"/>
    <n v="2477.52"/>
    <n v="0.37"/>
    <x v="2"/>
  </r>
  <r>
    <x v="3"/>
    <n v="1128299"/>
    <x v="77"/>
    <s v="West"/>
    <s v="Washington"/>
    <s v="Seattle"/>
    <s v="Women's Athletic Footwear"/>
    <n v="69"/>
    <n v="117"/>
    <n v="8073"/>
    <n v="3471.39"/>
    <n v="0.43"/>
    <x v="2"/>
  </r>
  <r>
    <x v="3"/>
    <n v="1128299"/>
    <x v="78"/>
    <s v="West"/>
    <s v="Washington"/>
    <s v="Seattle"/>
    <s v="Men's Apparel"/>
    <n v="85"/>
    <n v="115"/>
    <n v="9775"/>
    <n v="3910"/>
    <n v="0.4"/>
    <x v="2"/>
  </r>
  <r>
    <x v="3"/>
    <n v="1128299"/>
    <x v="79"/>
    <s v="West"/>
    <s v="Washington"/>
    <s v="Seattle"/>
    <s v="Women's Apparel"/>
    <n v="88"/>
    <n v="138"/>
    <n v="12144"/>
    <n v="3764.64"/>
    <n v="0.31"/>
    <x v="2"/>
  </r>
  <r>
    <x v="3"/>
    <n v="1128299"/>
    <x v="80"/>
    <s v="West"/>
    <s v="Washington"/>
    <s v="Seattle"/>
    <s v="Men's Street Footwear"/>
    <n v="78"/>
    <n v="188"/>
    <n v="14664"/>
    <n v="5865.6"/>
    <n v="0.4"/>
    <x v="2"/>
  </r>
  <r>
    <x v="3"/>
    <n v="1128299"/>
    <x v="81"/>
    <s v="West"/>
    <s v="Washington"/>
    <s v="Seattle"/>
    <s v="Men's Athletic Footwear"/>
    <n v="77"/>
    <n v="195"/>
    <n v="15015"/>
    <n v="5705.7"/>
    <n v="0.38"/>
    <x v="2"/>
  </r>
  <r>
    <x v="3"/>
    <n v="1128299"/>
    <x v="82"/>
    <s v="West"/>
    <s v="Washington"/>
    <s v="Seattle"/>
    <s v="Women's Street Footwear"/>
    <n v="73"/>
    <n v="138"/>
    <n v="10074"/>
    <n v="3928.86"/>
    <n v="0.39"/>
    <x v="2"/>
  </r>
  <r>
    <x v="3"/>
    <n v="1128299"/>
    <x v="83"/>
    <s v="West"/>
    <s v="Washington"/>
    <s v="Seattle"/>
    <s v="Women's Athletic Footwear"/>
    <n v="76"/>
    <n v="138"/>
    <n v="10488"/>
    <n v="4509.84"/>
    <n v="0.43"/>
    <x v="2"/>
  </r>
  <r>
    <x v="3"/>
    <n v="1128299"/>
    <x v="84"/>
    <s v="West"/>
    <s v="Washington"/>
    <s v="Seattle"/>
    <s v="Men's Apparel"/>
    <n v="82"/>
    <n v="133"/>
    <n v="10906"/>
    <n v="4144.28"/>
    <n v="0.38"/>
    <x v="2"/>
  </r>
  <r>
    <x v="3"/>
    <n v="1128299"/>
    <x v="85"/>
    <s v="West"/>
    <s v="Washington"/>
    <s v="Seattle"/>
    <s v="Women's Apparel"/>
    <n v="86"/>
    <n v="150"/>
    <n v="12900"/>
    <n v="4386"/>
    <n v="0.34"/>
    <x v="2"/>
  </r>
  <r>
    <x v="0"/>
    <n v="1185732"/>
    <x v="86"/>
    <s v="West"/>
    <s v="Washington"/>
    <s v="Seattle"/>
    <s v="Men's Street Footwear"/>
    <n v="44"/>
    <n v="273"/>
    <n v="12012"/>
    <n v="6606.6"/>
    <n v="0.55000000000000004"/>
    <x v="2"/>
  </r>
  <r>
    <x v="0"/>
    <n v="1185732"/>
    <x v="87"/>
    <s v="West"/>
    <s v="Washington"/>
    <s v="Seattle"/>
    <s v="Men's Athletic Footwear"/>
    <n v="41"/>
    <n v="221"/>
    <n v="9061"/>
    <n v="4439.8900000000003"/>
    <n v="0.49"/>
    <x v="2"/>
  </r>
  <r>
    <x v="0"/>
    <n v="1185732"/>
    <x v="88"/>
    <s v="West"/>
    <s v="Washington"/>
    <s v="Seattle"/>
    <s v="Women's Street Footwear"/>
    <n v="34"/>
    <n v="230"/>
    <n v="7820"/>
    <n v="3049.8"/>
    <n v="0.39"/>
    <x v="2"/>
  </r>
  <r>
    <x v="0"/>
    <n v="1185732"/>
    <x v="89"/>
    <s v="West"/>
    <s v="Washington"/>
    <s v="Seattle"/>
    <s v="Women's Athletic Footwear"/>
    <n v="38"/>
    <n v="175"/>
    <n v="6650"/>
    <n v="2660"/>
    <n v="0.4"/>
    <x v="2"/>
  </r>
  <r>
    <x v="0"/>
    <n v="1185732"/>
    <x v="90"/>
    <s v="Southeast"/>
    <s v="Florida"/>
    <s v="Miami"/>
    <s v="Men's Apparel"/>
    <n v="50"/>
    <n v="195"/>
    <n v="9750"/>
    <n v="4875"/>
    <n v="0.5"/>
    <x v="2"/>
  </r>
  <r>
    <x v="0"/>
    <n v="1185732"/>
    <x v="91"/>
    <s v="Southeast"/>
    <s v="Florida"/>
    <s v="Miami"/>
    <s v="Women's Apparel"/>
    <n v="41"/>
    <n v="247"/>
    <n v="10127"/>
    <n v="6278.74"/>
    <n v="0.62"/>
    <x v="2"/>
  </r>
  <r>
    <x v="0"/>
    <n v="1185732"/>
    <x v="92"/>
    <s v="Southeast"/>
    <s v="Florida"/>
    <s v="Miami"/>
    <s v="Men's Street Footwear"/>
    <n v="43"/>
    <n v="319"/>
    <n v="13717"/>
    <n v="7818.6900000000005"/>
    <n v="0.57000000000000006"/>
    <x v="2"/>
  </r>
  <r>
    <x v="0"/>
    <n v="1185732"/>
    <x v="93"/>
    <s v="Southeast"/>
    <s v="Florida"/>
    <s v="Miami"/>
    <s v="Men's Athletic Footwear"/>
    <n v="43"/>
    <n v="195"/>
    <n v="8385"/>
    <n v="4108.6499999999996"/>
    <n v="0.49"/>
    <x v="2"/>
  </r>
  <r>
    <x v="0"/>
    <n v="1185732"/>
    <x v="94"/>
    <s v="Southeast"/>
    <s v="Florida"/>
    <s v="Miami"/>
    <s v="Women's Street Footwear"/>
    <n v="32"/>
    <n v="240"/>
    <n v="7680"/>
    <n v="2918.4"/>
    <n v="0.38"/>
    <x v="2"/>
  </r>
  <r>
    <x v="3"/>
    <n v="1185732"/>
    <x v="95"/>
    <s v="Southeast"/>
    <s v="Florida"/>
    <s v="Miami"/>
    <s v="Women's Athletic Footwear"/>
    <n v="38"/>
    <n v="169"/>
    <n v="6422"/>
    <n v="2825.68"/>
    <n v="0.44"/>
    <x v="2"/>
  </r>
  <r>
    <x v="0"/>
    <n v="1185732"/>
    <x v="96"/>
    <s v="Southeast"/>
    <s v="Florida"/>
    <s v="Miami"/>
    <s v="Men's Apparel"/>
    <n v="53"/>
    <n v="218"/>
    <n v="11554"/>
    <n v="5545.92"/>
    <n v="0.48"/>
    <x v="2"/>
  </r>
  <r>
    <x v="0"/>
    <n v="1185732"/>
    <x v="97"/>
    <s v="Southeast"/>
    <s v="Florida"/>
    <s v="Miami"/>
    <s v="Women's Apparel"/>
    <n v="41"/>
    <n v="221"/>
    <n v="9061"/>
    <n v="5889.6500000000005"/>
    <n v="0.65"/>
    <x v="2"/>
  </r>
  <r>
    <x v="0"/>
    <n v="1185732"/>
    <x v="98"/>
    <s v="Southeast"/>
    <s v="Florida"/>
    <s v="Miami"/>
    <s v="Men's Street Footwear"/>
    <n v="41"/>
    <n v="268"/>
    <n v="10988"/>
    <n v="6592.8"/>
    <n v="0.6"/>
    <x v="2"/>
  </r>
  <r>
    <x v="0"/>
    <n v="1185732"/>
    <x v="99"/>
    <s v="Southeast"/>
    <s v="Florida"/>
    <s v="Miami"/>
    <s v="Men's Athletic Footwear"/>
    <n v="42"/>
    <n v="225"/>
    <n v="9450"/>
    <n v="4536"/>
    <n v="0.48"/>
    <x v="2"/>
  </r>
  <r>
    <x v="0"/>
    <n v="1185732"/>
    <x v="100"/>
    <s v="Southeast"/>
    <s v="Florida"/>
    <s v="Miami"/>
    <s v="Women's Street Footwear"/>
    <n v="32"/>
    <n v="217"/>
    <n v="6944"/>
    <n v="2430.3999999999996"/>
    <n v="0.35"/>
    <x v="2"/>
  </r>
  <r>
    <x v="0"/>
    <n v="1185732"/>
    <x v="101"/>
    <s v="Southeast"/>
    <s v="Florida"/>
    <s v="Miami"/>
    <s v="Women's Athletic Footwear"/>
    <n v="36"/>
    <n v="175"/>
    <n v="6300"/>
    <n v="2520"/>
    <n v="0.4"/>
    <x v="2"/>
  </r>
  <r>
    <x v="0"/>
    <n v="1185732"/>
    <x v="102"/>
    <s v="Southeast"/>
    <s v="Florida"/>
    <s v="Miami"/>
    <s v="Men's Apparel"/>
    <n v="53"/>
    <n v="182"/>
    <n v="9646"/>
    <n v="4437.16"/>
    <n v="0.45999999999999996"/>
    <x v="2"/>
  </r>
  <r>
    <x v="0"/>
    <n v="1185732"/>
    <x v="103"/>
    <s v="Southeast"/>
    <s v="Florida"/>
    <s v="Miami"/>
    <s v="Women's Apparel"/>
    <n v="42"/>
    <n v="225"/>
    <n v="9450"/>
    <n v="6048"/>
    <n v="0.64"/>
    <x v="2"/>
  </r>
  <r>
    <x v="0"/>
    <n v="1185732"/>
    <x v="53"/>
    <s v="Southeast"/>
    <s v="Florida"/>
    <s v="Miami"/>
    <s v="Men's Street Footwear"/>
    <n v="42"/>
    <n v="256"/>
    <n v="10752"/>
    <n v="6236.1600000000008"/>
    <n v="0.58000000000000007"/>
    <x v="2"/>
  </r>
  <r>
    <x v="0"/>
    <n v="1185732"/>
    <x v="53"/>
    <s v="Southeast"/>
    <s v="Florida"/>
    <s v="Miami"/>
    <s v="Men's Athletic Footwear"/>
    <n v="41"/>
    <n v="210"/>
    <n v="8610"/>
    <n v="4305"/>
    <n v="0.5"/>
    <x v="2"/>
  </r>
  <r>
    <x v="3"/>
    <n v="1185732"/>
    <x v="53"/>
    <s v="Southeast"/>
    <s v="Florida"/>
    <s v="Miami"/>
    <s v="Women's Street Footwear"/>
    <n v="32"/>
    <n v="203"/>
    <n v="6496"/>
    <n v="2598.4"/>
    <n v="0.4"/>
    <x v="2"/>
  </r>
  <r>
    <x v="3"/>
    <n v="1185732"/>
    <x v="53"/>
    <s v="Southeast"/>
    <s v="Florida"/>
    <s v="Miami"/>
    <s v="Women's Athletic Footwear"/>
    <n v="38"/>
    <n v="189"/>
    <n v="7182"/>
    <n v="3231.8999999999996"/>
    <n v="0.44999999999999996"/>
    <x v="2"/>
  </r>
  <r>
    <x v="3"/>
    <n v="1185732"/>
    <x v="53"/>
    <s v="Southeast"/>
    <s v="Florida"/>
    <s v="Miami"/>
    <s v="Men's Apparel"/>
    <n v="52"/>
    <n v="196"/>
    <n v="10192"/>
    <n v="4586.3999999999996"/>
    <n v="0.44999999999999996"/>
    <x v="2"/>
  </r>
  <r>
    <x v="3"/>
    <n v="1185732"/>
    <x v="53"/>
    <s v="Southeast"/>
    <s v="Florida"/>
    <s v="Miami"/>
    <s v="Women's Apparel"/>
    <n v="44"/>
    <n v="208"/>
    <n v="9152"/>
    <n v="5491.2"/>
    <n v="0.6"/>
    <x v="2"/>
  </r>
  <r>
    <x v="3"/>
    <n v="1185732"/>
    <x v="53"/>
    <s v="Southeast"/>
    <s v="Florida"/>
    <s v="Miami"/>
    <s v="Men's Street Footwear"/>
    <n v="52"/>
    <n v="300"/>
    <n v="15600"/>
    <n v="8736"/>
    <n v="0.56000000000000005"/>
    <x v="2"/>
  </r>
  <r>
    <x v="3"/>
    <n v="1185732"/>
    <x v="53"/>
    <s v="Southeast"/>
    <s v="Florida"/>
    <s v="Miami"/>
    <s v="Men's Athletic Footwear"/>
    <n v="54"/>
    <n v="194"/>
    <n v="10476"/>
    <n v="5238"/>
    <n v="0.5"/>
    <x v="2"/>
  </r>
  <r>
    <x v="3"/>
    <n v="1185732"/>
    <x v="53"/>
    <s v="Southeast"/>
    <s v="Florida"/>
    <s v="Miami"/>
    <s v="Women's Street Footwear"/>
    <n v="47"/>
    <n v="188"/>
    <n v="8836"/>
    <n v="3269.32"/>
    <n v="0.37"/>
    <x v="2"/>
  </r>
  <r>
    <x v="3"/>
    <n v="1185732"/>
    <x v="53"/>
    <s v="Southeast"/>
    <s v="Florida"/>
    <s v="Miami"/>
    <s v="Women's Athletic Footwear"/>
    <n v="49"/>
    <n v="175"/>
    <n v="8575"/>
    <n v="3687.25"/>
    <n v="0.43"/>
    <x v="2"/>
  </r>
  <r>
    <x v="3"/>
    <n v="1185732"/>
    <x v="53"/>
    <s v="Southeast"/>
    <s v="Florida"/>
    <s v="Miami"/>
    <s v="Men's Apparel"/>
    <n v="58"/>
    <n v="196"/>
    <n v="11368"/>
    <n v="5342.96"/>
    <n v="0.47"/>
    <x v="2"/>
  </r>
  <r>
    <x v="3"/>
    <n v="1185732"/>
    <x v="53"/>
    <s v="Southeast"/>
    <s v="Florida"/>
    <s v="Miami"/>
    <s v="Women's Apparel"/>
    <n v="64"/>
    <n v="248"/>
    <n v="15872"/>
    <n v="10158.08"/>
    <n v="0.64"/>
    <x v="2"/>
  </r>
  <r>
    <x v="3"/>
    <n v="1185732"/>
    <x v="53"/>
    <s v="Southeast"/>
    <s v="Florida"/>
    <s v="Miami"/>
    <s v="Men's Street Footwear"/>
    <n v="55"/>
    <n v="290"/>
    <n v="15950"/>
    <n v="9410.5000000000018"/>
    <n v="0.59000000000000008"/>
    <x v="2"/>
  </r>
  <r>
    <x v="3"/>
    <n v="1185732"/>
    <x v="53"/>
    <s v="Southeast"/>
    <s v="Florida"/>
    <s v="Miami"/>
    <s v="Men's Athletic Footwear"/>
    <n v="54"/>
    <n v="206"/>
    <n v="11124"/>
    <n v="5450.76"/>
    <n v="0.49"/>
    <x v="2"/>
  </r>
  <r>
    <x v="3"/>
    <n v="1185732"/>
    <x v="118"/>
    <s v="Southeast"/>
    <s v="Florida"/>
    <s v="Miami"/>
    <s v="Women's Street Footwear"/>
    <n v="49"/>
    <n v="208"/>
    <n v="10192"/>
    <n v="3567.2"/>
    <n v="0.35"/>
    <x v="2"/>
  </r>
  <r>
    <x v="3"/>
    <n v="1185732"/>
    <x v="119"/>
    <s v="Southeast"/>
    <s v="Florida"/>
    <s v="Miami"/>
    <s v="Women's Athletic Footwear"/>
    <n v="47"/>
    <n v="217"/>
    <n v="10199"/>
    <n v="4079.6000000000004"/>
    <n v="0.4"/>
    <x v="2"/>
  </r>
  <r>
    <x v="3"/>
    <n v="1185732"/>
    <x v="120"/>
    <s v="Southeast"/>
    <s v="Florida"/>
    <s v="Miami"/>
    <s v="Men's Apparel"/>
    <n v="62"/>
    <n v="233"/>
    <n v="14446"/>
    <n v="7078.54"/>
    <n v="0.49"/>
    <x v="2"/>
  </r>
  <r>
    <x v="3"/>
    <n v="1185732"/>
    <x v="121"/>
    <s v="Southeast"/>
    <s v="Florida"/>
    <s v="Miami"/>
    <s v="Women's Apparel"/>
    <n v="63"/>
    <n v="259"/>
    <n v="16317"/>
    <n v="10606.050000000001"/>
    <n v="0.65"/>
    <x v="2"/>
  </r>
  <r>
    <x v="3"/>
    <n v="1185732"/>
    <x v="122"/>
    <s v="Southeast"/>
    <s v="Florida"/>
    <s v="Miami"/>
    <s v="Men's Street Footwear"/>
    <n v="60"/>
    <n v="299"/>
    <n v="17940"/>
    <n v="10764"/>
    <n v="0.6"/>
    <x v="2"/>
  </r>
  <r>
    <x v="3"/>
    <n v="1185732"/>
    <x v="123"/>
    <s v="Southeast"/>
    <s v="Florida"/>
    <s v="Miami"/>
    <s v="Men's Athletic Footwear"/>
    <n v="57"/>
    <n v="225"/>
    <n v="12825"/>
    <n v="5899.4999999999991"/>
    <n v="0.45999999999999996"/>
    <x v="2"/>
  </r>
  <r>
    <x v="3"/>
    <n v="1185732"/>
    <x v="124"/>
    <s v="Southeast"/>
    <s v="Florida"/>
    <s v="Miami"/>
    <s v="Women's Street Footwear"/>
    <n v="50"/>
    <n v="215"/>
    <n v="10750"/>
    <n v="3977.5"/>
    <n v="0.37"/>
    <x v="2"/>
  </r>
  <r>
    <x v="3"/>
    <n v="1185732"/>
    <x v="125"/>
    <s v="Southeast"/>
    <s v="Florida"/>
    <s v="Miami"/>
    <s v="Women's Athletic Footwear"/>
    <n v="53"/>
    <n v="233"/>
    <n v="12349"/>
    <n v="5310.07"/>
    <n v="0.43"/>
    <x v="2"/>
  </r>
  <r>
    <x v="3"/>
    <n v="1185732"/>
    <x v="126"/>
    <s v="Southeast"/>
    <s v="Florida"/>
    <s v="Miami"/>
    <s v="Men's Apparel"/>
    <n v="61"/>
    <n v="208"/>
    <n v="12688"/>
    <n v="6217.12"/>
    <n v="0.49"/>
    <x v="2"/>
  </r>
  <r>
    <x v="3"/>
    <n v="1185732"/>
    <x v="127"/>
    <s v="Southeast"/>
    <s v="Florida"/>
    <s v="Miami"/>
    <s v="Women's Apparel"/>
    <n v="67"/>
    <n v="244"/>
    <n v="16348"/>
    <n v="10626.2"/>
    <n v="0.65"/>
    <x v="2"/>
  </r>
  <r>
    <x v="3"/>
    <n v="1185732"/>
    <x v="630"/>
    <s v="Southeast"/>
    <s v="Florida"/>
    <s v="Miami"/>
    <s v="Men's Street Footwear"/>
    <n v="60"/>
    <n v="304"/>
    <n v="18240"/>
    <n v="10396.800000000001"/>
    <n v="0.57000000000000006"/>
    <x v="2"/>
  </r>
  <r>
    <x v="3"/>
    <n v="1185732"/>
    <x v="631"/>
    <s v="Southeast"/>
    <s v="Florida"/>
    <s v="Miami"/>
    <s v="Men's Athletic Footwear"/>
    <n v="55"/>
    <n v="252"/>
    <n v="13860"/>
    <n v="6236.9999999999991"/>
    <n v="0.44999999999999996"/>
    <x v="2"/>
  </r>
  <r>
    <x v="3"/>
    <n v="1185732"/>
    <x v="632"/>
    <s v="Southeast"/>
    <s v="Florida"/>
    <s v="Miami"/>
    <s v="Women's Street Footwear"/>
    <n v="53"/>
    <n v="231"/>
    <n v="12243"/>
    <n v="4529.91"/>
    <n v="0.37"/>
    <x v="2"/>
  </r>
  <r>
    <x v="0"/>
    <n v="1185732"/>
    <x v="633"/>
    <s v="Southeast"/>
    <s v="Florida"/>
    <s v="Miami"/>
    <s v="Women's Athletic Footwear"/>
    <n v="44"/>
    <n v="233"/>
    <n v="10252"/>
    <n v="4100.8"/>
    <n v="0.4"/>
    <x v="2"/>
  </r>
  <r>
    <x v="0"/>
    <n v="1185732"/>
    <x v="634"/>
    <s v="Southeast"/>
    <s v="Florida"/>
    <s v="Miami"/>
    <s v="Men's Apparel"/>
    <n v="52"/>
    <n v="225"/>
    <n v="11700"/>
    <n v="5264.9999999999991"/>
    <n v="0.44999999999999996"/>
    <x v="2"/>
  </r>
  <r>
    <x v="0"/>
    <n v="1185732"/>
    <x v="635"/>
    <s v="Southeast"/>
    <s v="Florida"/>
    <s v="Miami"/>
    <s v="Women's Apparel"/>
    <n v="56"/>
    <n v="278"/>
    <n v="15568"/>
    <n v="9496.48"/>
    <n v="0.61"/>
    <x v="2"/>
  </r>
  <r>
    <x v="0"/>
    <n v="1185732"/>
    <x v="636"/>
    <s v="Southeast"/>
    <s v="Florida"/>
    <s v="Miami"/>
    <s v="Men's Street Footwear"/>
    <n v="53"/>
    <n v="284"/>
    <n v="15052"/>
    <n v="8278.6"/>
    <n v="0.55000000000000004"/>
    <x v="2"/>
  </r>
  <r>
    <x v="0"/>
    <n v="1185732"/>
    <x v="637"/>
    <s v="Southeast"/>
    <s v="Florida"/>
    <s v="Miami"/>
    <s v="Men's Athletic Footwear"/>
    <n v="46"/>
    <n v="255"/>
    <n v="11730"/>
    <n v="5278.4999999999991"/>
    <n v="0.44999999999999996"/>
    <x v="2"/>
  </r>
  <r>
    <x v="2"/>
    <n v="1185732"/>
    <x v="638"/>
    <s v="Southeast"/>
    <s v="Florida"/>
    <s v="Miami"/>
    <s v="Women's Street Footwear"/>
    <n v="41"/>
    <n v="225"/>
    <n v="9225"/>
    <n v="3413.25"/>
    <n v="0.37"/>
    <x v="2"/>
  </r>
  <r>
    <x v="2"/>
    <n v="1185732"/>
    <x v="639"/>
    <s v="Southeast"/>
    <s v="Florida"/>
    <s v="Miami"/>
    <s v="Women's Athletic Footwear"/>
    <n v="42"/>
    <n v="210"/>
    <n v="8820"/>
    <n v="3792.6"/>
    <n v="0.43"/>
    <x v="2"/>
  </r>
  <r>
    <x v="2"/>
    <n v="1185732"/>
    <x v="640"/>
    <s v="Southeast"/>
    <s v="Florida"/>
    <s v="Miami"/>
    <s v="Men's Apparel"/>
    <n v="50"/>
    <n v="210"/>
    <n v="10500"/>
    <n v="5250"/>
    <n v="0.5"/>
    <x v="2"/>
  </r>
  <r>
    <x v="2"/>
    <n v="1185732"/>
    <x v="641"/>
    <s v="Southeast"/>
    <s v="Florida"/>
    <s v="Miami"/>
    <s v="Women's Apparel"/>
    <n v="55"/>
    <n v="223"/>
    <n v="12265"/>
    <n v="7726.95"/>
    <n v="0.63"/>
    <x v="2"/>
  </r>
  <r>
    <x v="2"/>
    <n v="1185732"/>
    <x v="642"/>
    <s v="Southeast"/>
    <s v="Florida"/>
    <s v="Miami"/>
    <s v="Men's Street Footwear"/>
    <n v="56"/>
    <n v="270"/>
    <n v="15120"/>
    <n v="9072"/>
    <n v="0.6"/>
    <x v="2"/>
  </r>
  <r>
    <x v="2"/>
    <n v="1185732"/>
    <x v="643"/>
    <s v="Southeast"/>
    <s v="Florida"/>
    <s v="Miami"/>
    <s v="Men's Athletic Footwear"/>
    <n v="47"/>
    <n v="215"/>
    <n v="10105"/>
    <n v="4547.25"/>
    <n v="0.44999999999999996"/>
    <x v="2"/>
  </r>
  <r>
    <x v="2"/>
    <n v="1185732"/>
    <x v="644"/>
    <s v="Southeast"/>
    <s v="Florida"/>
    <s v="Miami"/>
    <s v="Women's Street Footwear"/>
    <n v="47"/>
    <n v="203"/>
    <n v="9541"/>
    <n v="3720.9900000000002"/>
    <n v="0.39"/>
    <x v="2"/>
  </r>
  <r>
    <x v="2"/>
    <n v="1185732"/>
    <x v="645"/>
    <s v="Southeast"/>
    <s v="Florida"/>
    <s v="Miami"/>
    <s v="Women's Athletic Footwear"/>
    <n v="45"/>
    <n v="182"/>
    <n v="8190"/>
    <n v="3603.6"/>
    <n v="0.44"/>
    <x v="2"/>
  </r>
  <r>
    <x v="2"/>
    <n v="1185732"/>
    <x v="646"/>
    <s v="Southeast"/>
    <s v="Florida"/>
    <s v="Miami"/>
    <s v="Men's Apparel"/>
    <n v="57"/>
    <n v="189"/>
    <n v="10773"/>
    <n v="5386.5"/>
    <n v="0.5"/>
    <x v="2"/>
  </r>
  <r>
    <x v="2"/>
    <n v="1185732"/>
    <x v="647"/>
    <s v="Southeast"/>
    <s v="Florida"/>
    <s v="Miami"/>
    <s v="Women's Apparel"/>
    <n v="59"/>
    <n v="223"/>
    <n v="13157"/>
    <n v="8552.0500000000011"/>
    <n v="0.65"/>
    <x v="2"/>
  </r>
  <r>
    <x v="2"/>
    <n v="1185732"/>
    <x v="648"/>
    <s v="Southeast"/>
    <s v="Florida"/>
    <s v="Miami"/>
    <s v="Men's Street Footwear"/>
    <n v="56"/>
    <n v="244"/>
    <n v="13664"/>
    <n v="7925.1200000000008"/>
    <n v="0.58000000000000007"/>
    <x v="2"/>
  </r>
  <r>
    <x v="2"/>
    <n v="1185732"/>
    <x v="649"/>
    <s v="Southeast"/>
    <s v="Florida"/>
    <s v="Miami"/>
    <s v="Men's Athletic Footwear"/>
    <n v="49"/>
    <n v="224"/>
    <n v="10976"/>
    <n v="5268.48"/>
    <n v="0.48"/>
    <x v="2"/>
  </r>
  <r>
    <x v="2"/>
    <n v="1185732"/>
    <x v="650"/>
    <s v="Southeast"/>
    <s v="Florida"/>
    <s v="Miami"/>
    <s v="Women's Street Footwear"/>
    <n v="46"/>
    <n v="224"/>
    <n v="10304"/>
    <n v="3812.48"/>
    <n v="0.37"/>
    <x v="2"/>
  </r>
  <r>
    <x v="2"/>
    <n v="1185732"/>
    <x v="651"/>
    <s v="Southeast"/>
    <s v="Florida"/>
    <s v="Miami"/>
    <s v="Women's Athletic Footwear"/>
    <n v="49"/>
    <n v="202"/>
    <n v="9898"/>
    <n v="4355.12"/>
    <n v="0.44"/>
    <x v="2"/>
  </r>
  <r>
    <x v="2"/>
    <n v="1185732"/>
    <x v="652"/>
    <s v="Southeast"/>
    <s v="Florida"/>
    <s v="Miami"/>
    <s v="Men's Apparel"/>
    <n v="64"/>
    <n v="195"/>
    <n v="12480"/>
    <n v="6240"/>
    <n v="0.5"/>
    <x v="2"/>
  </r>
  <r>
    <x v="2"/>
    <n v="1185732"/>
    <x v="653"/>
    <s v="Southeast"/>
    <s v="Florida"/>
    <s v="Miami"/>
    <s v="Women's Apparel"/>
    <n v="64"/>
    <n v="213"/>
    <n v="13632"/>
    <n v="8179.2"/>
    <n v="0.6"/>
    <x v="2"/>
  </r>
  <r>
    <x v="2"/>
    <n v="1185732"/>
    <x v="575"/>
    <s v="Southeast"/>
    <s v="Florida"/>
    <s v="Miami"/>
    <s v="Men's Street Footwear"/>
    <n v="63"/>
    <n v="323"/>
    <n v="20349"/>
    <n v="11395.44"/>
    <n v="0.56000000000000005"/>
    <x v="2"/>
  </r>
  <r>
    <x v="2"/>
    <n v="1185732"/>
    <x v="575"/>
    <s v="Southeast"/>
    <s v="Florida"/>
    <s v="Miami"/>
    <s v="Men's Athletic Footwear"/>
    <n v="51"/>
    <n v="254"/>
    <n v="12954"/>
    <n v="6088.38"/>
    <n v="0.47"/>
    <x v="2"/>
  </r>
  <r>
    <x v="2"/>
    <n v="1185732"/>
    <x v="575"/>
    <s v="Southeast"/>
    <s v="Florida"/>
    <s v="Miami"/>
    <s v="Women's Street Footwear"/>
    <n v="52"/>
    <n v="248"/>
    <n v="12896"/>
    <n v="4771.5199999999995"/>
    <n v="0.37"/>
    <x v="2"/>
  </r>
  <r>
    <x v="2"/>
    <n v="1185732"/>
    <x v="575"/>
    <s v="Southeast"/>
    <s v="Florida"/>
    <s v="Miami"/>
    <s v="Women's Athletic Footwear"/>
    <n v="54"/>
    <n v="209"/>
    <n v="11286"/>
    <n v="4852.9799999999996"/>
    <n v="0.43"/>
    <x v="2"/>
  </r>
  <r>
    <x v="0"/>
    <n v="1185732"/>
    <x v="575"/>
    <s v="Southeast"/>
    <s v="Florida"/>
    <s v="Miami"/>
    <s v="Men's Apparel"/>
    <n v="60"/>
    <n v="202"/>
    <n v="12120"/>
    <n v="5938.8"/>
    <n v="0.49"/>
    <x v="2"/>
  </r>
  <r>
    <x v="0"/>
    <n v="1185732"/>
    <x v="575"/>
    <s v="Southeast"/>
    <s v="Florida"/>
    <s v="Miami"/>
    <s v="Women's Apparel"/>
    <n v="64"/>
    <n v="219"/>
    <n v="14016"/>
    <n v="8830.08"/>
    <n v="0.63"/>
    <x v="2"/>
  </r>
  <r>
    <x v="0"/>
    <n v="1185732"/>
    <x v="654"/>
    <s v="Southeast"/>
    <s v="Florida"/>
    <s v="Miami"/>
    <s v="Men's Street Footwear"/>
    <n v="33"/>
    <n v="131"/>
    <n v="4323"/>
    <n v="1945.3500000000004"/>
    <n v="0.45000000000000007"/>
    <x v="2"/>
  </r>
  <r>
    <x v="0"/>
    <n v="1185732"/>
    <x v="655"/>
    <s v="Southeast"/>
    <s v="Florida"/>
    <s v="Miami"/>
    <s v="Men's Athletic Footwear"/>
    <n v="33"/>
    <n v="65"/>
    <n v="2145"/>
    <n v="858"/>
    <n v="0.4"/>
    <x v="2"/>
  </r>
  <r>
    <x v="0"/>
    <n v="1185732"/>
    <x v="656"/>
    <s v="Southeast"/>
    <s v="Florida"/>
    <s v="Miami"/>
    <s v="Women's Street Footwear"/>
    <n v="24"/>
    <n v="63"/>
    <n v="1512"/>
    <n v="665.28"/>
    <n v="0.44"/>
    <x v="2"/>
  </r>
  <r>
    <x v="0"/>
    <n v="1185732"/>
    <x v="128"/>
    <s v="Southeast"/>
    <s v="Florida"/>
    <s v="Miami"/>
    <s v="Women's Athletic Footwear"/>
    <n v="29"/>
    <n v="26"/>
    <n v="754"/>
    <n v="339.30000000000007"/>
    <n v="0.45000000000000007"/>
    <x v="2"/>
  </r>
  <r>
    <x v="0"/>
    <n v="1185732"/>
    <x v="129"/>
    <s v="Midwest"/>
    <s v="Minnesota"/>
    <s v="Minneapolis"/>
    <s v="Men's Apparel"/>
    <n v="43"/>
    <n v="39"/>
    <n v="1677"/>
    <n v="754.65"/>
    <n v="0.44999999999999996"/>
    <x v="2"/>
  </r>
  <r>
    <x v="0"/>
    <n v="1185732"/>
    <x v="130"/>
    <s v="Midwest"/>
    <s v="Minnesota"/>
    <s v="Minneapolis"/>
    <s v="Women's Apparel"/>
    <n v="32"/>
    <n v="65"/>
    <n v="2080"/>
    <n v="1164.8000000000002"/>
    <n v="0.56000000000000005"/>
    <x v="2"/>
  </r>
  <r>
    <x v="0"/>
    <n v="1185732"/>
    <x v="131"/>
    <s v="Midwest"/>
    <s v="Minnesota"/>
    <s v="Minneapolis"/>
    <s v="Men's Street Footwear"/>
    <n v="32"/>
    <n v="135"/>
    <n v="4320"/>
    <n v="1944.0000000000002"/>
    <n v="0.45000000000000007"/>
    <x v="2"/>
  </r>
  <r>
    <x v="0"/>
    <n v="1185732"/>
    <x v="132"/>
    <s v="Midwest"/>
    <s v="Minnesota"/>
    <s v="Minneapolis"/>
    <s v="Men's Athletic Footwear"/>
    <n v="34"/>
    <n v="38"/>
    <n v="1292"/>
    <n v="581.4"/>
    <n v="0.44999999999999996"/>
    <x v="2"/>
  </r>
  <r>
    <x v="0"/>
    <n v="1185732"/>
    <x v="133"/>
    <s v="Midwest"/>
    <s v="Minnesota"/>
    <s v="Minneapolis"/>
    <s v="Women's Street Footwear"/>
    <n v="25"/>
    <n v="56"/>
    <n v="1400"/>
    <n v="588"/>
    <n v="0.42"/>
    <x v="2"/>
  </r>
  <r>
    <x v="0"/>
    <n v="1185732"/>
    <x v="134"/>
    <s v="Midwest"/>
    <s v="Minnesota"/>
    <s v="Minneapolis"/>
    <s v="Women's Athletic Footwear"/>
    <n v="27"/>
    <n v="20"/>
    <n v="540"/>
    <n v="253.8"/>
    <n v="0.47000000000000003"/>
    <x v="2"/>
  </r>
  <r>
    <x v="0"/>
    <n v="1185732"/>
    <x v="135"/>
    <s v="Midwest"/>
    <s v="Minnesota"/>
    <s v="Minneapolis"/>
    <s v="Men's Apparel"/>
    <n v="41"/>
    <n v="44"/>
    <n v="1804"/>
    <n v="739.64"/>
    <n v="0.41"/>
    <x v="2"/>
  </r>
  <r>
    <x v="0"/>
    <n v="1185732"/>
    <x v="136"/>
    <s v="Midwest"/>
    <s v="Minnesota"/>
    <s v="Minneapolis"/>
    <s v="Women's Apparel"/>
    <n v="34"/>
    <n v="65"/>
    <n v="2210"/>
    <n v="1215.5"/>
    <n v="0.55000000000000004"/>
    <x v="2"/>
  </r>
  <r>
    <x v="0"/>
    <n v="1185732"/>
    <x v="137"/>
    <s v="Midwest"/>
    <s v="Minnesota"/>
    <s v="Minneapolis"/>
    <s v="Men's Street Footwear"/>
    <n v="39"/>
    <n v="116"/>
    <n v="4524"/>
    <n v="2262"/>
    <n v="0.5"/>
    <x v="2"/>
  </r>
  <r>
    <x v="0"/>
    <n v="1185732"/>
    <x v="138"/>
    <s v="Midwest"/>
    <s v="Minnesota"/>
    <s v="Minneapolis"/>
    <s v="Men's Athletic Footwear"/>
    <n v="38"/>
    <n v="35"/>
    <n v="1330"/>
    <n v="532"/>
    <n v="0.4"/>
    <x v="2"/>
  </r>
  <r>
    <x v="0"/>
    <n v="1185732"/>
    <x v="139"/>
    <s v="Midwest"/>
    <s v="Minnesota"/>
    <s v="Minneapolis"/>
    <s v="Women's Street Footwear"/>
    <n v="29"/>
    <n v="53"/>
    <n v="1537"/>
    <n v="691.65"/>
    <n v="0.44999999999999996"/>
    <x v="2"/>
  </r>
  <r>
    <x v="0"/>
    <n v="1185732"/>
    <x v="140"/>
    <s v="Midwest"/>
    <s v="Minnesota"/>
    <s v="Minneapolis"/>
    <s v="Women's Athletic Footwear"/>
    <n v="32"/>
    <n v="7"/>
    <n v="224"/>
    <n v="112"/>
    <n v="0.5"/>
    <x v="2"/>
  </r>
  <r>
    <x v="0"/>
    <n v="1185732"/>
    <x v="141"/>
    <s v="Midwest"/>
    <s v="Minnesota"/>
    <s v="Minneapolis"/>
    <s v="Men's Apparel"/>
    <n v="47"/>
    <n v="19"/>
    <n v="893"/>
    <n v="375.06"/>
    <n v="0.42"/>
    <x v="2"/>
  </r>
  <r>
    <x v="0"/>
    <n v="1185732"/>
    <x v="142"/>
    <s v="Midwest"/>
    <s v="Minnesota"/>
    <s v="Minneapolis"/>
    <s v="Women's Apparel"/>
    <n v="38"/>
    <n v="47"/>
    <n v="1786"/>
    <n v="982.30000000000007"/>
    <n v="0.55000000000000004"/>
    <x v="2"/>
  </r>
  <r>
    <x v="0"/>
    <n v="1185732"/>
    <x v="143"/>
    <s v="Midwest"/>
    <s v="Minnesota"/>
    <s v="Minneapolis"/>
    <s v="Men's Street Footwear"/>
    <n v="36"/>
    <n v="120"/>
    <n v="4320"/>
    <n v="2030.4"/>
    <n v="0.47000000000000003"/>
    <x v="2"/>
  </r>
  <r>
    <x v="0"/>
    <n v="1185732"/>
    <x v="144"/>
    <s v="Midwest"/>
    <s v="Minnesota"/>
    <s v="Minneapolis"/>
    <s v="Men's Athletic Footwear"/>
    <n v="38"/>
    <n v="28"/>
    <n v="1064"/>
    <n v="446.88"/>
    <n v="0.42"/>
    <x v="2"/>
  </r>
  <r>
    <x v="0"/>
    <n v="1185732"/>
    <x v="145"/>
    <s v="Midwest"/>
    <s v="Minnesota"/>
    <s v="Minneapolis"/>
    <s v="Women's Street Footwear"/>
    <n v="29"/>
    <n v="26"/>
    <n v="754"/>
    <n v="331.76"/>
    <n v="0.44"/>
    <x v="2"/>
  </r>
  <r>
    <x v="0"/>
    <n v="1185732"/>
    <x v="146"/>
    <s v="Midwest"/>
    <s v="Minnesota"/>
    <s v="Minneapolis"/>
    <s v="Women's Athletic Footwear"/>
    <n v="32"/>
    <n v="7"/>
    <n v="224"/>
    <n v="112"/>
    <n v="0.5"/>
    <x v="2"/>
  </r>
  <r>
    <x v="0"/>
    <n v="1185732"/>
    <x v="147"/>
    <s v="Midwest"/>
    <s v="Minnesota"/>
    <s v="Minneapolis"/>
    <s v="Men's Apparel"/>
    <n v="47"/>
    <n v="14"/>
    <n v="658"/>
    <n v="263.2"/>
    <n v="0.4"/>
    <x v="2"/>
  </r>
  <r>
    <x v="0"/>
    <n v="1185732"/>
    <x v="148"/>
    <s v="Midwest"/>
    <s v="Minnesota"/>
    <s v="Minneapolis"/>
    <s v="Women's Apparel"/>
    <n v="36"/>
    <n v="53"/>
    <n v="1908"/>
    <n v="1144.8"/>
    <n v="0.6"/>
    <x v="2"/>
  </r>
  <r>
    <x v="0"/>
    <n v="1185732"/>
    <x v="149"/>
    <s v="Midwest"/>
    <s v="Minnesota"/>
    <s v="Minneapolis"/>
    <s v="Men's Street Footwear"/>
    <n v="48"/>
    <n v="116"/>
    <n v="5568"/>
    <n v="2616.96"/>
    <n v="0.47000000000000003"/>
    <x v="2"/>
  </r>
  <r>
    <x v="0"/>
    <n v="1185732"/>
    <x v="150"/>
    <s v="Midwest"/>
    <s v="Minnesota"/>
    <s v="Minneapolis"/>
    <s v="Men's Athletic Footwear"/>
    <n v="44"/>
    <n v="44"/>
    <n v="1936"/>
    <n v="793.76"/>
    <n v="0.41"/>
    <x v="2"/>
  </r>
  <r>
    <x v="0"/>
    <n v="1185732"/>
    <x v="151"/>
    <s v="Midwest"/>
    <s v="Minnesota"/>
    <s v="Minneapolis"/>
    <s v="Women's Street Footwear"/>
    <n v="37"/>
    <n v="38"/>
    <n v="1406"/>
    <n v="618.64"/>
    <n v="0.44"/>
    <x v="2"/>
  </r>
  <r>
    <x v="0"/>
    <n v="1185732"/>
    <x v="152"/>
    <s v="Midwest"/>
    <s v="Minnesota"/>
    <s v="Minneapolis"/>
    <s v="Women's Athletic Footwear"/>
    <n v="36"/>
    <n v="13"/>
    <n v="468"/>
    <n v="229.32000000000002"/>
    <n v="0.49000000000000005"/>
    <x v="2"/>
  </r>
  <r>
    <x v="0"/>
    <n v="1185732"/>
    <x v="153"/>
    <s v="Midwest"/>
    <s v="Minnesota"/>
    <s v="Minneapolis"/>
    <s v="Men's Apparel"/>
    <n v="50"/>
    <n v="20"/>
    <n v="1000"/>
    <n v="410"/>
    <n v="0.41"/>
    <x v="2"/>
  </r>
  <r>
    <x v="0"/>
    <n v="1185732"/>
    <x v="154"/>
    <s v="Midwest"/>
    <s v="Minnesota"/>
    <s v="Minneapolis"/>
    <s v="Women's Apparel"/>
    <n v="58"/>
    <n v="51"/>
    <n v="2958"/>
    <n v="1745.2200000000003"/>
    <n v="0.59000000000000008"/>
    <x v="2"/>
  </r>
  <r>
    <x v="0"/>
    <n v="1185732"/>
    <x v="657"/>
    <s v="Midwest"/>
    <s v="Minnesota"/>
    <s v="Minneapolis"/>
    <s v="Men's Street Footwear"/>
    <n v="44"/>
    <n v="106"/>
    <n v="4664"/>
    <n v="2285.36"/>
    <n v="0.49000000000000005"/>
    <x v="2"/>
  </r>
  <r>
    <x v="0"/>
    <n v="1185732"/>
    <x v="658"/>
    <s v="Midwest"/>
    <s v="Minnesota"/>
    <s v="Minneapolis"/>
    <s v="Men's Athletic Footwear"/>
    <n v="38"/>
    <n v="49"/>
    <n v="1862"/>
    <n v="763.42"/>
    <n v="0.41"/>
    <x v="2"/>
  </r>
  <r>
    <x v="0"/>
    <n v="1185732"/>
    <x v="659"/>
    <s v="Midwest"/>
    <s v="Minnesota"/>
    <s v="Minneapolis"/>
    <s v="Women's Street Footwear"/>
    <n v="33"/>
    <n v="47"/>
    <n v="1551"/>
    <n v="697.94999999999993"/>
    <n v="0.44999999999999996"/>
    <x v="2"/>
  </r>
  <r>
    <x v="0"/>
    <n v="1185732"/>
    <x v="660"/>
    <s v="Midwest"/>
    <s v="Minnesota"/>
    <s v="Minneapolis"/>
    <s v="Women's Athletic Footwear"/>
    <n v="32"/>
    <n v="45"/>
    <n v="1440"/>
    <n v="676.80000000000007"/>
    <n v="0.47000000000000003"/>
    <x v="2"/>
  </r>
  <r>
    <x v="0"/>
    <n v="1185732"/>
    <x v="661"/>
    <s v="Midwest"/>
    <s v="Minnesota"/>
    <s v="Minneapolis"/>
    <s v="Men's Apparel"/>
    <n v="49"/>
    <n v="45"/>
    <n v="2205"/>
    <n v="926.09999999999991"/>
    <n v="0.42"/>
    <x v="2"/>
  </r>
  <r>
    <x v="0"/>
    <n v="1185732"/>
    <x v="662"/>
    <s v="Midwest"/>
    <s v="Minnesota"/>
    <s v="Minneapolis"/>
    <s v="Women's Apparel"/>
    <n v="53"/>
    <n v="81"/>
    <n v="4293"/>
    <n v="2404.0800000000004"/>
    <n v="0.56000000000000005"/>
    <x v="2"/>
  </r>
  <r>
    <x v="0"/>
    <n v="1185732"/>
    <x v="663"/>
    <s v="Midwest"/>
    <s v="Minnesota"/>
    <s v="Minneapolis"/>
    <s v="Men's Street Footwear"/>
    <n v="49"/>
    <n v="160"/>
    <n v="7840"/>
    <n v="3684.8"/>
    <n v="0.47000000000000003"/>
    <x v="2"/>
  </r>
  <r>
    <x v="0"/>
    <n v="1185732"/>
    <x v="664"/>
    <s v="Midwest"/>
    <s v="Minnesota"/>
    <s v="Minneapolis"/>
    <s v="Men's Athletic Footwear"/>
    <n v="42"/>
    <n v="75"/>
    <n v="3150"/>
    <n v="1417.4999999999998"/>
    <n v="0.44999999999999996"/>
    <x v="2"/>
  </r>
  <r>
    <x v="0"/>
    <n v="1185732"/>
    <x v="665"/>
    <s v="Midwest"/>
    <s v="Minnesota"/>
    <s v="Minneapolis"/>
    <s v="Women's Street Footwear"/>
    <n v="36"/>
    <n v="63"/>
    <n v="2268"/>
    <n v="952.56"/>
    <n v="0.42"/>
    <x v="2"/>
  </r>
  <r>
    <x v="0"/>
    <n v="1185732"/>
    <x v="666"/>
    <s v="Midwest"/>
    <s v="Minnesota"/>
    <s v="Minneapolis"/>
    <s v="Women's Athletic Footwear"/>
    <n v="38"/>
    <n v="51"/>
    <n v="1938"/>
    <n v="930.24000000000012"/>
    <n v="0.48000000000000004"/>
    <x v="2"/>
  </r>
  <r>
    <x v="0"/>
    <n v="1185732"/>
    <x v="667"/>
    <s v="Midwest"/>
    <s v="Minnesota"/>
    <s v="Minneapolis"/>
    <s v="Men's Apparel"/>
    <n v="49"/>
    <n v="58"/>
    <n v="2842"/>
    <n v="1165.22"/>
    <n v="0.41"/>
    <x v="2"/>
  </r>
  <r>
    <x v="0"/>
    <n v="1185732"/>
    <x v="668"/>
    <s v="Midwest"/>
    <s v="Minnesota"/>
    <s v="Minneapolis"/>
    <s v="Women's Apparel"/>
    <n v="54"/>
    <n v="98"/>
    <n v="5292"/>
    <n v="2910.6000000000004"/>
    <n v="0.55000000000000004"/>
    <x v="2"/>
  </r>
  <r>
    <x v="0"/>
    <n v="1185732"/>
    <x v="669"/>
    <s v="Midwest"/>
    <s v="Minnesota"/>
    <s v="Minneapolis"/>
    <s v="Men's Street Footwear"/>
    <n v="47"/>
    <n v="137"/>
    <n v="6439"/>
    <n v="3026.3300000000004"/>
    <n v="0.47000000000000003"/>
    <x v="2"/>
  </r>
  <r>
    <x v="0"/>
    <n v="1185732"/>
    <x v="670"/>
    <s v="Midwest"/>
    <s v="Minnesota"/>
    <s v="Minneapolis"/>
    <s v="Men's Athletic Footwear"/>
    <n v="43"/>
    <n v="87"/>
    <n v="3741"/>
    <n v="1533.81"/>
    <n v="0.41"/>
    <x v="2"/>
  </r>
  <r>
    <x v="0"/>
    <n v="1185732"/>
    <x v="671"/>
    <s v="Midwest"/>
    <s v="Minnesota"/>
    <s v="Minneapolis"/>
    <s v="Women's Street Footwear"/>
    <n v="37"/>
    <n v="68"/>
    <n v="2516"/>
    <n v="1006.4000000000001"/>
    <n v="0.4"/>
    <x v="2"/>
  </r>
  <r>
    <x v="0"/>
    <n v="1185732"/>
    <x v="672"/>
    <s v="Midwest"/>
    <s v="Minnesota"/>
    <s v="Minneapolis"/>
    <s v="Women's Athletic Footwear"/>
    <n v="33"/>
    <n v="47"/>
    <n v="1551"/>
    <n v="759.99000000000012"/>
    <n v="0.49000000000000005"/>
    <x v="2"/>
  </r>
  <r>
    <x v="0"/>
    <n v="1185732"/>
    <x v="673"/>
    <s v="Midwest"/>
    <s v="Minnesota"/>
    <s v="Minneapolis"/>
    <s v="Men's Apparel"/>
    <n v="42"/>
    <n v="42"/>
    <n v="1764"/>
    <n v="723.24"/>
    <n v="0.41"/>
    <x v="2"/>
  </r>
  <r>
    <x v="0"/>
    <n v="1185732"/>
    <x v="674"/>
    <s v="Midwest"/>
    <s v="Minnesota"/>
    <s v="Minneapolis"/>
    <s v="Women's Apparel"/>
    <n v="46"/>
    <n v="88"/>
    <n v="4048"/>
    <n v="2307.36"/>
    <n v="0.57000000000000006"/>
    <x v="2"/>
  </r>
  <r>
    <x v="0"/>
    <n v="1185732"/>
    <x v="675"/>
    <s v="Midwest"/>
    <s v="Minnesota"/>
    <s v="Minneapolis"/>
    <s v="Men's Street Footwear"/>
    <n v="43"/>
    <n v="113"/>
    <n v="4859"/>
    <n v="2332.3200000000002"/>
    <n v="0.48000000000000004"/>
    <x v="2"/>
  </r>
  <r>
    <x v="0"/>
    <n v="1185732"/>
    <x v="676"/>
    <s v="Midwest"/>
    <s v="Minnesota"/>
    <s v="Minneapolis"/>
    <s v="Men's Athletic Footwear"/>
    <n v="37"/>
    <n v="73"/>
    <n v="2701"/>
    <n v="1215.4499999999998"/>
    <n v="0.44999999999999996"/>
    <x v="2"/>
  </r>
  <r>
    <x v="0"/>
    <n v="1185732"/>
    <x v="677"/>
    <s v="Midwest"/>
    <s v="Minnesota"/>
    <s v="Minneapolis"/>
    <s v="Women's Street Footwear"/>
    <n v="24"/>
    <n v="41"/>
    <n v="984"/>
    <n v="393.6"/>
    <n v="0.4"/>
    <x v="2"/>
  </r>
  <r>
    <x v="0"/>
    <n v="1185732"/>
    <x v="678"/>
    <s v="Midwest"/>
    <s v="Minnesota"/>
    <s v="Minneapolis"/>
    <s v="Women's Athletic Footwear"/>
    <n v="24"/>
    <n v="31"/>
    <n v="744"/>
    <n v="342.24"/>
    <n v="0.46"/>
    <x v="2"/>
  </r>
  <r>
    <x v="0"/>
    <n v="1185732"/>
    <x v="679"/>
    <s v="Midwest"/>
    <s v="Minnesota"/>
    <s v="Minneapolis"/>
    <s v="Men's Apparel"/>
    <n v="32"/>
    <n v="34"/>
    <n v="1088"/>
    <n v="478.72"/>
    <n v="0.44"/>
    <x v="2"/>
  </r>
  <r>
    <x v="0"/>
    <n v="1185732"/>
    <x v="680"/>
    <s v="Midwest"/>
    <s v="Minnesota"/>
    <s v="Minneapolis"/>
    <s v="Women's Apparel"/>
    <n v="39"/>
    <n v="52"/>
    <n v="2028"/>
    <n v="1155.96"/>
    <n v="0.57000000000000006"/>
    <x v="2"/>
  </r>
  <r>
    <x v="0"/>
    <n v="1185732"/>
    <x v="681"/>
    <s v="Midwest"/>
    <s v="Minnesota"/>
    <s v="Minneapolis"/>
    <s v="Men's Street Footwear"/>
    <n v="41"/>
    <n v="98"/>
    <n v="4018"/>
    <n v="1888.46"/>
    <n v="0.47000000000000003"/>
    <x v="2"/>
  </r>
  <r>
    <x v="0"/>
    <n v="1185732"/>
    <x v="682"/>
    <s v="Midwest"/>
    <s v="Minnesota"/>
    <s v="Minneapolis"/>
    <s v="Men's Athletic Footwear"/>
    <n v="34"/>
    <n v="58"/>
    <n v="1972"/>
    <n v="847.96"/>
    <n v="0.43"/>
    <x v="2"/>
  </r>
  <r>
    <x v="0"/>
    <n v="1185732"/>
    <x v="683"/>
    <s v="Midwest"/>
    <s v="Minnesota"/>
    <s v="Minneapolis"/>
    <s v="Women's Street Footwear"/>
    <n v="32"/>
    <n v="25"/>
    <n v="800"/>
    <n v="336"/>
    <n v="0.42"/>
    <x v="2"/>
  </r>
  <r>
    <x v="0"/>
    <n v="1185732"/>
    <x v="684"/>
    <s v="Midwest"/>
    <s v="Minnesota"/>
    <s v="Minneapolis"/>
    <s v="Women's Athletic Footwear"/>
    <n v="32"/>
    <n v="21"/>
    <n v="672"/>
    <n v="309.12"/>
    <n v="0.46"/>
    <x v="2"/>
  </r>
  <r>
    <x v="0"/>
    <n v="1185732"/>
    <x v="685"/>
    <s v="Midwest"/>
    <s v="Minnesota"/>
    <s v="Minneapolis"/>
    <s v="Men's Apparel"/>
    <n v="41"/>
    <n v="19"/>
    <n v="779"/>
    <n v="327.18"/>
    <n v="0.42"/>
    <x v="2"/>
  </r>
  <r>
    <x v="0"/>
    <n v="1185732"/>
    <x v="686"/>
    <s v="Midwest"/>
    <s v="Minnesota"/>
    <s v="Minneapolis"/>
    <s v="Women's Apparel"/>
    <n v="49"/>
    <n v="60"/>
    <n v="2940"/>
    <n v="1764"/>
    <n v="0.6"/>
    <x v="2"/>
  </r>
  <r>
    <x v="0"/>
    <n v="1185732"/>
    <x v="687"/>
    <s v="Midwest"/>
    <s v="Minnesota"/>
    <s v="Minneapolis"/>
    <s v="Men's Street Footwear"/>
    <n v="46"/>
    <n v="91"/>
    <n v="4186"/>
    <n v="1967.42"/>
    <n v="0.47000000000000003"/>
    <x v="2"/>
  </r>
  <r>
    <x v="0"/>
    <n v="1185732"/>
    <x v="688"/>
    <s v="Midwest"/>
    <s v="Minnesota"/>
    <s v="Minneapolis"/>
    <s v="Men's Athletic Footwear"/>
    <n v="38"/>
    <n v="52"/>
    <n v="1976"/>
    <n v="790.40000000000009"/>
    <n v="0.4"/>
    <x v="2"/>
  </r>
  <r>
    <x v="0"/>
    <n v="1185732"/>
    <x v="689"/>
    <s v="Midwest"/>
    <s v="Minnesota"/>
    <s v="Minneapolis"/>
    <s v="Women's Street Footwear"/>
    <n v="36"/>
    <n v="38"/>
    <n v="1368"/>
    <n v="547.20000000000005"/>
    <n v="0.4"/>
    <x v="2"/>
  </r>
  <r>
    <x v="0"/>
    <n v="1185732"/>
    <x v="690"/>
    <s v="Midwest"/>
    <s v="Minnesota"/>
    <s v="Minneapolis"/>
    <s v="Women's Athletic Footwear"/>
    <n v="38"/>
    <n v="45"/>
    <n v="1710"/>
    <n v="837.90000000000009"/>
    <n v="0.49000000000000005"/>
    <x v="2"/>
  </r>
  <r>
    <x v="0"/>
    <n v="1185732"/>
    <x v="691"/>
    <s v="Midwest"/>
    <s v="Minnesota"/>
    <s v="Minneapolis"/>
    <s v="Men's Apparel"/>
    <n v="52"/>
    <n v="34"/>
    <n v="1768"/>
    <n v="742.56"/>
    <n v="0.42"/>
    <x v="2"/>
  </r>
  <r>
    <x v="0"/>
    <n v="1185732"/>
    <x v="692"/>
    <s v="Midwest"/>
    <s v="Minnesota"/>
    <s v="Minneapolis"/>
    <s v="Women's Apparel"/>
    <n v="59"/>
    <n v="61"/>
    <n v="3599"/>
    <n v="2159.4"/>
    <n v="0.6"/>
    <x v="2"/>
  </r>
  <r>
    <x v="0"/>
    <n v="1185732"/>
    <x v="155"/>
    <s v="Midwest"/>
    <s v="Minnesota"/>
    <s v="Minneapolis"/>
    <s v="Men's Street Footwear"/>
    <n v="50"/>
    <n v="124"/>
    <n v="6200"/>
    <n v="3100"/>
    <n v="0.5"/>
    <x v="2"/>
  </r>
  <r>
    <x v="0"/>
    <n v="1185732"/>
    <x v="156"/>
    <s v="Midwest"/>
    <s v="Minnesota"/>
    <s v="Minneapolis"/>
    <s v="Men's Athletic Footwear"/>
    <n v="42"/>
    <n v="77"/>
    <n v="3234"/>
    <n v="1455.3"/>
    <n v="0.44999999999999996"/>
    <x v="2"/>
  </r>
  <r>
    <x v="0"/>
    <n v="1185732"/>
    <x v="157"/>
    <s v="Midwest"/>
    <s v="Minnesota"/>
    <s v="Minneapolis"/>
    <s v="Women's Street Footwear"/>
    <n v="44"/>
    <n v="56"/>
    <n v="2464"/>
    <n v="1010.2399999999999"/>
    <n v="0.41"/>
    <x v="2"/>
  </r>
  <r>
    <x v="0"/>
    <n v="1185732"/>
    <x v="158"/>
    <s v="Midwest"/>
    <s v="Minnesota"/>
    <s v="Minneapolis"/>
    <s v="Women's Athletic Footwear"/>
    <n v="44"/>
    <n v="49"/>
    <n v="2156"/>
    <n v="1056.44"/>
    <n v="0.49000000000000005"/>
    <x v="2"/>
  </r>
  <r>
    <x v="0"/>
    <n v="1185732"/>
    <x v="159"/>
    <s v="Midwest"/>
    <s v="Minnesota"/>
    <s v="Minneapolis"/>
    <s v="Men's Apparel"/>
    <n v="54"/>
    <n v="44"/>
    <n v="2376"/>
    <n v="974.16"/>
    <n v="0.41"/>
    <x v="2"/>
  </r>
  <r>
    <x v="0"/>
    <n v="1185732"/>
    <x v="160"/>
    <s v="Midwest"/>
    <s v="Minnesota"/>
    <s v="Minneapolis"/>
    <s v="Women's Apparel"/>
    <n v="54"/>
    <n v="77"/>
    <n v="4158"/>
    <n v="2370.0600000000004"/>
    <n v="0.57000000000000006"/>
    <x v="2"/>
  </r>
  <r>
    <x v="4"/>
    <n v="1189833"/>
    <x v="161"/>
    <s v="Midwest"/>
    <s v="Minnesota"/>
    <s v="Minneapolis"/>
    <s v="Men's Street Footwear"/>
    <n v="32"/>
    <n v="119"/>
    <n v="3808"/>
    <n v="2208.6400000000003"/>
    <n v="0.58000000000000007"/>
    <x v="2"/>
  </r>
  <r>
    <x v="4"/>
    <n v="1189833"/>
    <x v="162"/>
    <s v="Midwest"/>
    <s v="Minnesota"/>
    <s v="Minneapolis"/>
    <s v="Men's Athletic Footwear"/>
    <n v="43"/>
    <n v="128"/>
    <n v="5504"/>
    <n v="2311.6799999999998"/>
    <n v="0.42"/>
    <x v="2"/>
  </r>
  <r>
    <x v="4"/>
    <n v="1189833"/>
    <x v="163"/>
    <s v="Midwest"/>
    <s v="Minnesota"/>
    <s v="Minneapolis"/>
    <s v="Women's Street Footwear"/>
    <n v="41"/>
    <n v="119"/>
    <n v="4879"/>
    <n v="2878.6100000000006"/>
    <n v="0.59000000000000008"/>
    <x v="2"/>
  </r>
  <r>
    <x v="4"/>
    <n v="1189833"/>
    <x v="164"/>
    <s v="Midwest"/>
    <s v="Minnesota"/>
    <s v="Minneapolis"/>
    <s v="Women's Athletic Footwear"/>
    <n v="44"/>
    <n v="98"/>
    <n v="4312"/>
    <n v="2242.2400000000002"/>
    <n v="0.52"/>
    <x v="2"/>
  </r>
  <r>
    <x v="4"/>
    <n v="1189833"/>
    <x v="165"/>
    <s v="Midwest"/>
    <s v="Montana"/>
    <s v="Billings"/>
    <s v="Men's Apparel"/>
    <n v="47"/>
    <n v="77"/>
    <n v="3619"/>
    <n v="2714.2500000000005"/>
    <n v="0.75000000000000011"/>
    <x v="2"/>
  </r>
  <r>
    <x v="4"/>
    <n v="1189833"/>
    <x v="166"/>
    <s v="Midwest"/>
    <s v="Montana"/>
    <s v="Billings"/>
    <s v="Women's Apparel"/>
    <n v="43"/>
    <n v="138"/>
    <n v="5934"/>
    <n v="2314.2600000000002"/>
    <n v="0.39"/>
    <x v="2"/>
  </r>
  <r>
    <x v="4"/>
    <n v="1189833"/>
    <x v="167"/>
    <s v="Midwest"/>
    <s v="Montana"/>
    <s v="Billings"/>
    <s v="Men's Street Footwear"/>
    <n v="34"/>
    <n v="158"/>
    <n v="5372"/>
    <n v="3062.0400000000004"/>
    <n v="0.57000000000000006"/>
    <x v="2"/>
  </r>
  <r>
    <x v="4"/>
    <n v="1189833"/>
    <x v="168"/>
    <s v="Midwest"/>
    <s v="Montana"/>
    <s v="Billings"/>
    <s v="Men's Athletic Footwear"/>
    <n v="42"/>
    <n v="123"/>
    <n v="5166"/>
    <n v="2324.6999999999998"/>
    <n v="0.44999999999999996"/>
    <x v="2"/>
  </r>
  <r>
    <x v="4"/>
    <n v="1189833"/>
    <x v="169"/>
    <s v="Midwest"/>
    <s v="Montana"/>
    <s v="Billings"/>
    <s v="Women's Street Footwear"/>
    <n v="43"/>
    <n v="122"/>
    <n v="5246"/>
    <n v="2990.2200000000003"/>
    <n v="0.57000000000000006"/>
    <x v="2"/>
  </r>
  <r>
    <x v="4"/>
    <n v="1189833"/>
    <x v="170"/>
    <s v="Midwest"/>
    <s v="Montana"/>
    <s v="Billings"/>
    <s v="Women's Athletic Footwear"/>
    <n v="44"/>
    <n v="81"/>
    <n v="3564"/>
    <n v="1960.1999999999998"/>
    <n v="0.54999999999999993"/>
    <x v="2"/>
  </r>
  <r>
    <x v="4"/>
    <n v="1189833"/>
    <x v="171"/>
    <s v="Midwest"/>
    <s v="Montana"/>
    <s v="Billings"/>
    <s v="Men's Apparel"/>
    <n v="48"/>
    <n v="59"/>
    <n v="2832"/>
    <n v="2039.0400000000002"/>
    <n v="0.72000000000000008"/>
    <x v="2"/>
  </r>
  <r>
    <x v="4"/>
    <n v="1189833"/>
    <x v="172"/>
    <s v="Midwest"/>
    <s v="Montana"/>
    <s v="Billings"/>
    <s v="Women's Apparel"/>
    <n v="43"/>
    <n v="119"/>
    <n v="5117"/>
    <n v="1893.29"/>
    <n v="0.37"/>
    <x v="2"/>
  </r>
  <r>
    <x v="4"/>
    <n v="1189833"/>
    <x v="173"/>
    <s v="Midwest"/>
    <s v="Montana"/>
    <s v="Billings"/>
    <s v="Men's Street Footwear"/>
    <n v="32"/>
    <n v="173"/>
    <n v="5536"/>
    <n v="3044.8"/>
    <n v="0.55000000000000004"/>
    <x v="2"/>
  </r>
  <r>
    <x v="4"/>
    <n v="1189833"/>
    <x v="174"/>
    <s v="Midwest"/>
    <s v="Montana"/>
    <s v="Billings"/>
    <s v="Men's Athletic Footwear"/>
    <n v="41"/>
    <n v="115"/>
    <n v="4715"/>
    <n v="1933.1499999999999"/>
    <n v="0.41"/>
    <x v="2"/>
  </r>
  <r>
    <x v="4"/>
    <n v="1189833"/>
    <x v="175"/>
    <s v="Midwest"/>
    <s v="Montana"/>
    <s v="Billings"/>
    <s v="Women's Street Footwear"/>
    <n v="42"/>
    <n v="128"/>
    <n v="5376"/>
    <n v="3064.32"/>
    <n v="0.57000000000000006"/>
    <x v="2"/>
  </r>
  <r>
    <x v="4"/>
    <n v="1189833"/>
    <x v="176"/>
    <s v="Midwest"/>
    <s v="Montana"/>
    <s v="Billings"/>
    <s v="Women's Athletic Footwear"/>
    <n v="44"/>
    <n v="91"/>
    <n v="4004"/>
    <n v="2122.12"/>
    <n v="0.53"/>
    <x v="2"/>
  </r>
  <r>
    <x v="4"/>
    <n v="1189833"/>
    <x v="177"/>
    <s v="Midwest"/>
    <s v="Montana"/>
    <s v="Billings"/>
    <s v="Men's Apparel"/>
    <n v="48"/>
    <n v="60"/>
    <n v="2880"/>
    <n v="2044.8000000000002"/>
    <n v="0.71000000000000008"/>
    <x v="2"/>
  </r>
  <r>
    <x v="4"/>
    <n v="1189833"/>
    <x v="178"/>
    <s v="Midwest"/>
    <s v="Montana"/>
    <s v="Billings"/>
    <s v="Women's Apparel"/>
    <n v="42"/>
    <n v="112"/>
    <n v="4704"/>
    <n v="1834.5600000000002"/>
    <n v="0.39"/>
    <x v="2"/>
  </r>
  <r>
    <x v="4"/>
    <n v="1189833"/>
    <x v="179"/>
    <s v="Midwest"/>
    <s v="Montana"/>
    <s v="Billings"/>
    <s v="Men's Street Footwear"/>
    <n v="44"/>
    <n v="161"/>
    <n v="7084"/>
    <n v="4179.5600000000004"/>
    <n v="0.59000000000000008"/>
    <x v="2"/>
  </r>
  <r>
    <x v="4"/>
    <n v="1189833"/>
    <x v="180"/>
    <s v="Midwest"/>
    <s v="Montana"/>
    <s v="Billings"/>
    <s v="Men's Athletic Footwear"/>
    <n v="43"/>
    <n v="101"/>
    <n v="4343"/>
    <n v="1954.35"/>
    <n v="0.44999999999999996"/>
    <x v="2"/>
  </r>
  <r>
    <x v="4"/>
    <n v="1189833"/>
    <x v="181"/>
    <s v="Midwest"/>
    <s v="Montana"/>
    <s v="Billings"/>
    <s v="Women's Street Footwear"/>
    <n v="44"/>
    <n v="120"/>
    <n v="5280"/>
    <n v="3168"/>
    <n v="0.6"/>
    <x v="2"/>
  </r>
  <r>
    <x v="4"/>
    <n v="1189833"/>
    <x v="182"/>
    <s v="Midwest"/>
    <s v="Montana"/>
    <s v="Billings"/>
    <s v="Women's Athletic Footwear"/>
    <n v="36"/>
    <n v="78"/>
    <n v="2808"/>
    <n v="1404"/>
    <n v="0.5"/>
    <x v="2"/>
  </r>
  <r>
    <x v="4"/>
    <n v="1189833"/>
    <x v="183"/>
    <s v="Midwest"/>
    <s v="Montana"/>
    <s v="Billings"/>
    <s v="Men's Apparel"/>
    <n v="44"/>
    <n v="56"/>
    <n v="2464"/>
    <n v="1823.3600000000004"/>
    <n v="0.7400000000000001"/>
    <x v="2"/>
  </r>
  <r>
    <x v="4"/>
    <n v="1189833"/>
    <x v="184"/>
    <s v="Midwest"/>
    <s v="Montana"/>
    <s v="Billings"/>
    <s v="Women's Apparel"/>
    <n v="55"/>
    <n v="101"/>
    <n v="5555"/>
    <n v="2166.4500000000003"/>
    <n v="0.39"/>
    <x v="2"/>
  </r>
  <r>
    <x v="4"/>
    <n v="1189833"/>
    <x v="185"/>
    <s v="Midwest"/>
    <s v="Montana"/>
    <s v="Billings"/>
    <s v="Men's Street Footwear"/>
    <n v="39"/>
    <n v="150"/>
    <n v="5850"/>
    <n v="3334.5000000000005"/>
    <n v="0.57000000000000006"/>
    <x v="2"/>
  </r>
  <r>
    <x v="4"/>
    <n v="1189833"/>
    <x v="186"/>
    <s v="Midwest"/>
    <s v="Montana"/>
    <s v="Billings"/>
    <s v="Men's Athletic Footwear"/>
    <n v="41"/>
    <n v="106"/>
    <n v="4346"/>
    <n v="1912.24"/>
    <n v="0.44"/>
    <x v="2"/>
  </r>
  <r>
    <x v="4"/>
    <n v="1189833"/>
    <x v="187"/>
    <s v="Midwest"/>
    <s v="Montana"/>
    <s v="Billings"/>
    <s v="Women's Street Footwear"/>
    <n v="44"/>
    <n v="111"/>
    <n v="4884"/>
    <n v="2686.2000000000003"/>
    <n v="0.55000000000000004"/>
    <x v="2"/>
  </r>
  <r>
    <x v="4"/>
    <n v="1189833"/>
    <x v="188"/>
    <s v="Midwest"/>
    <s v="Montana"/>
    <s v="Billings"/>
    <s v="Women's Athletic Footwear"/>
    <n v="38"/>
    <n v="88"/>
    <n v="3344"/>
    <n v="1772.3200000000002"/>
    <n v="0.53"/>
    <x v="2"/>
  </r>
  <r>
    <x v="4"/>
    <n v="1189833"/>
    <x v="189"/>
    <s v="Midwest"/>
    <s v="Montana"/>
    <s v="Billings"/>
    <s v="Men's Apparel"/>
    <n v="41"/>
    <n v="61"/>
    <n v="2501"/>
    <n v="1850.7400000000002"/>
    <n v="0.7400000000000001"/>
    <x v="2"/>
  </r>
  <r>
    <x v="4"/>
    <n v="1189833"/>
    <x v="190"/>
    <s v="Midwest"/>
    <s v="Montana"/>
    <s v="Billings"/>
    <s v="Women's Apparel"/>
    <n v="59"/>
    <n v="108"/>
    <n v="6372"/>
    <n v="2421.36"/>
    <n v="0.38"/>
    <x v="2"/>
  </r>
  <r>
    <x v="4"/>
    <n v="1189833"/>
    <x v="191"/>
    <s v="Midwest"/>
    <s v="Montana"/>
    <s v="Billings"/>
    <s v="Men's Street Footwear"/>
    <n v="36"/>
    <n v="169"/>
    <n v="6084"/>
    <n v="3589.5600000000004"/>
    <n v="0.59000000000000008"/>
    <x v="2"/>
  </r>
  <r>
    <x v="4"/>
    <n v="1189833"/>
    <x v="192"/>
    <s v="Midwest"/>
    <s v="Montana"/>
    <s v="Billings"/>
    <s v="Men's Athletic Footwear"/>
    <n v="42"/>
    <n v="147"/>
    <n v="6174"/>
    <n v="2531.3399999999997"/>
    <n v="0.41"/>
    <x v="2"/>
  </r>
  <r>
    <x v="4"/>
    <n v="1189833"/>
    <x v="193"/>
    <s v="Midwest"/>
    <s v="Montana"/>
    <s v="Billings"/>
    <s v="Women's Street Footwear"/>
    <n v="44"/>
    <n v="165"/>
    <n v="7260"/>
    <n v="3993.0000000000005"/>
    <n v="0.55000000000000004"/>
    <x v="2"/>
  </r>
  <r>
    <x v="4"/>
    <n v="1189833"/>
    <x v="194"/>
    <s v="Midwest"/>
    <s v="Montana"/>
    <s v="Billings"/>
    <s v="Women's Athletic Footwear"/>
    <n v="38"/>
    <n v="106"/>
    <n v="4028"/>
    <n v="2134.84"/>
    <n v="0.53"/>
    <x v="2"/>
  </r>
  <r>
    <x v="4"/>
    <n v="1189833"/>
    <x v="195"/>
    <s v="Midwest"/>
    <s v="Montana"/>
    <s v="Billings"/>
    <s v="Men's Apparel"/>
    <n v="41"/>
    <n v="75"/>
    <n v="3075"/>
    <n v="2275.5000000000005"/>
    <n v="0.7400000000000001"/>
    <x v="2"/>
  </r>
  <r>
    <x v="4"/>
    <n v="1189833"/>
    <x v="196"/>
    <s v="Midwest"/>
    <s v="Montana"/>
    <s v="Billings"/>
    <s v="Women's Apparel"/>
    <n v="55"/>
    <n v="150"/>
    <n v="8250"/>
    <n v="2970"/>
    <n v="0.36"/>
    <x v="2"/>
  </r>
  <r>
    <x v="4"/>
    <n v="1189833"/>
    <x v="197"/>
    <s v="Midwest"/>
    <s v="Montana"/>
    <s v="Billings"/>
    <s v="Men's Street Footwear"/>
    <n v="37"/>
    <n v="203"/>
    <n v="7511"/>
    <n v="4431.4900000000007"/>
    <n v="0.59000000000000008"/>
    <x v="2"/>
  </r>
  <r>
    <x v="4"/>
    <n v="1189833"/>
    <x v="198"/>
    <s v="Midwest"/>
    <s v="Montana"/>
    <s v="Billings"/>
    <s v="Men's Athletic Footwear"/>
    <n v="41"/>
    <n v="156"/>
    <n v="6396"/>
    <n v="2750.2799999999997"/>
    <n v="0.43"/>
    <x v="2"/>
  </r>
  <r>
    <x v="4"/>
    <n v="1189833"/>
    <x v="199"/>
    <s v="Midwest"/>
    <s v="Montana"/>
    <s v="Billings"/>
    <s v="Women's Street Footwear"/>
    <n v="44"/>
    <n v="143"/>
    <n v="6292"/>
    <n v="3712.2800000000007"/>
    <n v="0.59000000000000008"/>
    <x v="2"/>
  </r>
  <r>
    <x v="4"/>
    <n v="1189833"/>
    <x v="200"/>
    <s v="Midwest"/>
    <s v="Montana"/>
    <s v="Billings"/>
    <s v="Women's Athletic Footwear"/>
    <n v="36"/>
    <n v="113"/>
    <n v="4068"/>
    <n v="2156.04"/>
    <n v="0.53"/>
    <x v="2"/>
  </r>
  <r>
    <x v="4"/>
    <n v="1189833"/>
    <x v="201"/>
    <s v="Midwest"/>
    <s v="Montana"/>
    <s v="Billings"/>
    <s v="Men's Apparel"/>
    <n v="42"/>
    <n v="124"/>
    <n v="5208"/>
    <n v="3645.6000000000004"/>
    <n v="0.70000000000000007"/>
    <x v="2"/>
  </r>
  <r>
    <x v="4"/>
    <n v="1189833"/>
    <x v="202"/>
    <s v="Midwest"/>
    <s v="Montana"/>
    <s v="Billings"/>
    <s v="Women's Apparel"/>
    <n v="58"/>
    <n v="143"/>
    <n v="8294"/>
    <n v="2902.8999999999996"/>
    <n v="0.35"/>
    <x v="2"/>
  </r>
  <r>
    <x v="4"/>
    <n v="1189833"/>
    <x v="203"/>
    <s v="Midwest"/>
    <s v="Montana"/>
    <s v="Billings"/>
    <s v="Men's Street Footwear"/>
    <n v="42"/>
    <n v="203"/>
    <n v="8526"/>
    <n v="4945.0800000000008"/>
    <n v="0.58000000000000007"/>
    <x v="2"/>
  </r>
  <r>
    <x v="4"/>
    <n v="1189833"/>
    <x v="204"/>
    <s v="Midwest"/>
    <s v="Montana"/>
    <s v="Billings"/>
    <s v="Men's Athletic Footwear"/>
    <n v="54"/>
    <n v="188"/>
    <n v="10152"/>
    <n v="4365.3599999999997"/>
    <n v="0.43"/>
    <x v="2"/>
  </r>
  <r>
    <x v="4"/>
    <n v="1189833"/>
    <x v="205"/>
    <s v="Midwest"/>
    <s v="Montana"/>
    <s v="Billings"/>
    <s v="Women's Street Footwear"/>
    <n v="49"/>
    <n v="130"/>
    <n v="6370"/>
    <n v="3758.3000000000006"/>
    <n v="0.59000000000000008"/>
    <x v="2"/>
  </r>
  <r>
    <x v="4"/>
    <n v="1189833"/>
    <x v="206"/>
    <s v="Midwest"/>
    <s v="Montana"/>
    <s v="Billings"/>
    <s v="Women's Athletic Footwear"/>
    <n v="41"/>
    <n v="106"/>
    <n v="4346"/>
    <n v="2346.84"/>
    <n v="0.54"/>
    <x v="2"/>
  </r>
  <r>
    <x v="4"/>
    <n v="1189833"/>
    <x v="207"/>
    <s v="Midwest"/>
    <s v="Montana"/>
    <s v="Billings"/>
    <s v="Men's Apparel"/>
    <n v="52"/>
    <n v="106"/>
    <n v="5512"/>
    <n v="3858.4000000000005"/>
    <n v="0.70000000000000007"/>
    <x v="2"/>
  </r>
  <r>
    <x v="4"/>
    <n v="1189833"/>
    <x v="208"/>
    <s v="Midwest"/>
    <s v="Montana"/>
    <s v="Billings"/>
    <s v="Women's Apparel"/>
    <n v="56"/>
    <n v="112"/>
    <n v="6272"/>
    <n v="2383.36"/>
    <n v="0.38"/>
    <x v="2"/>
  </r>
  <r>
    <x v="4"/>
    <n v="1189833"/>
    <x v="209"/>
    <s v="Midwest"/>
    <s v="Montana"/>
    <s v="Billings"/>
    <s v="Men's Street Footwear"/>
    <n v="41"/>
    <n v="180"/>
    <n v="7380"/>
    <n v="4280.4000000000005"/>
    <n v="0.58000000000000007"/>
    <x v="2"/>
  </r>
  <r>
    <x v="4"/>
    <n v="1189833"/>
    <x v="210"/>
    <s v="Midwest"/>
    <s v="Montana"/>
    <s v="Billings"/>
    <s v="Men's Athletic Footwear"/>
    <n v="48"/>
    <n v="156"/>
    <n v="7488"/>
    <n v="3294.72"/>
    <n v="0.44"/>
    <x v="2"/>
  </r>
  <r>
    <x v="4"/>
    <n v="1189833"/>
    <x v="211"/>
    <s v="Midwest"/>
    <s v="Montana"/>
    <s v="Billings"/>
    <s v="Women's Street Footwear"/>
    <n v="42"/>
    <n v="117"/>
    <n v="4914"/>
    <n v="2751.84"/>
    <n v="0.56000000000000005"/>
    <x v="2"/>
  </r>
  <r>
    <x v="4"/>
    <n v="1189833"/>
    <x v="212"/>
    <s v="Midwest"/>
    <s v="Montana"/>
    <s v="Billings"/>
    <s v="Women's Athletic Footwear"/>
    <n v="41"/>
    <n v="116"/>
    <n v="4756"/>
    <n v="2615.7999999999997"/>
    <n v="0.54999999999999993"/>
    <x v="2"/>
  </r>
  <r>
    <x v="4"/>
    <n v="1189833"/>
    <x v="213"/>
    <s v="Midwest"/>
    <s v="Montana"/>
    <s v="Billings"/>
    <s v="Men's Apparel"/>
    <n v="50"/>
    <n v="100"/>
    <n v="5000"/>
    <n v="3650.0000000000005"/>
    <n v="0.73000000000000009"/>
    <x v="2"/>
  </r>
  <r>
    <x v="4"/>
    <n v="1189833"/>
    <x v="693"/>
    <s v="Midwest"/>
    <s v="Montana"/>
    <s v="Billings"/>
    <s v="Women's Apparel"/>
    <n v="59"/>
    <n v="122"/>
    <n v="7198"/>
    <n v="2879.2000000000003"/>
    <n v="0.4"/>
    <x v="2"/>
  </r>
  <r>
    <x v="4"/>
    <n v="1189833"/>
    <x v="694"/>
    <s v="Midwest"/>
    <s v="Montana"/>
    <s v="Billings"/>
    <s v="Men's Street Footwear"/>
    <n v="44"/>
    <n v="160"/>
    <n v="7040"/>
    <n v="3942.4000000000005"/>
    <n v="0.56000000000000005"/>
    <x v="2"/>
  </r>
  <r>
    <x v="4"/>
    <n v="1189833"/>
    <x v="695"/>
    <s v="Midwest"/>
    <s v="Montana"/>
    <s v="Billings"/>
    <s v="Men's Athletic Footwear"/>
    <n v="49"/>
    <n v="160"/>
    <n v="7840"/>
    <n v="3371.2"/>
    <n v="0.43"/>
    <x v="2"/>
  </r>
  <r>
    <x v="4"/>
    <n v="1189833"/>
    <x v="696"/>
    <s v="Midwest"/>
    <s v="Montana"/>
    <s v="Billings"/>
    <s v="Women's Street Footwear"/>
    <n v="41"/>
    <n v="116"/>
    <n v="4756"/>
    <n v="2710.92"/>
    <n v="0.57000000000000006"/>
    <x v="2"/>
  </r>
  <r>
    <x v="4"/>
    <n v="1189833"/>
    <x v="697"/>
    <s v="Midwest"/>
    <s v="Montana"/>
    <s v="Billings"/>
    <s v="Women's Athletic Footwear"/>
    <n v="44"/>
    <n v="105"/>
    <n v="4620"/>
    <n v="2402.4"/>
    <n v="0.52"/>
    <x v="2"/>
  </r>
  <r>
    <x v="4"/>
    <n v="1189833"/>
    <x v="698"/>
    <s v="Midwest"/>
    <s v="Montana"/>
    <s v="Billings"/>
    <s v="Men's Apparel"/>
    <n v="54"/>
    <n v="98"/>
    <n v="5292"/>
    <n v="3969.0000000000005"/>
    <n v="0.75000000000000011"/>
    <x v="2"/>
  </r>
  <r>
    <x v="4"/>
    <n v="1189833"/>
    <x v="699"/>
    <s v="Midwest"/>
    <s v="Montana"/>
    <s v="Billings"/>
    <s v="Women's Apparel"/>
    <n v="58"/>
    <n v="108"/>
    <n v="6264"/>
    <n v="2442.96"/>
    <n v="0.39"/>
    <x v="2"/>
  </r>
  <r>
    <x v="4"/>
    <n v="1189833"/>
    <x v="700"/>
    <s v="Midwest"/>
    <s v="Montana"/>
    <s v="Billings"/>
    <s v="Men's Street Footwear"/>
    <n v="38"/>
    <n v="167"/>
    <n v="6346"/>
    <n v="3744.1400000000003"/>
    <n v="0.59000000000000008"/>
    <x v="2"/>
  </r>
  <r>
    <x v="4"/>
    <n v="1189833"/>
    <x v="701"/>
    <s v="Midwest"/>
    <s v="Montana"/>
    <s v="Billings"/>
    <s v="Men's Athletic Footwear"/>
    <n v="42"/>
    <n v="173"/>
    <n v="7266"/>
    <n v="2979.06"/>
    <n v="0.41"/>
    <x v="2"/>
  </r>
  <r>
    <x v="4"/>
    <n v="1189833"/>
    <x v="702"/>
    <s v="Midwest"/>
    <s v="Montana"/>
    <s v="Billings"/>
    <s v="Women's Street Footwear"/>
    <n v="37"/>
    <n v="123"/>
    <n v="4551"/>
    <n v="2594.0700000000002"/>
    <n v="0.57000000000000006"/>
    <x v="2"/>
  </r>
  <r>
    <x v="4"/>
    <n v="1189833"/>
    <x v="703"/>
    <s v="Midwest"/>
    <s v="Montana"/>
    <s v="Billings"/>
    <s v="Women's Athletic Footwear"/>
    <n v="39"/>
    <n v="119"/>
    <n v="4641"/>
    <n v="2552.5499999999997"/>
    <n v="0.54999999999999993"/>
    <x v="2"/>
  </r>
  <r>
    <x v="4"/>
    <n v="1189833"/>
    <x v="704"/>
    <s v="Midwest"/>
    <s v="Montana"/>
    <s v="Billings"/>
    <s v="Men's Apparel"/>
    <n v="51"/>
    <n v="113"/>
    <n v="5763"/>
    <n v="4264.6200000000008"/>
    <n v="0.7400000000000001"/>
    <x v="2"/>
  </r>
  <r>
    <x v="4"/>
    <n v="1189833"/>
    <x v="705"/>
    <s v="Midwest"/>
    <s v="Montana"/>
    <s v="Billings"/>
    <s v="Women's Apparel"/>
    <n v="56"/>
    <n v="133"/>
    <n v="7448"/>
    <n v="2830.2400000000002"/>
    <n v="0.38"/>
    <x v="2"/>
  </r>
  <r>
    <x v="4"/>
    <n v="1189833"/>
    <x v="706"/>
    <s v="Midwest"/>
    <s v="Montana"/>
    <s v="Billings"/>
    <s v="Men's Street Footwear"/>
    <n v="41"/>
    <n v="196"/>
    <n v="8036"/>
    <n v="4500.1600000000008"/>
    <n v="0.56000000000000005"/>
    <x v="2"/>
  </r>
  <r>
    <x v="4"/>
    <n v="1189833"/>
    <x v="707"/>
    <s v="Midwest"/>
    <s v="Montana"/>
    <s v="Billings"/>
    <s v="Men's Athletic Footwear"/>
    <n v="45"/>
    <n v="182"/>
    <n v="8190"/>
    <n v="3521.7"/>
    <n v="0.43"/>
    <x v="2"/>
  </r>
  <r>
    <x v="4"/>
    <n v="1189833"/>
    <x v="708"/>
    <s v="Midwest"/>
    <s v="Montana"/>
    <s v="Billings"/>
    <s v="Women's Street Footwear"/>
    <n v="42"/>
    <n v="133"/>
    <n v="5586"/>
    <n v="3351.6"/>
    <n v="0.6"/>
    <x v="2"/>
  </r>
  <r>
    <x v="4"/>
    <n v="1189833"/>
    <x v="709"/>
    <s v="Midwest"/>
    <s v="Montana"/>
    <s v="Billings"/>
    <s v="Women's Athletic Footwear"/>
    <n v="43"/>
    <n v="143"/>
    <n v="6149"/>
    <n v="3135.9900000000002"/>
    <n v="0.51"/>
    <x v="2"/>
  </r>
  <r>
    <x v="4"/>
    <n v="1189833"/>
    <x v="710"/>
    <s v="Midwest"/>
    <s v="Montana"/>
    <s v="Billings"/>
    <s v="Men's Apparel"/>
    <n v="53"/>
    <n v="120"/>
    <n v="6360"/>
    <n v="4642.8"/>
    <n v="0.73000000000000009"/>
    <x v="2"/>
  </r>
  <r>
    <x v="4"/>
    <n v="1189833"/>
    <x v="214"/>
    <s v="Midwest"/>
    <s v="Montana"/>
    <s v="Billings"/>
    <s v="Women's Apparel"/>
    <n v="55"/>
    <n v="130"/>
    <n v="7150"/>
    <n v="2860"/>
    <n v="0.4"/>
    <x v="2"/>
  </r>
  <r>
    <x v="2"/>
    <n v="1197831"/>
    <x v="215"/>
    <s v="Midwest"/>
    <s v="Montana"/>
    <s v="Billings"/>
    <s v="Men's Street Footwear"/>
    <n v="18"/>
    <n v="210"/>
    <n v="3780"/>
    <n v="1890"/>
    <n v="0.5"/>
    <x v="2"/>
  </r>
  <r>
    <x v="2"/>
    <n v="1197831"/>
    <x v="216"/>
    <s v="Midwest"/>
    <s v="Montana"/>
    <s v="Billings"/>
    <s v="Men's Athletic Footwear"/>
    <n v="29"/>
    <n v="182"/>
    <n v="5278"/>
    <n v="2427.8799999999997"/>
    <n v="0.45999999999999996"/>
    <x v="2"/>
  </r>
  <r>
    <x v="2"/>
    <n v="1197831"/>
    <x v="217"/>
    <s v="Midwest"/>
    <s v="Montana"/>
    <s v="Billings"/>
    <s v="Women's Street Footwear"/>
    <n v="27"/>
    <n v="130"/>
    <n v="3510"/>
    <n v="1579.4999999999998"/>
    <n v="0.44999999999999996"/>
    <x v="2"/>
  </r>
  <r>
    <x v="2"/>
    <n v="1197831"/>
    <x v="218"/>
    <s v="Midwest"/>
    <s v="Montana"/>
    <s v="Billings"/>
    <s v="Women's Athletic Footwear"/>
    <n v="32"/>
    <n v="135"/>
    <n v="4320"/>
    <n v="2462.4"/>
    <n v="0.57000000000000006"/>
    <x v="2"/>
  </r>
  <r>
    <x v="2"/>
    <n v="1197831"/>
    <x v="219"/>
    <s v="South"/>
    <s v="Tennessee"/>
    <s v="Knoxville"/>
    <s v="Men's Apparel"/>
    <n v="39"/>
    <n v="95"/>
    <n v="3705"/>
    <n v="1482"/>
    <n v="0.4"/>
    <x v="2"/>
  </r>
  <r>
    <x v="2"/>
    <n v="1197831"/>
    <x v="220"/>
    <s v="South"/>
    <s v="Tennessee"/>
    <s v="Knoxville"/>
    <s v="Women's Apparel"/>
    <n v="33"/>
    <n v="125"/>
    <n v="4125"/>
    <n v="2681.25"/>
    <n v="0.65"/>
    <x v="2"/>
  </r>
  <r>
    <x v="2"/>
    <n v="1197831"/>
    <x v="221"/>
    <s v="South"/>
    <s v="Tennessee"/>
    <s v="Knoxville"/>
    <s v="Men's Street Footwear"/>
    <n v="24"/>
    <n v="169"/>
    <n v="4056"/>
    <n v="2028"/>
    <n v="0.5"/>
    <x v="2"/>
  </r>
  <r>
    <x v="2"/>
    <n v="1197831"/>
    <x v="222"/>
    <s v="South"/>
    <s v="Tennessee"/>
    <s v="Knoxville"/>
    <s v="Men's Athletic Footwear"/>
    <n v="33"/>
    <n v="181"/>
    <n v="5973"/>
    <n v="2867.04"/>
    <n v="0.48"/>
    <x v="2"/>
  </r>
  <r>
    <x v="2"/>
    <n v="1197831"/>
    <x v="223"/>
    <s v="South"/>
    <s v="Tennessee"/>
    <s v="Knoxville"/>
    <s v="Women's Street Footwear"/>
    <n v="32"/>
    <n v="122"/>
    <n v="3904"/>
    <n v="1873.9199999999998"/>
    <n v="0.48"/>
    <x v="2"/>
  </r>
  <r>
    <x v="2"/>
    <n v="1197831"/>
    <x v="224"/>
    <s v="South"/>
    <s v="Tennessee"/>
    <s v="Knoxville"/>
    <s v="Women's Athletic Footwear"/>
    <n v="33"/>
    <n v="108"/>
    <n v="3564"/>
    <n v="2138.4"/>
    <n v="0.6"/>
    <x v="2"/>
  </r>
  <r>
    <x v="2"/>
    <n v="1197831"/>
    <x v="225"/>
    <s v="South"/>
    <s v="Tennessee"/>
    <s v="Knoxville"/>
    <s v="Men's Apparel"/>
    <n v="37"/>
    <n v="83"/>
    <n v="3071"/>
    <n v="1259.1099999999999"/>
    <n v="0.41"/>
    <x v="2"/>
  </r>
  <r>
    <x v="2"/>
    <n v="1197831"/>
    <x v="226"/>
    <s v="South"/>
    <s v="Tennessee"/>
    <s v="Knoxville"/>
    <s v="Women's Apparel"/>
    <n v="32"/>
    <n v="133"/>
    <n v="4256"/>
    <n v="2723.84"/>
    <n v="0.64"/>
    <x v="2"/>
  </r>
  <r>
    <x v="2"/>
    <n v="1197831"/>
    <x v="227"/>
    <s v="South"/>
    <s v="Tennessee"/>
    <s v="Knoxville"/>
    <s v="Men's Street Footwear"/>
    <n v="27"/>
    <n v="189"/>
    <n v="5103"/>
    <n v="2602.5300000000002"/>
    <n v="0.51"/>
    <x v="2"/>
  </r>
  <r>
    <x v="2"/>
    <n v="1197831"/>
    <x v="228"/>
    <s v="South"/>
    <s v="Tennessee"/>
    <s v="Knoxville"/>
    <s v="Men's Athletic Footwear"/>
    <n v="37"/>
    <n v="163"/>
    <n v="6031"/>
    <n v="3136.12"/>
    <n v="0.52"/>
    <x v="2"/>
  </r>
  <r>
    <x v="2"/>
    <n v="1197831"/>
    <x v="711"/>
    <s v="South"/>
    <s v="Tennessee"/>
    <s v="Knoxville"/>
    <s v="Women's Street Footwear"/>
    <n v="28"/>
    <n v="124"/>
    <n v="3472"/>
    <n v="1909.5999999999997"/>
    <n v="0.54999999999999993"/>
    <x v="2"/>
  </r>
  <r>
    <x v="2"/>
    <n v="1197831"/>
    <x v="712"/>
    <s v="South"/>
    <s v="Tennessee"/>
    <s v="Knoxville"/>
    <s v="Women's Athletic Footwear"/>
    <n v="33"/>
    <n v="101"/>
    <n v="3333"/>
    <n v="2133.12"/>
    <n v="0.64"/>
    <x v="2"/>
  </r>
  <r>
    <x v="2"/>
    <n v="1197831"/>
    <x v="713"/>
    <s v="South"/>
    <s v="Tennessee"/>
    <s v="Knoxville"/>
    <s v="Men's Apparel"/>
    <n v="39"/>
    <n v="69"/>
    <n v="2691"/>
    <n v="1264.77"/>
    <n v="0.47"/>
    <x v="2"/>
  </r>
  <r>
    <x v="2"/>
    <n v="1197831"/>
    <x v="714"/>
    <s v="South"/>
    <s v="Tennessee"/>
    <s v="Knoxville"/>
    <s v="Women's Apparel"/>
    <n v="33"/>
    <n v="111"/>
    <n v="3663"/>
    <n v="2417.58"/>
    <n v="0.66"/>
    <x v="2"/>
  </r>
  <r>
    <x v="2"/>
    <n v="1197831"/>
    <x v="715"/>
    <s v="South"/>
    <s v="Tennessee"/>
    <s v="Knoxville"/>
    <s v="Men's Street Footwear"/>
    <n v="19"/>
    <n v="169"/>
    <n v="3211"/>
    <n v="1605.5"/>
    <n v="0.5"/>
    <x v="2"/>
  </r>
  <r>
    <x v="2"/>
    <n v="1197831"/>
    <x v="716"/>
    <s v="South"/>
    <s v="Tennessee"/>
    <s v="Knoxville"/>
    <s v="Men's Athletic Footwear"/>
    <n v="24"/>
    <n v="176"/>
    <n v="4224"/>
    <n v="2154.2400000000002"/>
    <n v="0.51"/>
    <x v="2"/>
  </r>
  <r>
    <x v="2"/>
    <n v="1197831"/>
    <x v="717"/>
    <s v="South"/>
    <s v="Tennessee"/>
    <s v="Knoxville"/>
    <s v="Women's Street Footwear"/>
    <n v="19"/>
    <n v="135"/>
    <n v="2565"/>
    <n v="1410.7499999999998"/>
    <n v="0.54999999999999993"/>
    <x v="2"/>
  </r>
  <r>
    <x v="2"/>
    <n v="1197831"/>
    <x v="718"/>
    <s v="South"/>
    <s v="Tennessee"/>
    <s v="Knoxville"/>
    <s v="Women's Athletic Footwear"/>
    <n v="23"/>
    <n v="112"/>
    <n v="2576"/>
    <n v="1674.4"/>
    <n v="0.65"/>
    <x v="2"/>
  </r>
  <r>
    <x v="2"/>
    <n v="1197831"/>
    <x v="719"/>
    <s v="South"/>
    <s v="Tennessee"/>
    <s v="Knoxville"/>
    <s v="Men's Apparel"/>
    <n v="28"/>
    <n v="84"/>
    <n v="2352"/>
    <n v="1058.3999999999999"/>
    <n v="0.44999999999999996"/>
    <x v="2"/>
  </r>
  <r>
    <x v="2"/>
    <n v="1197831"/>
    <x v="720"/>
    <s v="South"/>
    <s v="Tennessee"/>
    <s v="Knoxville"/>
    <s v="Women's Apparel"/>
    <n v="24"/>
    <n v="161"/>
    <n v="3864"/>
    <n v="2627.52"/>
    <n v="0.68"/>
    <x v="2"/>
  </r>
  <r>
    <x v="2"/>
    <n v="1197831"/>
    <x v="721"/>
    <s v="South"/>
    <s v="Tennessee"/>
    <s v="Knoxville"/>
    <s v="Men's Street Footwear"/>
    <n v="14"/>
    <n v="189"/>
    <n v="2646"/>
    <n v="1323"/>
    <n v="0.5"/>
    <x v="2"/>
  </r>
  <r>
    <x v="2"/>
    <n v="1197831"/>
    <x v="722"/>
    <s v="South"/>
    <s v="Tennessee"/>
    <s v="Knoxville"/>
    <s v="Men's Athletic Footwear"/>
    <n v="23"/>
    <n v="218"/>
    <n v="5014"/>
    <n v="2507"/>
    <n v="0.5"/>
    <x v="2"/>
  </r>
  <r>
    <x v="2"/>
    <n v="1197831"/>
    <x v="723"/>
    <s v="South"/>
    <s v="Tennessee"/>
    <s v="Knoxville"/>
    <s v="Women's Street Footwear"/>
    <n v="19"/>
    <n v="180"/>
    <n v="3420"/>
    <n v="1846.8000000000002"/>
    <n v="0.54"/>
    <x v="2"/>
  </r>
  <r>
    <x v="2"/>
    <n v="1197831"/>
    <x v="229"/>
    <s v="South"/>
    <s v="Tennessee"/>
    <s v="Knoxville"/>
    <s v="Women's Athletic Footwear"/>
    <n v="27"/>
    <n v="142"/>
    <n v="3834"/>
    <n v="2300.4"/>
    <n v="0.6"/>
    <x v="2"/>
  </r>
  <r>
    <x v="2"/>
    <n v="1197831"/>
    <x v="230"/>
    <s v="South"/>
    <s v="Tennessee"/>
    <s v="Knoxville"/>
    <s v="Men's Apparel"/>
    <n v="41"/>
    <n v="106"/>
    <n v="4346"/>
    <n v="2129.54"/>
    <n v="0.49"/>
    <x v="2"/>
  </r>
  <r>
    <x v="2"/>
    <n v="1197831"/>
    <x v="231"/>
    <s v="South"/>
    <s v="Tennessee"/>
    <s v="Knoxville"/>
    <s v="Women's Apparel"/>
    <n v="38"/>
    <n v="202"/>
    <n v="7676"/>
    <n v="5142.92"/>
    <n v="0.67"/>
    <x v="2"/>
  </r>
  <r>
    <x v="2"/>
    <n v="1197831"/>
    <x v="232"/>
    <s v="South"/>
    <s v="Tennessee"/>
    <s v="Knoxville"/>
    <s v="Men's Street Footwear"/>
    <n v="36"/>
    <n v="217"/>
    <n v="7812"/>
    <n v="3984.12"/>
    <n v="0.51"/>
    <x v="2"/>
  </r>
  <r>
    <x v="2"/>
    <n v="1197831"/>
    <x v="233"/>
    <s v="South"/>
    <s v="Tennessee"/>
    <s v="Knoxville"/>
    <s v="Men's Athletic Footwear"/>
    <n v="42"/>
    <n v="202"/>
    <n v="8484"/>
    <n v="4326.84"/>
    <n v="0.51"/>
    <x v="2"/>
  </r>
  <r>
    <x v="2"/>
    <n v="1197831"/>
    <x v="234"/>
    <s v="South"/>
    <s v="Tennessee"/>
    <s v="Knoxville"/>
    <s v="Women's Street Footwear"/>
    <n v="36"/>
    <n v="169"/>
    <n v="6084"/>
    <n v="3102.84"/>
    <n v="0.51"/>
    <x v="2"/>
  </r>
  <r>
    <x v="2"/>
    <n v="1197831"/>
    <x v="235"/>
    <s v="South"/>
    <s v="Tennessee"/>
    <s v="Knoxville"/>
    <s v="Women's Athletic Footwear"/>
    <n v="36"/>
    <n v="174"/>
    <n v="6264"/>
    <n v="3821.04"/>
    <n v="0.61"/>
    <x v="2"/>
  </r>
  <r>
    <x v="2"/>
    <n v="1197831"/>
    <x v="236"/>
    <s v="South"/>
    <s v="Tennessee"/>
    <s v="Knoxville"/>
    <s v="Men's Apparel"/>
    <n v="43"/>
    <n v="145"/>
    <n v="6235"/>
    <n v="2992.7999999999997"/>
    <n v="0.48"/>
    <x v="2"/>
  </r>
  <r>
    <x v="2"/>
    <n v="1197831"/>
    <x v="237"/>
    <s v="South"/>
    <s v="Tennessee"/>
    <s v="Knoxville"/>
    <s v="Women's Apparel"/>
    <n v="49"/>
    <n v="236"/>
    <n v="11564"/>
    <n v="7516.6"/>
    <n v="0.65"/>
    <x v="2"/>
  </r>
  <r>
    <x v="2"/>
    <n v="1197831"/>
    <x v="238"/>
    <s v="South"/>
    <s v="Tennessee"/>
    <s v="Knoxville"/>
    <s v="Men's Street Footwear"/>
    <n v="36"/>
    <n v="215"/>
    <n v="7740"/>
    <n v="4411.7999999999993"/>
    <n v="0.56999999999999995"/>
    <x v="2"/>
  </r>
  <r>
    <x v="2"/>
    <n v="1197831"/>
    <x v="239"/>
    <s v="South"/>
    <s v="Tennessee"/>
    <s v="Knoxville"/>
    <s v="Men's Athletic Footwear"/>
    <n v="43"/>
    <n v="206"/>
    <n v="8858"/>
    <n v="5137.6399999999994"/>
    <n v="0.57999999999999996"/>
    <x v="2"/>
  </r>
  <r>
    <x v="2"/>
    <n v="1197831"/>
    <x v="240"/>
    <s v="South"/>
    <s v="Tennessee"/>
    <s v="Knoxville"/>
    <s v="Women's Street Footwear"/>
    <n v="36"/>
    <n v="263"/>
    <n v="9468"/>
    <n v="5680.8"/>
    <n v="0.6"/>
    <x v="2"/>
  </r>
  <r>
    <x v="2"/>
    <n v="1197831"/>
    <x v="241"/>
    <s v="South"/>
    <s v="Tennessee"/>
    <s v="Knoxville"/>
    <s v="Women's Athletic Footwear"/>
    <n v="37"/>
    <n v="161"/>
    <n v="5957"/>
    <n v="3872.05"/>
    <n v="0.65"/>
    <x v="2"/>
  </r>
  <r>
    <x v="2"/>
    <n v="1197831"/>
    <x v="242"/>
    <s v="South"/>
    <s v="Tennessee"/>
    <s v="Knoxville"/>
    <s v="Men's Apparel"/>
    <n v="43"/>
    <n v="165"/>
    <n v="7095"/>
    <n v="3760.3500000000004"/>
    <n v="0.53"/>
    <x v="2"/>
  </r>
  <r>
    <x v="2"/>
    <n v="1197831"/>
    <x v="243"/>
    <s v="South"/>
    <s v="Tennessee"/>
    <s v="Knoxville"/>
    <s v="Women's Apparel"/>
    <n v="52"/>
    <n v="223"/>
    <n v="11596"/>
    <n v="8117.2000000000007"/>
    <n v="0.70000000000000007"/>
    <x v="2"/>
  </r>
  <r>
    <x v="2"/>
    <n v="1197831"/>
    <x v="244"/>
    <s v="South"/>
    <s v="Tennessee"/>
    <s v="Knoxville"/>
    <s v="Men's Street Footwear"/>
    <n v="41"/>
    <n v="233"/>
    <n v="9553"/>
    <n v="5445.2099999999991"/>
    <n v="0.56999999999999995"/>
    <x v="2"/>
  </r>
  <r>
    <x v="2"/>
    <n v="1197831"/>
    <x v="245"/>
    <s v="South"/>
    <s v="Tennessee"/>
    <s v="Knoxville"/>
    <s v="Men's Athletic Footwear"/>
    <n v="54"/>
    <n v="233"/>
    <n v="12582"/>
    <n v="7171.74"/>
    <n v="0.56999999999999995"/>
    <x v="2"/>
  </r>
  <r>
    <x v="2"/>
    <n v="1197831"/>
    <x v="246"/>
    <s v="South"/>
    <s v="Tennessee"/>
    <s v="Knoxville"/>
    <s v="Women's Street Footwear"/>
    <n v="46"/>
    <n v="285"/>
    <n v="13110"/>
    <n v="7866"/>
    <n v="0.6"/>
    <x v="2"/>
  </r>
  <r>
    <x v="2"/>
    <n v="1197831"/>
    <x v="247"/>
    <s v="South"/>
    <s v="Tennessee"/>
    <s v="Knoxville"/>
    <s v="Women's Athletic Footwear"/>
    <n v="42"/>
    <n v="133"/>
    <n v="5586"/>
    <n v="3854.34"/>
    <n v="0.69000000000000006"/>
    <x v="2"/>
  </r>
  <r>
    <x v="2"/>
    <n v="1197831"/>
    <x v="248"/>
    <s v="South"/>
    <s v="Tennessee"/>
    <s v="Knoxville"/>
    <s v="Men's Apparel"/>
    <n v="49"/>
    <n v="133"/>
    <n v="6517"/>
    <n v="3454.01"/>
    <n v="0.53"/>
    <x v="2"/>
  </r>
  <r>
    <x v="2"/>
    <n v="1197831"/>
    <x v="249"/>
    <s v="South"/>
    <s v="Tennessee"/>
    <s v="Knoxville"/>
    <s v="Women's Apparel"/>
    <n v="53"/>
    <n v="181"/>
    <n v="9593"/>
    <n v="6811.0300000000007"/>
    <n v="0.71000000000000008"/>
    <x v="2"/>
  </r>
  <r>
    <x v="2"/>
    <n v="1197831"/>
    <x v="250"/>
    <s v="South"/>
    <s v="Tennessee"/>
    <s v="Knoxville"/>
    <s v="Men's Street Footwear"/>
    <n v="49"/>
    <n v="182"/>
    <n v="8918"/>
    <n v="5350.8"/>
    <n v="0.6"/>
    <x v="2"/>
  </r>
  <r>
    <x v="2"/>
    <n v="1197831"/>
    <x v="251"/>
    <s v="South"/>
    <s v="Tennessee"/>
    <s v="Knoxville"/>
    <s v="Men's Athletic Footwear"/>
    <n v="47"/>
    <n v="169"/>
    <n v="7943"/>
    <n v="4765.8"/>
    <n v="0.6"/>
    <x v="2"/>
  </r>
  <r>
    <x v="2"/>
    <n v="1197831"/>
    <x v="252"/>
    <s v="South"/>
    <s v="Tennessee"/>
    <s v="Knoxville"/>
    <s v="Women's Street Footwear"/>
    <n v="54"/>
    <n v="182"/>
    <n v="9828"/>
    <n v="5798.5199999999995"/>
    <n v="0.59"/>
    <x v="2"/>
  </r>
  <r>
    <x v="2"/>
    <n v="1197831"/>
    <x v="253"/>
    <s v="South"/>
    <s v="Tennessee"/>
    <s v="Knoxville"/>
    <s v="Women's Athletic Footwear"/>
    <n v="53"/>
    <n v="100"/>
    <n v="5300"/>
    <n v="3710.0000000000005"/>
    <n v="0.70000000000000007"/>
    <x v="2"/>
  </r>
  <r>
    <x v="2"/>
    <n v="1197831"/>
    <x v="254"/>
    <s v="South"/>
    <s v="Tennessee"/>
    <s v="Knoxville"/>
    <s v="Men's Apparel"/>
    <n v="47"/>
    <n v="120"/>
    <n v="5640"/>
    <n v="2876.4"/>
    <n v="0.51"/>
    <x v="2"/>
  </r>
  <r>
    <x v="2"/>
    <n v="1197831"/>
    <x v="255"/>
    <s v="South"/>
    <s v="Tennessee"/>
    <s v="Knoxville"/>
    <s v="Women's Apparel"/>
    <n v="42"/>
    <n v="163"/>
    <n v="6846"/>
    <n v="5066.0400000000009"/>
    <n v="0.7400000000000001"/>
    <x v="2"/>
  </r>
  <r>
    <x v="2"/>
    <n v="1197831"/>
    <x v="256"/>
    <s v="South"/>
    <s v="Tennessee"/>
    <s v="Knoxville"/>
    <s v="Men's Street Footwear"/>
    <n v="33"/>
    <n v="173"/>
    <n v="5709"/>
    <n v="3254.1299999999997"/>
    <n v="0.56999999999999995"/>
    <x v="2"/>
  </r>
  <r>
    <x v="2"/>
    <n v="1197831"/>
    <x v="257"/>
    <s v="South"/>
    <s v="Tennessee"/>
    <s v="Knoxville"/>
    <s v="Men's Athletic Footwear"/>
    <n v="32"/>
    <n v="150"/>
    <n v="4800"/>
    <n v="2880"/>
    <n v="0.6"/>
    <x v="2"/>
  </r>
  <r>
    <x v="2"/>
    <n v="1197831"/>
    <x v="258"/>
    <s v="South"/>
    <s v="Tennessee"/>
    <s v="Knoxville"/>
    <s v="Women's Street Footwear"/>
    <n v="36"/>
    <n v="147"/>
    <n v="5292"/>
    <n v="3069.3599999999997"/>
    <n v="0.57999999999999996"/>
    <x v="2"/>
  </r>
  <r>
    <x v="2"/>
    <n v="1197831"/>
    <x v="259"/>
    <s v="South"/>
    <s v="Tennessee"/>
    <s v="Knoxville"/>
    <s v="Women's Athletic Footwear"/>
    <n v="38"/>
    <n v="98"/>
    <n v="3724"/>
    <n v="2606.8000000000002"/>
    <n v="0.70000000000000007"/>
    <x v="2"/>
  </r>
  <r>
    <x v="2"/>
    <n v="1197831"/>
    <x v="260"/>
    <s v="South"/>
    <s v="Tennessee"/>
    <s v="Knoxville"/>
    <s v="Men's Apparel"/>
    <n v="32"/>
    <n v="88"/>
    <n v="2816"/>
    <n v="1436.16"/>
    <n v="0.51"/>
    <x v="2"/>
  </r>
  <r>
    <x v="2"/>
    <n v="1197831"/>
    <x v="261"/>
    <s v="South"/>
    <s v="Tennessee"/>
    <s v="Knoxville"/>
    <s v="Women's Apparel"/>
    <n v="43"/>
    <n v="131"/>
    <n v="5633"/>
    <n v="3999.4300000000003"/>
    <n v="0.71000000000000008"/>
    <x v="2"/>
  </r>
  <r>
    <x v="2"/>
    <n v="1197831"/>
    <x v="262"/>
    <s v="South"/>
    <s v="Tennessee"/>
    <s v="Knoxville"/>
    <s v="Men's Street Footwear"/>
    <n v="29"/>
    <n v="196"/>
    <n v="5684"/>
    <n v="3183.0399999999995"/>
    <n v="0.55999999999999994"/>
    <x v="2"/>
  </r>
  <r>
    <x v="2"/>
    <n v="1197831"/>
    <x v="263"/>
    <s v="South"/>
    <s v="Tennessee"/>
    <s v="Knoxville"/>
    <s v="Men's Athletic Footwear"/>
    <n v="29"/>
    <n v="189"/>
    <n v="5481"/>
    <n v="3069.3599999999997"/>
    <n v="0.55999999999999994"/>
    <x v="2"/>
  </r>
  <r>
    <x v="2"/>
    <n v="1197831"/>
    <x v="264"/>
    <s v="South"/>
    <s v="Tennessee"/>
    <s v="Knoxville"/>
    <s v="Women's Street Footwear"/>
    <n v="50"/>
    <n v="174"/>
    <n v="8700"/>
    <n v="4871.9999999999991"/>
    <n v="0.55999999999999994"/>
    <x v="2"/>
  </r>
  <r>
    <x v="2"/>
    <n v="1197831"/>
    <x v="265"/>
    <s v="South"/>
    <s v="Tennessee"/>
    <s v="Knoxville"/>
    <s v="Women's Athletic Footwear"/>
    <n v="52"/>
    <n v="133"/>
    <n v="6916"/>
    <n v="4772.04"/>
    <n v="0.69000000000000006"/>
    <x v="2"/>
  </r>
  <r>
    <x v="2"/>
    <n v="1197831"/>
    <x v="266"/>
    <s v="South"/>
    <s v="Tennessee"/>
    <s v="Knoxville"/>
    <s v="Men's Apparel"/>
    <n v="51"/>
    <n v="113"/>
    <n v="5763"/>
    <n v="3054.3900000000003"/>
    <n v="0.53"/>
    <x v="2"/>
  </r>
  <r>
    <x v="2"/>
    <n v="1197831"/>
    <x v="267"/>
    <s v="South"/>
    <s v="Tennessee"/>
    <s v="Knoxville"/>
    <s v="Women's Apparel"/>
    <n v="59"/>
    <n v="169"/>
    <n v="9971"/>
    <n v="7079.4100000000008"/>
    <n v="0.71000000000000008"/>
    <x v="2"/>
  </r>
  <r>
    <x v="2"/>
    <n v="1197831"/>
    <x v="268"/>
    <s v="South"/>
    <s v="Tennessee"/>
    <s v="Knoxville"/>
    <s v="Men's Street Footwear"/>
    <n v="53"/>
    <n v="200"/>
    <n v="10600"/>
    <n v="6148"/>
    <n v="0.57999999999999996"/>
    <x v="2"/>
  </r>
  <r>
    <x v="2"/>
    <n v="1197831"/>
    <x v="269"/>
    <s v="South"/>
    <s v="Tennessee"/>
    <s v="Knoxville"/>
    <s v="Men's Athletic Footwear"/>
    <n v="51"/>
    <n v="240"/>
    <n v="12240"/>
    <n v="6731.9999999999991"/>
    <n v="0.54999999999999993"/>
    <x v="2"/>
  </r>
  <r>
    <x v="2"/>
    <n v="1197831"/>
    <x v="270"/>
    <s v="South"/>
    <s v="Tennessee"/>
    <s v="Knoxville"/>
    <s v="Women's Street Footwear"/>
    <n v="54"/>
    <n v="210"/>
    <n v="11340"/>
    <n v="6236.9999999999991"/>
    <n v="0.54999999999999993"/>
    <x v="2"/>
  </r>
  <r>
    <x v="2"/>
    <n v="1197831"/>
    <x v="271"/>
    <s v="South"/>
    <s v="Tennessee"/>
    <s v="Knoxville"/>
    <s v="Women's Athletic Footwear"/>
    <n v="54"/>
    <n v="149"/>
    <n v="8046"/>
    <n v="5551.7400000000007"/>
    <n v="0.69000000000000006"/>
    <x v="2"/>
  </r>
  <r>
    <x v="2"/>
    <n v="1197831"/>
    <x v="272"/>
    <s v="South"/>
    <s v="Tennessee"/>
    <s v="Knoxville"/>
    <s v="Men's Apparel"/>
    <n v="50"/>
    <n v="140"/>
    <n v="7000"/>
    <n v="3500"/>
    <n v="0.5"/>
    <x v="2"/>
  </r>
  <r>
    <x v="2"/>
    <n v="1197831"/>
    <x v="273"/>
    <s v="South"/>
    <s v="Tennessee"/>
    <s v="Knoxville"/>
    <s v="Women's Apparel"/>
    <n v="61"/>
    <n v="225"/>
    <n v="13725"/>
    <n v="10156.500000000002"/>
    <n v="0.7400000000000001"/>
    <x v="2"/>
  </r>
  <r>
    <x v="0"/>
    <n v="1185732"/>
    <x v="274"/>
    <s v="South"/>
    <s v="Tennessee"/>
    <s v="Knoxville"/>
    <s v="Men's Street Footwear"/>
    <n v="32"/>
    <n v="119"/>
    <n v="3808"/>
    <n v="1904"/>
    <n v="0.5"/>
    <x v="2"/>
  </r>
  <r>
    <x v="0"/>
    <n v="1185732"/>
    <x v="275"/>
    <s v="South"/>
    <s v="Tennessee"/>
    <s v="Knoxville"/>
    <s v="Men's Athletic Footwear"/>
    <n v="32"/>
    <n v="56"/>
    <n v="1792"/>
    <n v="878.07999999999993"/>
    <n v="0.49"/>
    <x v="2"/>
  </r>
  <r>
    <x v="0"/>
    <n v="1185732"/>
    <x v="276"/>
    <s v="South"/>
    <s v="Tennessee"/>
    <s v="Knoxville"/>
    <s v="Women's Street Footwear"/>
    <n v="24"/>
    <n v="65"/>
    <n v="1560"/>
    <n v="748.8"/>
    <n v="0.48"/>
    <x v="2"/>
  </r>
  <r>
    <x v="0"/>
    <n v="1185732"/>
    <x v="277"/>
    <s v="South"/>
    <s v="Tennessee"/>
    <s v="Knoxville"/>
    <s v="Women's Athletic Footwear"/>
    <n v="27"/>
    <n v="19"/>
    <n v="513"/>
    <n v="271.89"/>
    <n v="0.53"/>
    <x v="2"/>
  </r>
  <r>
    <x v="0"/>
    <n v="1185732"/>
    <x v="278"/>
    <s v="Midwest"/>
    <s v="Nebraska"/>
    <s v="Omaha"/>
    <s v="Men's Apparel"/>
    <n v="43"/>
    <n v="35"/>
    <n v="1505"/>
    <n v="677.24999999999989"/>
    <n v="0.44999999999999996"/>
    <x v="2"/>
  </r>
  <r>
    <x v="0"/>
    <n v="1185732"/>
    <x v="279"/>
    <s v="Midwest"/>
    <s v="Nebraska"/>
    <s v="Omaha"/>
    <s v="Women's Apparel"/>
    <n v="32"/>
    <n v="68"/>
    <n v="2176"/>
    <n v="1327.36"/>
    <n v="0.61"/>
    <x v="2"/>
  </r>
  <r>
    <x v="0"/>
    <n v="1185732"/>
    <x v="280"/>
    <s v="Midwest"/>
    <s v="Nebraska"/>
    <s v="Omaha"/>
    <s v="Men's Street Footwear"/>
    <n v="32"/>
    <n v="119"/>
    <n v="3808"/>
    <n v="2056.3200000000002"/>
    <n v="0.54"/>
    <x v="2"/>
  </r>
  <r>
    <x v="0"/>
    <n v="1185732"/>
    <x v="281"/>
    <s v="Midwest"/>
    <s v="Nebraska"/>
    <s v="Omaha"/>
    <s v="Men's Athletic Footwear"/>
    <n v="33"/>
    <n v="38"/>
    <n v="1254"/>
    <n v="627"/>
    <n v="0.5"/>
    <x v="2"/>
  </r>
  <r>
    <x v="0"/>
    <n v="1185732"/>
    <x v="282"/>
    <s v="Midwest"/>
    <s v="Nebraska"/>
    <s v="Omaha"/>
    <s v="Women's Street Footwear"/>
    <n v="23"/>
    <n v="47"/>
    <n v="1081"/>
    <n v="540.5"/>
    <n v="0.5"/>
    <x v="2"/>
  </r>
  <r>
    <x v="0"/>
    <n v="1185732"/>
    <x v="283"/>
    <s v="Midwest"/>
    <s v="Nebraska"/>
    <s v="Omaha"/>
    <s v="Women's Athletic Footwear"/>
    <n v="29"/>
    <n v="14"/>
    <n v="406"/>
    <n v="203"/>
    <n v="0.5"/>
    <x v="2"/>
  </r>
  <r>
    <x v="0"/>
    <n v="1185732"/>
    <x v="284"/>
    <s v="Midwest"/>
    <s v="Nebraska"/>
    <s v="Omaha"/>
    <s v="Men's Apparel"/>
    <n v="41"/>
    <n v="31"/>
    <n v="1271"/>
    <n v="622.79"/>
    <n v="0.49"/>
    <x v="2"/>
  </r>
  <r>
    <x v="0"/>
    <n v="1185732"/>
    <x v="285"/>
    <s v="Midwest"/>
    <s v="Nebraska"/>
    <s v="Omaha"/>
    <s v="Women's Apparel"/>
    <n v="32"/>
    <n v="60"/>
    <n v="1920"/>
    <n v="1190.4000000000001"/>
    <n v="0.62"/>
    <x v="2"/>
  </r>
  <r>
    <x v="0"/>
    <n v="1185732"/>
    <x v="286"/>
    <s v="Midwest"/>
    <s v="Nebraska"/>
    <s v="Omaha"/>
    <s v="Men's Street Footwear"/>
    <n v="38"/>
    <n v="122"/>
    <n v="4636"/>
    <n v="2503.44"/>
    <n v="0.54"/>
    <x v="2"/>
  </r>
  <r>
    <x v="0"/>
    <n v="1185732"/>
    <x v="287"/>
    <s v="Midwest"/>
    <s v="Nebraska"/>
    <s v="Omaha"/>
    <s v="Men's Athletic Footwear"/>
    <n v="39"/>
    <n v="26"/>
    <n v="1014"/>
    <n v="466.43999999999994"/>
    <n v="0.45999999999999996"/>
    <x v="2"/>
  </r>
  <r>
    <x v="0"/>
    <n v="1185732"/>
    <x v="288"/>
    <s v="Midwest"/>
    <s v="Nebraska"/>
    <s v="Omaha"/>
    <s v="Women's Street Footwear"/>
    <n v="29"/>
    <n v="39"/>
    <n v="1131"/>
    <n v="565.5"/>
    <n v="0.5"/>
    <x v="2"/>
  </r>
  <r>
    <x v="0"/>
    <n v="1185732"/>
    <x v="289"/>
    <s v="Midwest"/>
    <s v="Nebraska"/>
    <s v="Omaha"/>
    <s v="Women's Athletic Footwear"/>
    <n v="33"/>
    <n v="0"/>
    <n v="0"/>
    <n v="0"/>
    <n v="0.55000000000000004"/>
    <x v="2"/>
  </r>
  <r>
    <x v="0"/>
    <n v="1185732"/>
    <x v="290"/>
    <s v="Midwest"/>
    <s v="Nebraska"/>
    <s v="Omaha"/>
    <s v="Men's Apparel"/>
    <n v="45"/>
    <n v="13"/>
    <n v="585"/>
    <n v="274.95"/>
    <n v="0.47"/>
    <x v="2"/>
  </r>
  <r>
    <x v="0"/>
    <n v="1185732"/>
    <x v="291"/>
    <s v="Midwest"/>
    <s v="Nebraska"/>
    <s v="Omaha"/>
    <s v="Women's Apparel"/>
    <n v="37"/>
    <n v="38"/>
    <n v="1406"/>
    <n v="857.66"/>
    <n v="0.61"/>
    <x v="2"/>
  </r>
  <r>
    <x v="0"/>
    <n v="1185732"/>
    <x v="292"/>
    <s v="Midwest"/>
    <s v="Nebraska"/>
    <s v="Omaha"/>
    <s v="Men's Street Footwear"/>
    <n v="38"/>
    <n v="105"/>
    <n v="3990"/>
    <n v="2114.7000000000003"/>
    <n v="0.53"/>
    <x v="2"/>
  </r>
  <r>
    <x v="0"/>
    <n v="1185732"/>
    <x v="293"/>
    <s v="Midwest"/>
    <s v="Nebraska"/>
    <s v="Omaha"/>
    <s v="Men's Athletic Footwear"/>
    <n v="32"/>
    <n v="23"/>
    <n v="736"/>
    <n v="331.2"/>
    <n v="0.44999999999999996"/>
    <x v="2"/>
  </r>
  <r>
    <x v="0"/>
    <n v="1185732"/>
    <x v="294"/>
    <s v="Midwest"/>
    <s v="Nebraska"/>
    <s v="Omaha"/>
    <s v="Women's Street Footwear"/>
    <n v="23"/>
    <n v="21"/>
    <n v="483"/>
    <n v="217.34999999999997"/>
    <n v="0.44999999999999996"/>
    <x v="2"/>
  </r>
  <r>
    <x v="0"/>
    <n v="1185732"/>
    <x v="295"/>
    <s v="Midwest"/>
    <s v="Nebraska"/>
    <s v="Omaha"/>
    <s v="Women's Athletic Footwear"/>
    <n v="27"/>
    <n v="0"/>
    <n v="0"/>
    <n v="0"/>
    <n v="0.53"/>
    <x v="2"/>
  </r>
  <r>
    <x v="0"/>
    <n v="1185732"/>
    <x v="296"/>
    <s v="Midwest"/>
    <s v="Nebraska"/>
    <s v="Omaha"/>
    <s v="Men's Apparel"/>
    <n v="42"/>
    <n v="6"/>
    <n v="252"/>
    <n v="120.96"/>
    <n v="0.48"/>
    <x v="2"/>
  </r>
  <r>
    <x v="0"/>
    <n v="1185732"/>
    <x v="297"/>
    <s v="Midwest"/>
    <s v="Nebraska"/>
    <s v="Omaha"/>
    <s v="Women's Apparel"/>
    <n v="34"/>
    <n v="39"/>
    <n v="1326"/>
    <n v="822.12"/>
    <n v="0.62"/>
    <x v="2"/>
  </r>
  <r>
    <x v="0"/>
    <n v="1185732"/>
    <x v="298"/>
    <s v="Midwest"/>
    <s v="Nebraska"/>
    <s v="Omaha"/>
    <s v="Men's Street Footwear"/>
    <n v="44"/>
    <n v="118"/>
    <n v="5192"/>
    <n v="2803.6800000000003"/>
    <n v="0.54"/>
    <x v="2"/>
  </r>
  <r>
    <x v="0"/>
    <n v="1185732"/>
    <x v="299"/>
    <s v="Midwest"/>
    <s v="Nebraska"/>
    <s v="Omaha"/>
    <s v="Men's Athletic Footwear"/>
    <n v="38"/>
    <n v="33"/>
    <n v="1254"/>
    <n v="627"/>
    <n v="0.5"/>
    <x v="2"/>
  </r>
  <r>
    <x v="0"/>
    <n v="1185732"/>
    <x v="300"/>
    <s v="Midwest"/>
    <s v="Nebraska"/>
    <s v="Omaha"/>
    <s v="Women's Street Footwear"/>
    <n v="32"/>
    <n v="30"/>
    <n v="960"/>
    <n v="460.79999999999995"/>
    <n v="0.48"/>
    <x v="2"/>
  </r>
  <r>
    <x v="0"/>
    <n v="1185732"/>
    <x v="301"/>
    <s v="Midwest"/>
    <s v="Nebraska"/>
    <s v="Omaha"/>
    <s v="Women's Athletic Footwear"/>
    <n v="34"/>
    <n v="7"/>
    <n v="238"/>
    <n v="126.14"/>
    <n v="0.53"/>
    <x v="2"/>
  </r>
  <r>
    <x v="0"/>
    <n v="1185732"/>
    <x v="302"/>
    <s v="Midwest"/>
    <s v="Nebraska"/>
    <s v="Omaha"/>
    <s v="Men's Apparel"/>
    <n v="46"/>
    <n v="13"/>
    <n v="598"/>
    <n v="275.08"/>
    <n v="0.45999999999999996"/>
    <x v="2"/>
  </r>
  <r>
    <x v="0"/>
    <n v="1185732"/>
    <x v="303"/>
    <s v="Midwest"/>
    <s v="Nebraska"/>
    <s v="Omaha"/>
    <s v="Women's Apparel"/>
    <n v="51"/>
    <n v="41"/>
    <n v="2091"/>
    <n v="1296.42"/>
    <n v="0.62"/>
    <x v="2"/>
  </r>
  <r>
    <x v="0"/>
    <n v="1185732"/>
    <x v="304"/>
    <s v="Midwest"/>
    <s v="Nebraska"/>
    <s v="Omaha"/>
    <s v="Men's Street Footwear"/>
    <n v="36"/>
    <n v="120"/>
    <n v="4320"/>
    <n v="2289.6"/>
    <n v="0.53"/>
    <x v="2"/>
  </r>
  <r>
    <x v="0"/>
    <n v="1185732"/>
    <x v="305"/>
    <s v="Midwest"/>
    <s v="Nebraska"/>
    <s v="Omaha"/>
    <s v="Men's Athletic Footwear"/>
    <n v="32"/>
    <n v="45"/>
    <n v="1440"/>
    <n v="720"/>
    <n v="0.5"/>
    <x v="2"/>
  </r>
  <r>
    <x v="0"/>
    <n v="1185732"/>
    <x v="306"/>
    <s v="Midwest"/>
    <s v="Nebraska"/>
    <s v="Omaha"/>
    <s v="Women's Street Footwear"/>
    <n v="27"/>
    <n v="46"/>
    <n v="1242"/>
    <n v="558.9"/>
    <n v="0.44999999999999996"/>
    <x v="2"/>
  </r>
  <r>
    <x v="0"/>
    <n v="1185732"/>
    <x v="307"/>
    <s v="Midwest"/>
    <s v="Nebraska"/>
    <s v="Omaha"/>
    <s v="Women's Athletic Footwear"/>
    <n v="27"/>
    <n v="39"/>
    <n v="1053"/>
    <n v="568.62"/>
    <n v="0.54"/>
    <x v="2"/>
  </r>
  <r>
    <x v="0"/>
    <n v="1185732"/>
    <x v="308"/>
    <s v="Midwest"/>
    <s v="Nebraska"/>
    <s v="Omaha"/>
    <s v="Men's Apparel"/>
    <n v="42"/>
    <n v="42"/>
    <n v="1764"/>
    <n v="882"/>
    <n v="0.5"/>
    <x v="2"/>
  </r>
  <r>
    <x v="0"/>
    <n v="1185732"/>
    <x v="309"/>
    <s v="Midwest"/>
    <s v="Nebraska"/>
    <s v="Omaha"/>
    <s v="Women's Apparel"/>
    <n v="49"/>
    <n v="85"/>
    <n v="4165"/>
    <n v="2582.3000000000002"/>
    <n v="0.62"/>
    <x v="2"/>
  </r>
  <r>
    <x v="0"/>
    <n v="1185732"/>
    <x v="310"/>
    <s v="Midwest"/>
    <s v="Nebraska"/>
    <s v="Omaha"/>
    <s v="Men's Street Footwear"/>
    <n v="43"/>
    <n v="165"/>
    <n v="7095"/>
    <n v="3618.4500000000003"/>
    <n v="0.51"/>
    <x v="2"/>
  </r>
  <r>
    <x v="0"/>
    <n v="1185732"/>
    <x v="311"/>
    <s v="Midwest"/>
    <s v="Nebraska"/>
    <s v="Omaha"/>
    <s v="Men's Athletic Footwear"/>
    <n v="37"/>
    <n v="81"/>
    <n v="2997"/>
    <n v="1348.6499999999999"/>
    <n v="0.44999999999999996"/>
    <x v="2"/>
  </r>
  <r>
    <x v="0"/>
    <n v="1185732"/>
    <x v="312"/>
    <s v="Midwest"/>
    <s v="Nebraska"/>
    <s v="Omaha"/>
    <s v="Women's Street Footwear"/>
    <n v="34"/>
    <n v="63"/>
    <n v="2142"/>
    <n v="963.89999999999986"/>
    <n v="0.44999999999999996"/>
    <x v="2"/>
  </r>
  <r>
    <x v="0"/>
    <n v="1185732"/>
    <x v="313"/>
    <s v="Midwest"/>
    <s v="Nebraska"/>
    <s v="Omaha"/>
    <s v="Women's Athletic Footwear"/>
    <n v="33"/>
    <n v="46"/>
    <n v="1518"/>
    <n v="789.36"/>
    <n v="0.52"/>
    <x v="2"/>
  </r>
  <r>
    <x v="0"/>
    <n v="1185732"/>
    <x v="314"/>
    <s v="Midwest"/>
    <s v="Nebraska"/>
    <s v="Omaha"/>
    <s v="Men's Apparel"/>
    <n v="41"/>
    <n v="44"/>
    <n v="1804"/>
    <n v="883.96"/>
    <n v="0.49"/>
    <x v="2"/>
  </r>
  <r>
    <x v="0"/>
    <n v="1185732"/>
    <x v="315"/>
    <s v="Midwest"/>
    <s v="Nebraska"/>
    <s v="Omaha"/>
    <s v="Women's Apparel"/>
    <n v="49"/>
    <n v="91"/>
    <n v="4459"/>
    <n v="2809.17"/>
    <n v="0.63"/>
    <x v="2"/>
  </r>
  <r>
    <x v="0"/>
    <n v="1185732"/>
    <x v="316"/>
    <s v="Midwest"/>
    <s v="Nebraska"/>
    <s v="Omaha"/>
    <s v="Men's Street Footwear"/>
    <n v="41"/>
    <n v="145"/>
    <n v="5945"/>
    <n v="3150.8500000000004"/>
    <n v="0.53"/>
    <x v="2"/>
  </r>
  <r>
    <x v="0"/>
    <n v="1185732"/>
    <x v="317"/>
    <s v="Midwest"/>
    <s v="Nebraska"/>
    <s v="Omaha"/>
    <s v="Men's Athletic Footwear"/>
    <n v="42"/>
    <n v="80"/>
    <n v="3360"/>
    <n v="1646.3999999999999"/>
    <n v="0.49"/>
    <x v="2"/>
  </r>
  <r>
    <x v="0"/>
    <n v="1185732"/>
    <x v="318"/>
    <s v="Midwest"/>
    <s v="Nebraska"/>
    <s v="Omaha"/>
    <s v="Women's Street Footwear"/>
    <n v="36"/>
    <n v="52"/>
    <n v="1872"/>
    <n v="898.56"/>
    <n v="0.48"/>
    <x v="2"/>
  </r>
  <r>
    <x v="0"/>
    <n v="1185732"/>
    <x v="319"/>
    <s v="Midwest"/>
    <s v="Nebraska"/>
    <s v="Omaha"/>
    <s v="Women's Athletic Footwear"/>
    <n v="29"/>
    <n v="38"/>
    <n v="1102"/>
    <n v="562.02"/>
    <n v="0.51"/>
    <x v="2"/>
  </r>
  <r>
    <x v="0"/>
    <n v="1185732"/>
    <x v="320"/>
    <s v="Midwest"/>
    <s v="Nebraska"/>
    <s v="Omaha"/>
    <s v="Men's Apparel"/>
    <n v="37"/>
    <n v="27"/>
    <n v="999"/>
    <n v="479.52"/>
    <n v="0.48"/>
    <x v="2"/>
  </r>
  <r>
    <x v="0"/>
    <n v="1185732"/>
    <x v="321"/>
    <s v="Midwest"/>
    <s v="Nebraska"/>
    <s v="Omaha"/>
    <s v="Women's Apparel"/>
    <n v="44"/>
    <n v="69"/>
    <n v="3036"/>
    <n v="1821.6"/>
    <n v="0.6"/>
    <x v="2"/>
  </r>
  <r>
    <x v="0"/>
    <n v="1185732"/>
    <x v="322"/>
    <s v="Midwest"/>
    <s v="Nebraska"/>
    <s v="Omaha"/>
    <s v="Men's Street Footwear"/>
    <n v="38"/>
    <n v="112"/>
    <n v="4256"/>
    <n v="2298.2400000000002"/>
    <n v="0.54"/>
    <x v="2"/>
  </r>
  <r>
    <x v="0"/>
    <n v="1185732"/>
    <x v="323"/>
    <s v="Midwest"/>
    <s v="Nebraska"/>
    <s v="Omaha"/>
    <s v="Men's Athletic Footwear"/>
    <n v="33"/>
    <n v="56"/>
    <n v="1848"/>
    <n v="850.07999999999993"/>
    <n v="0.45999999999999996"/>
    <x v="2"/>
  </r>
  <r>
    <x v="0"/>
    <n v="1185732"/>
    <x v="324"/>
    <s v="Midwest"/>
    <s v="Nebraska"/>
    <s v="Omaha"/>
    <s v="Women's Street Footwear"/>
    <n v="18"/>
    <n v="25"/>
    <n v="450"/>
    <n v="216"/>
    <n v="0.48"/>
    <x v="2"/>
  </r>
  <r>
    <x v="0"/>
    <n v="1185732"/>
    <x v="325"/>
    <s v="Midwest"/>
    <s v="Nebraska"/>
    <s v="Omaha"/>
    <s v="Women's Athletic Footwear"/>
    <n v="19"/>
    <n v="23"/>
    <n v="437"/>
    <n v="227.24"/>
    <n v="0.52"/>
    <x v="2"/>
  </r>
  <r>
    <x v="0"/>
    <n v="1185732"/>
    <x v="326"/>
    <s v="Midwest"/>
    <s v="Nebraska"/>
    <s v="Omaha"/>
    <s v="Men's Apparel"/>
    <n v="29"/>
    <n v="21"/>
    <n v="609"/>
    <n v="292.32"/>
    <n v="0.48"/>
    <x v="2"/>
  </r>
  <r>
    <x v="0"/>
    <n v="1185732"/>
    <x v="327"/>
    <s v="Midwest"/>
    <s v="Nebraska"/>
    <s v="Omaha"/>
    <s v="Women's Apparel"/>
    <n v="34"/>
    <n v="39"/>
    <n v="1326"/>
    <n v="822.12"/>
    <n v="0.62"/>
    <x v="2"/>
  </r>
  <r>
    <x v="0"/>
    <n v="1185732"/>
    <x v="328"/>
    <s v="Midwest"/>
    <s v="Nebraska"/>
    <s v="Omaha"/>
    <s v="Men's Street Footwear"/>
    <n v="36"/>
    <n v="94"/>
    <n v="3384"/>
    <n v="1827.3600000000001"/>
    <n v="0.54"/>
    <x v="2"/>
  </r>
  <r>
    <x v="0"/>
    <n v="1185732"/>
    <x v="329"/>
    <s v="Midwest"/>
    <s v="Nebraska"/>
    <s v="Omaha"/>
    <s v="Men's Athletic Footwear"/>
    <n v="29"/>
    <n v="41"/>
    <n v="1189"/>
    <n v="546.93999999999994"/>
    <n v="0.45999999999999996"/>
    <x v="2"/>
  </r>
  <r>
    <x v="0"/>
    <n v="1185732"/>
    <x v="330"/>
    <s v="Midwest"/>
    <s v="Nebraska"/>
    <s v="Omaha"/>
    <s v="Women's Street Footwear"/>
    <n v="29"/>
    <n v="14"/>
    <n v="406"/>
    <n v="203"/>
    <n v="0.5"/>
    <x v="2"/>
  </r>
  <r>
    <x v="0"/>
    <n v="1185732"/>
    <x v="331"/>
    <s v="Midwest"/>
    <s v="Nebraska"/>
    <s v="Omaha"/>
    <s v="Women's Athletic Footwear"/>
    <n v="29"/>
    <n v="7"/>
    <n v="203"/>
    <n v="107.59"/>
    <n v="0.53"/>
    <x v="2"/>
  </r>
  <r>
    <x v="0"/>
    <n v="1185732"/>
    <x v="332"/>
    <s v="Midwest"/>
    <s v="Nebraska"/>
    <s v="Omaha"/>
    <s v="Men's Apparel"/>
    <n v="37"/>
    <n v="7"/>
    <n v="259"/>
    <n v="124.32"/>
    <n v="0.48"/>
    <x v="2"/>
  </r>
  <r>
    <x v="0"/>
    <n v="1185732"/>
    <x v="333"/>
    <s v="Midwest"/>
    <s v="Nebraska"/>
    <s v="Omaha"/>
    <s v="Women's Apparel"/>
    <n v="44"/>
    <n v="38"/>
    <n v="1672"/>
    <n v="1053.3599999999999"/>
    <n v="0.63"/>
    <x v="2"/>
  </r>
  <r>
    <x v="0"/>
    <n v="1185732"/>
    <x v="334"/>
    <s v="Midwest"/>
    <s v="Nebraska"/>
    <s v="Omaha"/>
    <s v="Men's Street Footwear"/>
    <n v="37"/>
    <n v="84"/>
    <n v="3108"/>
    <n v="1678.3200000000002"/>
    <n v="0.54"/>
    <x v="2"/>
  </r>
  <r>
    <x v="0"/>
    <n v="1185732"/>
    <x v="335"/>
    <s v="Midwest"/>
    <s v="Nebraska"/>
    <s v="Omaha"/>
    <s v="Men's Athletic Footwear"/>
    <n v="29"/>
    <n v="41"/>
    <n v="1189"/>
    <n v="546.93999999999994"/>
    <n v="0.45999999999999996"/>
    <x v="2"/>
  </r>
  <r>
    <x v="0"/>
    <n v="1185732"/>
    <x v="336"/>
    <s v="Midwest"/>
    <s v="Nebraska"/>
    <s v="Omaha"/>
    <s v="Women's Street Footwear"/>
    <n v="29"/>
    <n v="25"/>
    <n v="725"/>
    <n v="340.75"/>
    <n v="0.47"/>
    <x v="2"/>
  </r>
  <r>
    <x v="0"/>
    <n v="1185732"/>
    <x v="337"/>
    <s v="Midwest"/>
    <s v="Nebraska"/>
    <s v="Omaha"/>
    <s v="Women's Athletic Footwear"/>
    <n v="27"/>
    <n v="36"/>
    <n v="972"/>
    <n v="534.6"/>
    <n v="0.55000000000000004"/>
    <x v="2"/>
  </r>
  <r>
    <x v="0"/>
    <n v="1185732"/>
    <x v="338"/>
    <s v="Midwest"/>
    <s v="Nebraska"/>
    <s v="Omaha"/>
    <s v="Men's Apparel"/>
    <n v="48"/>
    <n v="27"/>
    <n v="1296"/>
    <n v="583.19999999999993"/>
    <n v="0.44999999999999996"/>
    <x v="2"/>
  </r>
  <r>
    <x v="0"/>
    <n v="1185732"/>
    <x v="339"/>
    <s v="Midwest"/>
    <s v="Nebraska"/>
    <s v="Omaha"/>
    <s v="Women's Apparel"/>
    <n v="53"/>
    <n v="58"/>
    <n v="3074"/>
    <n v="1905.8799999999999"/>
    <n v="0.62"/>
    <x v="2"/>
  </r>
  <r>
    <x v="0"/>
    <n v="1185732"/>
    <x v="340"/>
    <s v="Midwest"/>
    <s v="Nebraska"/>
    <s v="Omaha"/>
    <s v="Men's Street Footwear"/>
    <n v="49"/>
    <n v="117"/>
    <n v="5733"/>
    <n v="2866.5"/>
    <n v="0.5"/>
    <x v="2"/>
  </r>
  <r>
    <x v="0"/>
    <n v="1185732"/>
    <x v="341"/>
    <s v="Midwest"/>
    <s v="Nebraska"/>
    <s v="Omaha"/>
    <s v="Men's Athletic Footwear"/>
    <n v="36"/>
    <n v="63"/>
    <n v="2268"/>
    <n v="1134"/>
    <n v="0.5"/>
    <x v="2"/>
  </r>
  <r>
    <x v="0"/>
    <n v="1185732"/>
    <x v="342"/>
    <s v="Midwest"/>
    <s v="Nebraska"/>
    <s v="Omaha"/>
    <s v="Women's Street Footwear"/>
    <n v="39"/>
    <n v="60"/>
    <n v="2340"/>
    <n v="1146.5999999999999"/>
    <n v="0.49"/>
    <x v="2"/>
  </r>
  <r>
    <x v="0"/>
    <n v="1185732"/>
    <x v="343"/>
    <s v="Midwest"/>
    <s v="Nebraska"/>
    <s v="Omaha"/>
    <s v="Women's Athletic Footwear"/>
    <n v="38"/>
    <n v="38"/>
    <n v="1444"/>
    <n v="794.2"/>
    <n v="0.55000000000000004"/>
    <x v="2"/>
  </r>
  <r>
    <x v="0"/>
    <n v="1185732"/>
    <x v="344"/>
    <s v="Midwest"/>
    <s v="Nebraska"/>
    <s v="Omaha"/>
    <s v="Men's Apparel"/>
    <n v="45"/>
    <n v="39"/>
    <n v="1755"/>
    <n v="842.4"/>
    <n v="0.48"/>
    <x v="2"/>
  </r>
  <r>
    <x v="0"/>
    <n v="1185732"/>
    <x v="345"/>
    <s v="Midwest"/>
    <s v="Nebraska"/>
    <s v="Omaha"/>
    <s v="Women's Apparel"/>
    <n v="54"/>
    <n v="65"/>
    <n v="3510"/>
    <n v="2176.1999999999998"/>
    <n v="0.62"/>
    <x v="2"/>
  </r>
  <r>
    <x v="2"/>
    <n v="1197831"/>
    <x v="346"/>
    <s v="Midwest"/>
    <s v="Nebraska"/>
    <s v="Omaha"/>
    <s v="Men's Street Footwear"/>
    <n v="19"/>
    <n v="203"/>
    <n v="3857"/>
    <n v="2044.21"/>
    <n v="0.53"/>
    <x v="2"/>
  </r>
  <r>
    <x v="2"/>
    <n v="1197831"/>
    <x v="347"/>
    <s v="Midwest"/>
    <s v="Nebraska"/>
    <s v="Omaha"/>
    <s v="Men's Athletic Footwear"/>
    <n v="29"/>
    <n v="196"/>
    <n v="5684"/>
    <n v="3069.36"/>
    <n v="0.54"/>
    <x v="2"/>
  </r>
  <r>
    <x v="2"/>
    <n v="1197831"/>
    <x v="348"/>
    <s v="Midwest"/>
    <s v="Nebraska"/>
    <s v="Omaha"/>
    <s v="Women's Street Footwear"/>
    <n v="28"/>
    <n v="138"/>
    <n v="3864"/>
    <n v="2125.1999999999998"/>
    <n v="0.54999999999999993"/>
    <x v="2"/>
  </r>
  <r>
    <x v="2"/>
    <n v="1197831"/>
    <x v="349"/>
    <s v="Midwest"/>
    <s v="Nebraska"/>
    <s v="Omaha"/>
    <s v="Women's Athletic Footwear"/>
    <n v="33"/>
    <n v="138"/>
    <n v="4554"/>
    <n v="2914.56"/>
    <n v="0.64"/>
    <x v="2"/>
  </r>
  <r>
    <x v="2"/>
    <n v="1197831"/>
    <x v="350"/>
    <s v="South"/>
    <s v="Alabama"/>
    <s v="Birmingham"/>
    <s v="Men's Apparel"/>
    <n v="37"/>
    <n v="88"/>
    <n v="3256"/>
    <n v="1562.8799999999999"/>
    <n v="0.48"/>
    <x v="2"/>
  </r>
  <r>
    <x v="2"/>
    <n v="1197831"/>
    <x v="351"/>
    <s v="South"/>
    <s v="Alabama"/>
    <s v="Birmingham"/>
    <s v="Women's Apparel"/>
    <n v="32"/>
    <n v="138"/>
    <n v="4416"/>
    <n v="3091.2000000000003"/>
    <n v="0.70000000000000007"/>
    <x v="2"/>
  </r>
  <r>
    <x v="2"/>
    <n v="1197831"/>
    <x v="352"/>
    <s v="South"/>
    <s v="Alabama"/>
    <s v="Birmingham"/>
    <s v="Men's Street Footwear"/>
    <n v="24"/>
    <n v="156"/>
    <n v="3744"/>
    <n v="2021.7600000000002"/>
    <n v="0.54"/>
    <x v="2"/>
  </r>
  <r>
    <x v="2"/>
    <n v="1197831"/>
    <x v="353"/>
    <s v="South"/>
    <s v="Alabama"/>
    <s v="Birmingham"/>
    <s v="Men's Athletic Footwear"/>
    <n v="33"/>
    <n v="174"/>
    <n v="5742"/>
    <n v="3100.6800000000003"/>
    <n v="0.54"/>
    <x v="2"/>
  </r>
  <r>
    <x v="2"/>
    <n v="1197831"/>
    <x v="354"/>
    <s v="South"/>
    <s v="Alabama"/>
    <s v="Birmingham"/>
    <s v="Women's Street Footwear"/>
    <n v="32"/>
    <n v="128"/>
    <n v="4096"/>
    <n v="2129.92"/>
    <n v="0.52"/>
    <x v="2"/>
  </r>
  <r>
    <x v="2"/>
    <n v="1197831"/>
    <x v="355"/>
    <s v="South"/>
    <s v="Alabama"/>
    <s v="Birmingham"/>
    <s v="Women's Athletic Footwear"/>
    <n v="32"/>
    <n v="98"/>
    <n v="3136"/>
    <n v="1944.32"/>
    <n v="0.62"/>
    <x v="2"/>
  </r>
  <r>
    <x v="2"/>
    <n v="1197831"/>
    <x v="356"/>
    <s v="South"/>
    <s v="Alabama"/>
    <s v="Birmingham"/>
    <s v="Men's Apparel"/>
    <n v="38"/>
    <n v="68"/>
    <n v="2584"/>
    <n v="1240.32"/>
    <n v="0.48"/>
    <x v="2"/>
  </r>
  <r>
    <x v="2"/>
    <n v="1197831"/>
    <x v="357"/>
    <s v="South"/>
    <s v="Alabama"/>
    <s v="Birmingham"/>
    <s v="Women's Apparel"/>
    <n v="33"/>
    <n v="126"/>
    <n v="4158"/>
    <n v="2785.86"/>
    <n v="0.67"/>
    <x v="2"/>
  </r>
  <r>
    <x v="2"/>
    <n v="1197831"/>
    <x v="358"/>
    <s v="South"/>
    <s v="Alabama"/>
    <s v="Birmingham"/>
    <s v="Men's Street Footwear"/>
    <n v="28"/>
    <n v="163"/>
    <n v="4564"/>
    <n v="2510.1999999999998"/>
    <n v="0.54999999999999993"/>
    <x v="2"/>
  </r>
  <r>
    <x v="2"/>
    <n v="1197831"/>
    <x v="359"/>
    <s v="South"/>
    <s v="Alabama"/>
    <s v="Birmingham"/>
    <s v="Men's Athletic Footwear"/>
    <n v="36"/>
    <n v="188"/>
    <n v="6768"/>
    <n v="3722.3999999999996"/>
    <n v="0.54999999999999993"/>
    <x v="2"/>
  </r>
  <r>
    <x v="2"/>
    <n v="1197831"/>
    <x v="360"/>
    <s v="South"/>
    <s v="Alabama"/>
    <s v="Birmingham"/>
    <s v="Women's Street Footwear"/>
    <n v="27"/>
    <n v="117"/>
    <n v="3159"/>
    <n v="1832.2199999999998"/>
    <n v="0.57999999999999996"/>
    <x v="2"/>
  </r>
  <r>
    <x v="2"/>
    <n v="1197831"/>
    <x v="361"/>
    <s v="South"/>
    <s v="Alabama"/>
    <s v="Birmingham"/>
    <s v="Women's Athletic Footwear"/>
    <n v="33"/>
    <n v="105"/>
    <n v="3465"/>
    <n v="2356.2000000000003"/>
    <n v="0.68"/>
    <x v="2"/>
  </r>
  <r>
    <x v="2"/>
    <n v="1197831"/>
    <x v="362"/>
    <s v="South"/>
    <s v="Alabama"/>
    <s v="Birmingham"/>
    <s v="Men's Apparel"/>
    <n v="37"/>
    <n v="73"/>
    <n v="2701"/>
    <n v="1350.5"/>
    <n v="0.5"/>
    <x v="2"/>
  </r>
  <r>
    <x v="2"/>
    <n v="1197831"/>
    <x v="363"/>
    <s v="South"/>
    <s v="Alabama"/>
    <s v="Birmingham"/>
    <s v="Women's Apparel"/>
    <n v="34"/>
    <n v="104"/>
    <n v="3536"/>
    <n v="2652.0000000000005"/>
    <n v="0.75000000000000011"/>
    <x v="2"/>
  </r>
  <r>
    <x v="2"/>
    <n v="1197831"/>
    <x v="364"/>
    <s v="South"/>
    <s v="Alabama"/>
    <s v="Birmingham"/>
    <s v="Men's Street Footwear"/>
    <n v="19"/>
    <n v="195"/>
    <n v="3705"/>
    <n v="2148.8999999999996"/>
    <n v="0.57999999999999996"/>
    <x v="2"/>
  </r>
  <r>
    <x v="2"/>
    <n v="1197831"/>
    <x v="365"/>
    <s v="South"/>
    <s v="Alabama"/>
    <s v="Birmingham"/>
    <s v="Men's Athletic Footwear"/>
    <n v="19"/>
    <n v="189"/>
    <n v="3591"/>
    <n v="2082.7799999999997"/>
    <n v="0.57999999999999996"/>
    <x v="2"/>
  </r>
  <r>
    <x v="2"/>
    <n v="1197831"/>
    <x v="366"/>
    <s v="South"/>
    <s v="Alabama"/>
    <s v="Birmingham"/>
    <s v="Women's Street Footwear"/>
    <n v="14"/>
    <n v="119"/>
    <n v="1666"/>
    <n v="982.93999999999994"/>
    <n v="0.59"/>
    <x v="2"/>
  </r>
  <r>
    <x v="2"/>
    <n v="1197831"/>
    <x v="367"/>
    <s v="South"/>
    <s v="Alabama"/>
    <s v="Birmingham"/>
    <s v="Women's Athletic Footwear"/>
    <n v="18"/>
    <n v="113"/>
    <n v="2034"/>
    <n v="1342.44"/>
    <n v="0.66"/>
    <x v="2"/>
  </r>
  <r>
    <x v="2"/>
    <n v="1197831"/>
    <x v="368"/>
    <s v="South"/>
    <s v="Alabama"/>
    <s v="Birmingham"/>
    <s v="Men's Apparel"/>
    <n v="23"/>
    <n v="74"/>
    <n v="1702"/>
    <n v="902.06000000000006"/>
    <n v="0.53"/>
    <x v="2"/>
  </r>
  <r>
    <x v="2"/>
    <n v="1197831"/>
    <x v="369"/>
    <s v="South"/>
    <s v="Alabama"/>
    <s v="Birmingham"/>
    <s v="Women's Apparel"/>
    <n v="20"/>
    <n v="149"/>
    <n v="2980"/>
    <n v="2235.0000000000005"/>
    <n v="0.75000000000000011"/>
    <x v="2"/>
  </r>
  <r>
    <x v="2"/>
    <n v="1197831"/>
    <x v="370"/>
    <s v="South"/>
    <s v="Alabama"/>
    <s v="Birmingham"/>
    <s v="Men's Street Footwear"/>
    <n v="9"/>
    <n v="203"/>
    <n v="1827"/>
    <n v="1077.9299999999998"/>
    <n v="0.59"/>
    <x v="2"/>
  </r>
  <r>
    <x v="2"/>
    <n v="1197831"/>
    <x v="371"/>
    <s v="South"/>
    <s v="Alabama"/>
    <s v="Birmingham"/>
    <s v="Men's Athletic Footwear"/>
    <n v="19"/>
    <n v="189"/>
    <n v="3591"/>
    <n v="2118.69"/>
    <n v="0.59"/>
    <x v="2"/>
  </r>
  <r>
    <x v="2"/>
    <n v="1197831"/>
    <x v="372"/>
    <s v="South"/>
    <s v="Alabama"/>
    <s v="Birmingham"/>
    <s v="Women's Street Footwear"/>
    <n v="15"/>
    <n v="173"/>
    <n v="2595"/>
    <n v="1453.1999999999998"/>
    <n v="0.55999999999999994"/>
    <x v="2"/>
  </r>
  <r>
    <x v="2"/>
    <n v="1197831"/>
    <x v="373"/>
    <s v="South"/>
    <s v="Alabama"/>
    <s v="Birmingham"/>
    <s v="Women's Athletic Footwear"/>
    <n v="34"/>
    <n v="135"/>
    <n v="4590"/>
    <n v="3121.2000000000003"/>
    <n v="0.68"/>
    <x v="2"/>
  </r>
  <r>
    <x v="2"/>
    <n v="1197831"/>
    <x v="374"/>
    <s v="South"/>
    <s v="Alabama"/>
    <s v="Birmingham"/>
    <s v="Men's Apparel"/>
    <n v="49"/>
    <n v="120"/>
    <n v="5880"/>
    <n v="3175.2000000000003"/>
    <n v="0.54"/>
    <x v="2"/>
  </r>
  <r>
    <x v="2"/>
    <n v="1197831"/>
    <x v="375"/>
    <s v="South"/>
    <s v="Alabama"/>
    <s v="Birmingham"/>
    <s v="Women's Apparel"/>
    <n v="43"/>
    <n v="203"/>
    <n v="8729"/>
    <n v="6284.880000000001"/>
    <n v="0.72000000000000008"/>
    <x v="2"/>
  </r>
  <r>
    <x v="2"/>
    <n v="1197831"/>
    <x v="376"/>
    <s v="South"/>
    <s v="Alabama"/>
    <s v="Birmingham"/>
    <s v="Men's Street Footwear"/>
    <n v="43"/>
    <n v="203"/>
    <n v="8729"/>
    <n v="4800.95"/>
    <n v="0.54999999999999993"/>
    <x v="2"/>
  </r>
  <r>
    <x v="2"/>
    <n v="1197831"/>
    <x v="377"/>
    <s v="South"/>
    <s v="Alabama"/>
    <s v="Birmingham"/>
    <s v="Men's Athletic Footwear"/>
    <n v="49"/>
    <n v="203"/>
    <n v="9947"/>
    <n v="5570.32"/>
    <n v="0.55999999999999994"/>
    <x v="2"/>
  </r>
  <r>
    <x v="2"/>
    <n v="1197831"/>
    <x v="378"/>
    <s v="South"/>
    <s v="Alabama"/>
    <s v="Birmingham"/>
    <s v="Women's Street Footwear"/>
    <n v="44"/>
    <n v="189"/>
    <n v="8316"/>
    <n v="4906.4399999999996"/>
    <n v="0.59"/>
    <x v="2"/>
  </r>
  <r>
    <x v="2"/>
    <n v="1197831"/>
    <x v="379"/>
    <s v="South"/>
    <s v="Alabama"/>
    <s v="Birmingham"/>
    <s v="Women's Athletic Footwear"/>
    <n v="41"/>
    <n v="180"/>
    <n v="7380"/>
    <n v="5092.2000000000007"/>
    <n v="0.69000000000000006"/>
    <x v="2"/>
  </r>
  <r>
    <x v="2"/>
    <n v="1197831"/>
    <x v="380"/>
    <s v="South"/>
    <s v="Alabama"/>
    <s v="Birmingham"/>
    <s v="Men's Apparel"/>
    <n v="49"/>
    <n v="145"/>
    <n v="7105"/>
    <n v="3907.7499999999995"/>
    <n v="0.54999999999999993"/>
    <x v="2"/>
  </r>
  <r>
    <x v="2"/>
    <n v="1197831"/>
    <x v="381"/>
    <s v="South"/>
    <s v="Alabama"/>
    <s v="Birmingham"/>
    <s v="Women's Apparel"/>
    <n v="50"/>
    <n v="245"/>
    <n v="12250"/>
    <n v="8820.0000000000018"/>
    <n v="0.72000000000000008"/>
    <x v="2"/>
  </r>
  <r>
    <x v="2"/>
    <n v="1197831"/>
    <x v="382"/>
    <s v="South"/>
    <s v="Alabama"/>
    <s v="Birmingham"/>
    <s v="Men's Street Footwear"/>
    <n v="44"/>
    <n v="206"/>
    <n v="9064"/>
    <n v="5800.9599999999991"/>
    <n v="0.6399999999999999"/>
    <x v="2"/>
  </r>
  <r>
    <x v="2"/>
    <n v="1197831"/>
    <x v="383"/>
    <s v="South"/>
    <s v="Alabama"/>
    <s v="Birmingham"/>
    <s v="Men's Athletic Footwear"/>
    <n v="49"/>
    <n v="215"/>
    <n v="10535"/>
    <n v="6742.3999999999987"/>
    <n v="0.6399999999999999"/>
    <x v="2"/>
  </r>
  <r>
    <x v="2"/>
    <n v="1197831"/>
    <x v="384"/>
    <s v="South"/>
    <s v="Alabama"/>
    <s v="Birmingham"/>
    <s v="Women's Street Footwear"/>
    <n v="41"/>
    <n v="254"/>
    <n v="10414"/>
    <n v="6560.8199999999988"/>
    <n v="0.62999999999999989"/>
    <x v="2"/>
  </r>
  <r>
    <x v="2"/>
    <n v="1197831"/>
    <x v="385"/>
    <s v="South"/>
    <s v="Alabama"/>
    <s v="Birmingham"/>
    <s v="Women's Athletic Footwear"/>
    <n v="44"/>
    <n v="173"/>
    <n v="7612"/>
    <n v="5632.880000000001"/>
    <n v="0.7400000000000001"/>
    <x v="2"/>
  </r>
  <r>
    <x v="2"/>
    <n v="1197831"/>
    <x v="386"/>
    <s v="South"/>
    <s v="Alabama"/>
    <s v="Birmingham"/>
    <s v="Men's Apparel"/>
    <n v="45"/>
    <n v="131"/>
    <n v="5895"/>
    <n v="3419.1"/>
    <n v="0.57999999999999996"/>
    <x v="2"/>
  </r>
  <r>
    <x v="2"/>
    <n v="1197831"/>
    <x v="387"/>
    <s v="South"/>
    <s v="Alabama"/>
    <s v="Birmingham"/>
    <s v="Women's Apparel"/>
    <n v="56"/>
    <n v="240"/>
    <n v="13440"/>
    <n v="10752.000000000002"/>
    <n v="0.80000000000000016"/>
    <x v="2"/>
  </r>
  <r>
    <x v="2"/>
    <n v="1197831"/>
    <x v="388"/>
    <s v="South"/>
    <s v="Alabama"/>
    <s v="Birmingham"/>
    <s v="Men's Street Footwear"/>
    <n v="38"/>
    <n v="225"/>
    <n v="8550"/>
    <n v="5215.5"/>
    <n v="0.61"/>
    <x v="2"/>
  </r>
  <r>
    <x v="2"/>
    <n v="1197831"/>
    <x v="389"/>
    <s v="South"/>
    <s v="Alabama"/>
    <s v="Birmingham"/>
    <s v="Men's Athletic Footwear"/>
    <n v="52"/>
    <n v="210"/>
    <n v="10920"/>
    <n v="7097.9999999999991"/>
    <n v="0.64999999999999991"/>
    <x v="2"/>
  </r>
  <r>
    <x v="2"/>
    <n v="1197831"/>
    <x v="390"/>
    <s v="South"/>
    <s v="Alabama"/>
    <s v="Birmingham"/>
    <s v="Women's Street Footwear"/>
    <n v="51"/>
    <n v="268"/>
    <n v="13668"/>
    <n v="8200.7999999999993"/>
    <n v="0.6"/>
    <x v="2"/>
  </r>
  <r>
    <x v="2"/>
    <n v="1197831"/>
    <x v="391"/>
    <s v="South"/>
    <s v="Alabama"/>
    <s v="Birmingham"/>
    <s v="Women's Athletic Footwear"/>
    <n v="46"/>
    <n v="119"/>
    <n v="5474"/>
    <n v="3886.5400000000004"/>
    <n v="0.71000000000000008"/>
    <x v="2"/>
  </r>
  <r>
    <x v="2"/>
    <n v="1197831"/>
    <x v="392"/>
    <s v="South"/>
    <s v="Alabama"/>
    <s v="Birmingham"/>
    <s v="Men's Apparel"/>
    <n v="50"/>
    <n v="123"/>
    <n v="6150"/>
    <n v="3628.5"/>
    <n v="0.59"/>
    <x v="2"/>
  </r>
  <r>
    <x v="2"/>
    <n v="1197831"/>
    <x v="393"/>
    <s v="South"/>
    <s v="Alabama"/>
    <s v="Birmingham"/>
    <s v="Women's Apparel"/>
    <n v="59"/>
    <n v="182"/>
    <n v="10738"/>
    <n v="8268.260000000002"/>
    <n v="0.77000000000000013"/>
    <x v="2"/>
  </r>
  <r>
    <x v="2"/>
    <n v="1197831"/>
    <x v="394"/>
    <s v="South"/>
    <s v="Alabama"/>
    <s v="Birmingham"/>
    <s v="Men's Street Footwear"/>
    <n v="51"/>
    <n v="175"/>
    <n v="8925"/>
    <n v="5355"/>
    <n v="0.6"/>
    <x v="2"/>
  </r>
  <r>
    <x v="2"/>
    <n v="1197831"/>
    <x v="395"/>
    <s v="South"/>
    <s v="Alabama"/>
    <s v="Birmingham"/>
    <s v="Men's Athletic Footwear"/>
    <n v="50"/>
    <n v="144"/>
    <n v="7200"/>
    <n v="4535.9999999999991"/>
    <n v="0.62999999999999989"/>
    <x v="2"/>
  </r>
  <r>
    <x v="2"/>
    <n v="1197831"/>
    <x v="396"/>
    <s v="South"/>
    <s v="Alabama"/>
    <s v="Birmingham"/>
    <s v="Women's Street Footwear"/>
    <n v="59"/>
    <n v="188"/>
    <n v="11092"/>
    <n v="6987.9599999999991"/>
    <n v="0.62999999999999989"/>
    <x v="2"/>
  </r>
  <r>
    <x v="2"/>
    <n v="1197831"/>
    <x v="397"/>
    <s v="South"/>
    <s v="Alabama"/>
    <s v="Birmingham"/>
    <s v="Women's Athletic Footwear"/>
    <n v="58"/>
    <n v="95"/>
    <n v="5510"/>
    <n v="3912.1000000000004"/>
    <n v="0.71000000000000008"/>
    <x v="2"/>
  </r>
  <r>
    <x v="2"/>
    <n v="1197831"/>
    <x v="398"/>
    <s v="South"/>
    <s v="Alabama"/>
    <s v="Birmingham"/>
    <s v="Men's Apparel"/>
    <n v="41"/>
    <n v="88"/>
    <n v="3608"/>
    <n v="2056.56"/>
    <n v="0.56999999999999995"/>
    <x v="2"/>
  </r>
  <r>
    <x v="2"/>
    <n v="1197831"/>
    <x v="399"/>
    <s v="South"/>
    <s v="Alabama"/>
    <s v="Birmingham"/>
    <s v="Women's Apparel"/>
    <n v="37"/>
    <n v="150"/>
    <n v="5550"/>
    <n v="4273.5000000000009"/>
    <n v="0.77000000000000013"/>
    <x v="2"/>
  </r>
  <r>
    <x v="2"/>
    <n v="1197831"/>
    <x v="400"/>
    <s v="South"/>
    <s v="Alabama"/>
    <s v="Birmingham"/>
    <s v="Men's Street Footwear"/>
    <n v="29"/>
    <n v="131"/>
    <n v="3799"/>
    <n v="2279.4"/>
    <n v="0.6"/>
    <x v="2"/>
  </r>
  <r>
    <x v="2"/>
    <n v="1197831"/>
    <x v="401"/>
    <s v="South"/>
    <s v="Alabama"/>
    <s v="Birmingham"/>
    <s v="Men's Athletic Footwear"/>
    <n v="29"/>
    <n v="158"/>
    <n v="4582"/>
    <n v="2886.6599999999994"/>
    <n v="0.62999999999999989"/>
    <x v="2"/>
  </r>
  <r>
    <x v="2"/>
    <n v="1197831"/>
    <x v="402"/>
    <s v="South"/>
    <s v="Alabama"/>
    <s v="Birmingham"/>
    <s v="Women's Street Footwear"/>
    <n v="32"/>
    <n v="124"/>
    <n v="3968"/>
    <n v="2380.7999999999997"/>
    <n v="0.6"/>
    <x v="2"/>
  </r>
  <r>
    <x v="2"/>
    <n v="1197831"/>
    <x v="403"/>
    <s v="South"/>
    <s v="Alabama"/>
    <s v="Birmingham"/>
    <s v="Women's Athletic Footwear"/>
    <n v="32"/>
    <n v="91"/>
    <n v="2912"/>
    <n v="2125.7600000000002"/>
    <n v="0.73000000000000009"/>
    <x v="2"/>
  </r>
  <r>
    <x v="2"/>
    <n v="1197831"/>
    <x v="404"/>
    <s v="South"/>
    <s v="Alabama"/>
    <s v="Birmingham"/>
    <s v="Men's Apparel"/>
    <n v="29"/>
    <n v="78"/>
    <n v="2262"/>
    <n v="1357.2"/>
    <n v="0.6"/>
    <x v="2"/>
  </r>
  <r>
    <x v="2"/>
    <n v="1197831"/>
    <x v="405"/>
    <s v="South"/>
    <s v="Alabama"/>
    <s v="Birmingham"/>
    <s v="Women's Apparel"/>
    <n v="36"/>
    <n v="143"/>
    <n v="5148"/>
    <n v="3861.0000000000005"/>
    <n v="0.75000000000000011"/>
    <x v="2"/>
  </r>
  <r>
    <x v="2"/>
    <n v="1197831"/>
    <x v="406"/>
    <s v="South"/>
    <s v="Alabama"/>
    <s v="Birmingham"/>
    <s v="Men's Street Footwear"/>
    <n v="18"/>
    <n v="169"/>
    <n v="3042"/>
    <n v="1946.8799999999997"/>
    <n v="0.6399999999999999"/>
    <x v="2"/>
  </r>
  <r>
    <x v="2"/>
    <n v="1197831"/>
    <x v="407"/>
    <s v="South"/>
    <s v="Alabama"/>
    <s v="Birmingham"/>
    <s v="Men's Athletic Footwear"/>
    <n v="19"/>
    <n v="169"/>
    <n v="3211"/>
    <n v="1958.71"/>
    <n v="0.61"/>
    <x v="2"/>
  </r>
  <r>
    <x v="2"/>
    <n v="1197831"/>
    <x v="408"/>
    <s v="South"/>
    <s v="Alabama"/>
    <s v="Birmingham"/>
    <s v="Women's Street Footwear"/>
    <n v="43"/>
    <n v="144"/>
    <n v="6192"/>
    <n v="3962.8799999999992"/>
    <n v="0.6399999999999999"/>
    <x v="2"/>
  </r>
  <r>
    <x v="2"/>
    <n v="1197831"/>
    <x v="409"/>
    <s v="South"/>
    <s v="Alabama"/>
    <s v="Birmingham"/>
    <s v="Women's Athletic Footwear"/>
    <n v="44"/>
    <n v="131"/>
    <n v="5764"/>
    <n v="4207.72"/>
    <n v="0.73000000000000009"/>
    <x v="2"/>
  </r>
  <r>
    <x v="2"/>
    <n v="1197831"/>
    <x v="410"/>
    <s v="South"/>
    <s v="Alabama"/>
    <s v="Birmingham"/>
    <s v="Men's Apparel"/>
    <n v="48"/>
    <n v="111"/>
    <n v="5328"/>
    <n v="3143.52"/>
    <n v="0.59"/>
    <x v="2"/>
  </r>
  <r>
    <x v="2"/>
    <n v="1197831"/>
    <x v="411"/>
    <s v="South"/>
    <s v="Alabama"/>
    <s v="Birmingham"/>
    <s v="Women's Apparel"/>
    <n v="56"/>
    <n v="188"/>
    <n v="10528"/>
    <n v="8317.1200000000008"/>
    <n v="0.79000000000000015"/>
    <x v="2"/>
  </r>
  <r>
    <x v="2"/>
    <n v="1197831"/>
    <x v="412"/>
    <s v="South"/>
    <s v="Alabama"/>
    <s v="Birmingham"/>
    <s v="Men's Street Footwear"/>
    <n v="56"/>
    <n v="233"/>
    <n v="13048"/>
    <n v="8220.239999999998"/>
    <n v="0.62999999999999989"/>
    <x v="2"/>
  </r>
  <r>
    <x v="2"/>
    <n v="1197831"/>
    <x v="413"/>
    <s v="South"/>
    <s v="Alabama"/>
    <s v="Birmingham"/>
    <s v="Men's Athletic Footwear"/>
    <n v="58"/>
    <n v="225"/>
    <n v="13050"/>
    <n v="8351.9999999999982"/>
    <n v="0.6399999999999999"/>
    <x v="2"/>
  </r>
  <r>
    <x v="2"/>
    <n v="1197831"/>
    <x v="414"/>
    <s v="South"/>
    <s v="Alabama"/>
    <s v="Birmingham"/>
    <s v="Women's Street Footwear"/>
    <n v="64"/>
    <n v="175"/>
    <n v="11200"/>
    <n v="6943.9999999999991"/>
    <n v="0.61999999999999988"/>
    <x v="2"/>
  </r>
  <r>
    <x v="2"/>
    <n v="1197831"/>
    <x v="415"/>
    <s v="South"/>
    <s v="Alabama"/>
    <s v="Birmingham"/>
    <s v="Women's Athletic Footwear"/>
    <n v="63"/>
    <n v="143"/>
    <n v="9009"/>
    <n v="6756.7500000000009"/>
    <n v="0.75000000000000011"/>
    <x v="2"/>
  </r>
  <r>
    <x v="2"/>
    <n v="1197831"/>
    <x v="416"/>
    <s v="South"/>
    <s v="Alabama"/>
    <s v="Birmingham"/>
    <s v="Men's Apparel"/>
    <n v="58"/>
    <n v="145"/>
    <n v="8410"/>
    <n v="4709.5999999999995"/>
    <n v="0.55999999999999994"/>
    <x v="2"/>
  </r>
  <r>
    <x v="2"/>
    <n v="1197831"/>
    <x v="417"/>
    <s v="South"/>
    <s v="Alabama"/>
    <s v="Birmingham"/>
    <s v="Women's Apparel"/>
    <n v="68"/>
    <n v="203"/>
    <n v="13804"/>
    <n v="11043.200000000003"/>
    <n v="0.80000000000000016"/>
    <x v="2"/>
  </r>
  <r>
    <x v="5"/>
    <n v="1185732"/>
    <x v="418"/>
    <s v="South"/>
    <s v="Alabama"/>
    <s v="Birmingham"/>
    <s v="Men's Street Footwear"/>
    <n v="38"/>
    <n v="117"/>
    <n v="4446"/>
    <n v="2223"/>
    <n v="0.5"/>
    <x v="2"/>
  </r>
  <r>
    <x v="5"/>
    <n v="1185732"/>
    <x v="419"/>
    <s v="South"/>
    <s v="Alabama"/>
    <s v="Birmingham"/>
    <s v="Men's Athletic Footwear"/>
    <n v="38"/>
    <n v="75"/>
    <n v="2850"/>
    <n v="1311"/>
    <n v="0.45999999999999996"/>
    <x v="2"/>
  </r>
  <r>
    <x v="5"/>
    <n v="1185732"/>
    <x v="420"/>
    <s v="South"/>
    <s v="Alabama"/>
    <s v="Birmingham"/>
    <s v="Women's Street Footwear"/>
    <n v="28"/>
    <n v="63"/>
    <n v="1764"/>
    <n v="917.28000000000009"/>
    <n v="0.52"/>
    <x v="2"/>
  </r>
  <r>
    <x v="5"/>
    <n v="1185732"/>
    <x v="421"/>
    <s v="South"/>
    <s v="Alabama"/>
    <s v="Birmingham"/>
    <s v="Women's Athletic Footwear"/>
    <n v="34"/>
    <n v="28"/>
    <n v="952"/>
    <n v="390.32"/>
    <n v="0.41"/>
    <x v="2"/>
  </r>
  <r>
    <x v="5"/>
    <n v="1185732"/>
    <x v="422"/>
    <s v="Northeast"/>
    <s v="Maine"/>
    <s v="Portland"/>
    <s v="Men's Apparel"/>
    <n v="47"/>
    <n v="42"/>
    <n v="1974"/>
    <n v="769.86"/>
    <n v="0.39"/>
    <x v="2"/>
  </r>
  <r>
    <x v="5"/>
    <n v="1185732"/>
    <x v="423"/>
    <s v="Northeast"/>
    <s v="Maine"/>
    <s v="Portland"/>
    <s v="Women's Apparel"/>
    <n v="38"/>
    <n v="68"/>
    <n v="2584"/>
    <n v="1343.68"/>
    <n v="0.52"/>
    <x v="2"/>
  </r>
  <r>
    <x v="5"/>
    <n v="1185732"/>
    <x v="424"/>
    <s v="Northeast"/>
    <s v="Maine"/>
    <s v="Portland"/>
    <s v="Men's Street Footwear"/>
    <n v="38"/>
    <n v="140"/>
    <n v="5320"/>
    <n v="2606.7999999999997"/>
    <n v="0.49"/>
    <x v="2"/>
  </r>
  <r>
    <x v="5"/>
    <n v="1185732"/>
    <x v="425"/>
    <s v="Northeast"/>
    <s v="Maine"/>
    <s v="Portland"/>
    <s v="Men's Athletic Footwear"/>
    <n v="38"/>
    <n v="45"/>
    <n v="1710"/>
    <n v="803.69999999999993"/>
    <n v="0.47"/>
    <x v="2"/>
  </r>
  <r>
    <x v="5"/>
    <n v="1185732"/>
    <x v="426"/>
    <s v="Northeast"/>
    <s v="Maine"/>
    <s v="Portland"/>
    <s v="Women's Street Footwear"/>
    <n v="29"/>
    <n v="60"/>
    <n v="1740"/>
    <n v="922.2"/>
    <n v="0.53"/>
    <x v="2"/>
  </r>
  <r>
    <x v="5"/>
    <n v="1185732"/>
    <x v="427"/>
    <s v="Northeast"/>
    <s v="Maine"/>
    <s v="Portland"/>
    <s v="Women's Athletic Footwear"/>
    <n v="34"/>
    <n v="19"/>
    <n v="646"/>
    <n v="271.32"/>
    <n v="0.42"/>
    <x v="2"/>
  </r>
  <r>
    <x v="5"/>
    <n v="1185732"/>
    <x v="428"/>
    <s v="Northeast"/>
    <s v="Maine"/>
    <s v="Portland"/>
    <s v="Men's Apparel"/>
    <n v="46"/>
    <n v="45"/>
    <n v="2070"/>
    <n v="807.30000000000007"/>
    <n v="0.39"/>
    <x v="2"/>
  </r>
  <r>
    <x v="5"/>
    <n v="1185732"/>
    <x v="429"/>
    <s v="Northeast"/>
    <s v="Maine"/>
    <s v="Portland"/>
    <s v="Women's Apparel"/>
    <n v="37"/>
    <n v="63"/>
    <n v="2331"/>
    <n v="1188.81"/>
    <n v="0.51"/>
    <x v="2"/>
  </r>
  <r>
    <x v="5"/>
    <n v="1185732"/>
    <x v="430"/>
    <s v="Northeast"/>
    <s v="Maine"/>
    <s v="Portland"/>
    <s v="Men's Street Footwear"/>
    <n v="39"/>
    <n v="127"/>
    <n v="4953"/>
    <n v="2426.9699999999998"/>
    <n v="0.49"/>
    <x v="2"/>
  </r>
  <r>
    <x v="5"/>
    <n v="1185732"/>
    <x v="431"/>
    <s v="Northeast"/>
    <s v="Maine"/>
    <s v="Portland"/>
    <s v="Men's Athletic Footwear"/>
    <n v="39"/>
    <n v="46"/>
    <n v="1794"/>
    <n v="879.06"/>
    <n v="0.49"/>
    <x v="2"/>
  </r>
  <r>
    <x v="5"/>
    <n v="1185732"/>
    <x v="432"/>
    <s v="Northeast"/>
    <s v="Maine"/>
    <s v="Portland"/>
    <s v="Women's Street Footwear"/>
    <n v="27"/>
    <n v="52"/>
    <n v="1404"/>
    <n v="772.19999999999993"/>
    <n v="0.54999999999999993"/>
    <x v="2"/>
  </r>
  <r>
    <x v="5"/>
    <n v="1185732"/>
    <x v="433"/>
    <s v="Northeast"/>
    <s v="Maine"/>
    <s v="Portland"/>
    <s v="Women's Athletic Footwear"/>
    <n v="32"/>
    <n v="13"/>
    <n v="416"/>
    <n v="166.4"/>
    <n v="0.4"/>
    <x v="2"/>
  </r>
  <r>
    <x v="5"/>
    <n v="1185732"/>
    <x v="434"/>
    <s v="Northeast"/>
    <s v="Maine"/>
    <s v="Portland"/>
    <s v="Men's Apparel"/>
    <n v="49"/>
    <n v="29"/>
    <n v="1421"/>
    <n v="511.56"/>
    <n v="0.36"/>
    <x v="2"/>
  </r>
  <r>
    <x v="5"/>
    <n v="1185732"/>
    <x v="435"/>
    <s v="Northeast"/>
    <s v="Maine"/>
    <s v="Portland"/>
    <s v="Women's Apparel"/>
    <n v="36"/>
    <n v="50"/>
    <n v="1800"/>
    <n v="990.00000000000011"/>
    <n v="0.55000000000000004"/>
    <x v="2"/>
  </r>
  <r>
    <x v="5"/>
    <n v="1185732"/>
    <x v="436"/>
    <s v="Northeast"/>
    <s v="Maine"/>
    <s v="Portland"/>
    <s v="Men's Street Footwear"/>
    <n v="37"/>
    <n v="122"/>
    <n v="4514"/>
    <n v="2166.7199999999998"/>
    <n v="0.48"/>
    <x v="2"/>
  </r>
  <r>
    <x v="5"/>
    <n v="1185732"/>
    <x v="437"/>
    <s v="Northeast"/>
    <s v="Maine"/>
    <s v="Portland"/>
    <s v="Men's Athletic Footwear"/>
    <n v="37"/>
    <n v="44"/>
    <n v="1628"/>
    <n v="765.16"/>
    <n v="0.47"/>
    <x v="2"/>
  </r>
  <r>
    <x v="5"/>
    <n v="1185732"/>
    <x v="438"/>
    <s v="Northeast"/>
    <s v="Maine"/>
    <s v="Portland"/>
    <s v="Women's Street Footwear"/>
    <n v="27"/>
    <n v="44"/>
    <n v="1188"/>
    <n v="641.5200000000001"/>
    <n v="0.54"/>
    <x v="2"/>
  </r>
  <r>
    <x v="5"/>
    <n v="1185732"/>
    <x v="439"/>
    <s v="Northeast"/>
    <s v="Maine"/>
    <s v="Portland"/>
    <s v="Women's Athletic Footwear"/>
    <n v="33"/>
    <n v="21"/>
    <n v="693"/>
    <n v="277.2"/>
    <n v="0.4"/>
    <x v="2"/>
  </r>
  <r>
    <x v="5"/>
    <n v="1185732"/>
    <x v="440"/>
    <s v="Northeast"/>
    <s v="Maine"/>
    <s v="Portland"/>
    <s v="Men's Apparel"/>
    <n v="47"/>
    <n v="20"/>
    <n v="940"/>
    <n v="357.2"/>
    <n v="0.38"/>
    <x v="2"/>
  </r>
  <r>
    <x v="5"/>
    <n v="1185732"/>
    <x v="441"/>
    <s v="Northeast"/>
    <s v="Maine"/>
    <s v="Portland"/>
    <s v="Women's Apparel"/>
    <n v="39"/>
    <n v="63"/>
    <n v="2457"/>
    <n v="1253.07"/>
    <n v="0.51"/>
    <x v="2"/>
  </r>
  <r>
    <x v="5"/>
    <n v="1185732"/>
    <x v="442"/>
    <s v="Northeast"/>
    <s v="Maine"/>
    <s v="Portland"/>
    <s v="Men's Street Footwear"/>
    <n v="52"/>
    <n v="144"/>
    <n v="7488"/>
    <n v="3369.5999999999995"/>
    <n v="0.44999999999999996"/>
    <x v="2"/>
  </r>
  <r>
    <x v="5"/>
    <n v="1185732"/>
    <x v="443"/>
    <s v="Northeast"/>
    <s v="Maine"/>
    <s v="Portland"/>
    <s v="Men's Athletic Footwear"/>
    <n v="48"/>
    <n v="60"/>
    <n v="2880"/>
    <n v="1440"/>
    <n v="0.5"/>
    <x v="2"/>
  </r>
  <r>
    <x v="5"/>
    <n v="1185732"/>
    <x v="444"/>
    <s v="Northeast"/>
    <s v="Maine"/>
    <s v="Portland"/>
    <s v="Women's Street Footwear"/>
    <n v="42"/>
    <n v="47"/>
    <n v="1974"/>
    <n v="1065.96"/>
    <n v="0.54"/>
    <x v="2"/>
  </r>
  <r>
    <x v="5"/>
    <n v="1185732"/>
    <x v="445"/>
    <s v="Northeast"/>
    <s v="Maine"/>
    <s v="Portland"/>
    <s v="Women's Athletic Footwear"/>
    <n v="41"/>
    <n v="34"/>
    <n v="1394"/>
    <n v="557.6"/>
    <n v="0.4"/>
    <x v="2"/>
  </r>
  <r>
    <x v="5"/>
    <n v="1185732"/>
    <x v="446"/>
    <s v="Northeast"/>
    <s v="Maine"/>
    <s v="Portland"/>
    <s v="Men's Apparel"/>
    <n v="51"/>
    <n v="42"/>
    <n v="2142"/>
    <n v="792.54"/>
    <n v="0.37"/>
    <x v="2"/>
  </r>
  <r>
    <x v="5"/>
    <n v="1185732"/>
    <x v="447"/>
    <s v="Northeast"/>
    <s v="Maine"/>
    <s v="Portland"/>
    <s v="Women's Apparel"/>
    <n v="56"/>
    <n v="72"/>
    <n v="4032"/>
    <n v="2136.96"/>
    <n v="0.53"/>
    <x v="2"/>
  </r>
  <r>
    <x v="5"/>
    <n v="1185732"/>
    <x v="448"/>
    <s v="Northeast"/>
    <s v="Maine"/>
    <s v="Portland"/>
    <s v="Men's Street Footwear"/>
    <n v="54"/>
    <n v="158"/>
    <n v="8532"/>
    <n v="4010.04"/>
    <n v="0.47"/>
    <x v="2"/>
  </r>
  <r>
    <x v="5"/>
    <n v="1185732"/>
    <x v="449"/>
    <s v="Northeast"/>
    <s v="Maine"/>
    <s v="Portland"/>
    <s v="Men's Athletic Footwear"/>
    <n v="48"/>
    <n v="77"/>
    <n v="3696"/>
    <n v="1811.04"/>
    <n v="0.49"/>
    <x v="2"/>
  </r>
  <r>
    <x v="5"/>
    <n v="1185732"/>
    <x v="450"/>
    <s v="Northeast"/>
    <s v="Maine"/>
    <s v="Portland"/>
    <s v="Women's Street Footwear"/>
    <n v="42"/>
    <n v="58"/>
    <n v="2436"/>
    <n v="1242.3600000000001"/>
    <n v="0.51"/>
    <x v="2"/>
  </r>
  <r>
    <x v="5"/>
    <n v="1185732"/>
    <x v="451"/>
    <s v="Northeast"/>
    <s v="Maine"/>
    <s v="Portland"/>
    <s v="Women's Athletic Footwear"/>
    <n v="41"/>
    <n v="51"/>
    <n v="2091"/>
    <n v="878.21999999999991"/>
    <n v="0.42"/>
    <x v="2"/>
  </r>
  <r>
    <x v="5"/>
    <n v="1185732"/>
    <x v="452"/>
    <s v="Northeast"/>
    <s v="Maine"/>
    <s v="Portland"/>
    <s v="Men's Apparel"/>
    <n v="50"/>
    <n v="53"/>
    <n v="2650"/>
    <n v="954"/>
    <n v="0.36"/>
    <x v="2"/>
  </r>
  <r>
    <x v="5"/>
    <n v="1185732"/>
    <x v="453"/>
    <s v="Northeast"/>
    <s v="Maine"/>
    <s v="Portland"/>
    <s v="Women's Apparel"/>
    <n v="56"/>
    <n v="85"/>
    <n v="4760"/>
    <n v="2427.6"/>
    <n v="0.51"/>
    <x v="2"/>
  </r>
  <r>
    <x v="5"/>
    <n v="1185732"/>
    <x v="454"/>
    <s v="Northeast"/>
    <s v="Maine"/>
    <s v="Portland"/>
    <s v="Men's Street Footwear"/>
    <n v="51"/>
    <n v="143"/>
    <n v="7293"/>
    <n v="3573.5699999999997"/>
    <n v="0.49"/>
    <x v="2"/>
  </r>
  <r>
    <x v="5"/>
    <n v="1185732"/>
    <x v="455"/>
    <s v="Northeast"/>
    <s v="Maine"/>
    <s v="Portland"/>
    <s v="Men's Athletic Footwear"/>
    <n v="46"/>
    <n v="84"/>
    <n v="3864"/>
    <n v="1854.72"/>
    <n v="0.48"/>
    <x v="2"/>
  </r>
  <r>
    <x v="5"/>
    <n v="1185732"/>
    <x v="456"/>
    <s v="Northeast"/>
    <s v="Maine"/>
    <s v="Portland"/>
    <s v="Women's Street Footwear"/>
    <n v="43"/>
    <n v="63"/>
    <n v="2709"/>
    <n v="1489.9499999999998"/>
    <n v="0.54999999999999993"/>
    <x v="2"/>
  </r>
  <r>
    <x v="5"/>
    <n v="1185732"/>
    <x v="457"/>
    <s v="Northeast"/>
    <s v="Maine"/>
    <s v="Portland"/>
    <s v="Women's Athletic Footwear"/>
    <n v="43"/>
    <n v="44"/>
    <n v="1892"/>
    <n v="775.71999999999991"/>
    <n v="0.41"/>
    <x v="2"/>
  </r>
  <r>
    <x v="5"/>
    <n v="1185732"/>
    <x v="458"/>
    <s v="Northeast"/>
    <s v="Maine"/>
    <s v="Portland"/>
    <s v="Men's Apparel"/>
    <n v="53"/>
    <n v="60"/>
    <n v="3180"/>
    <n v="1208.4000000000001"/>
    <n v="0.38"/>
    <x v="2"/>
  </r>
  <r>
    <x v="5"/>
    <n v="1185732"/>
    <x v="487"/>
    <s v="Northeast"/>
    <s v="Maine"/>
    <s v="Portland"/>
    <s v="Women's Apparel"/>
    <n v="58"/>
    <n v="113"/>
    <n v="6554"/>
    <n v="3539.1600000000003"/>
    <n v="0.54"/>
    <x v="2"/>
  </r>
  <r>
    <x v="5"/>
    <n v="1185732"/>
    <x v="488"/>
    <s v="Northeast"/>
    <s v="Maine"/>
    <s v="Portland"/>
    <s v="Men's Street Footwear"/>
    <n v="50"/>
    <n v="147"/>
    <n v="7350"/>
    <n v="3380.9999999999995"/>
    <n v="0.45999999999999996"/>
    <x v="2"/>
  </r>
  <r>
    <x v="5"/>
    <n v="1185732"/>
    <x v="489"/>
    <s v="Northeast"/>
    <s v="Maine"/>
    <s v="Portland"/>
    <s v="Men's Athletic Footwear"/>
    <n v="49"/>
    <n v="90"/>
    <n v="4410"/>
    <n v="2072.6999999999998"/>
    <n v="0.47"/>
    <x v="2"/>
  </r>
  <r>
    <x v="5"/>
    <n v="1185732"/>
    <x v="490"/>
    <s v="Northeast"/>
    <s v="Maine"/>
    <s v="Portland"/>
    <s v="Women's Street Footwear"/>
    <n v="41"/>
    <n v="68"/>
    <n v="2788"/>
    <n v="1394"/>
    <n v="0.5"/>
    <x v="2"/>
  </r>
  <r>
    <x v="5"/>
    <n v="1185732"/>
    <x v="491"/>
    <s v="Northeast"/>
    <s v="Maine"/>
    <s v="Portland"/>
    <s v="Women's Athletic Footwear"/>
    <n v="41"/>
    <n v="51"/>
    <n v="2091"/>
    <n v="857.31"/>
    <n v="0.41"/>
    <x v="2"/>
  </r>
  <r>
    <x v="5"/>
    <n v="1185732"/>
    <x v="492"/>
    <s v="Northeast"/>
    <s v="Maine"/>
    <s v="Portland"/>
    <s v="Men's Apparel"/>
    <n v="54"/>
    <n v="41"/>
    <n v="2214"/>
    <n v="819.18"/>
    <n v="0.37"/>
    <x v="2"/>
  </r>
  <r>
    <x v="5"/>
    <n v="1185732"/>
    <x v="493"/>
    <s v="Northeast"/>
    <s v="Maine"/>
    <s v="Portland"/>
    <s v="Women's Apparel"/>
    <n v="54"/>
    <n v="91"/>
    <n v="4914"/>
    <n v="2653.5600000000004"/>
    <n v="0.54"/>
    <x v="2"/>
  </r>
  <r>
    <x v="5"/>
    <n v="1185732"/>
    <x v="494"/>
    <s v="Northeast"/>
    <s v="Maine"/>
    <s v="Portland"/>
    <s v="Men's Street Footwear"/>
    <n v="53"/>
    <n v="122"/>
    <n v="6466"/>
    <n v="3103.68"/>
    <n v="0.48"/>
    <x v="2"/>
  </r>
  <r>
    <x v="5"/>
    <n v="1185732"/>
    <x v="495"/>
    <s v="Northeast"/>
    <s v="Maine"/>
    <s v="Portland"/>
    <s v="Men's Athletic Footwear"/>
    <n v="46"/>
    <n v="70"/>
    <n v="3220"/>
    <n v="1513.3999999999999"/>
    <n v="0.47"/>
    <x v="2"/>
  </r>
  <r>
    <x v="5"/>
    <n v="1185732"/>
    <x v="496"/>
    <s v="Northeast"/>
    <s v="Maine"/>
    <s v="Portland"/>
    <s v="Women's Street Footwear"/>
    <n v="41"/>
    <n v="38"/>
    <n v="1558"/>
    <n v="856.89999999999986"/>
    <n v="0.54999999999999993"/>
    <x v="2"/>
  </r>
  <r>
    <x v="5"/>
    <n v="1185732"/>
    <x v="497"/>
    <s v="Northeast"/>
    <s v="Maine"/>
    <s v="Portland"/>
    <s v="Women's Athletic Footwear"/>
    <n v="42"/>
    <n v="36"/>
    <n v="1512"/>
    <n v="680.4"/>
    <n v="0.44999999999999996"/>
    <x v="2"/>
  </r>
  <r>
    <x v="5"/>
    <n v="1185732"/>
    <x v="498"/>
    <s v="Northeast"/>
    <s v="Maine"/>
    <s v="Portland"/>
    <s v="Men's Apparel"/>
    <n v="52"/>
    <n v="36"/>
    <n v="1872"/>
    <n v="692.64"/>
    <n v="0.37"/>
    <x v="2"/>
  </r>
  <r>
    <x v="5"/>
    <n v="1185732"/>
    <x v="393"/>
    <s v="Northeast"/>
    <s v="Maine"/>
    <s v="Portland"/>
    <s v="Women's Apparel"/>
    <n v="57"/>
    <n v="59"/>
    <n v="3363"/>
    <n v="1748.76"/>
    <n v="0.52"/>
    <x v="2"/>
  </r>
  <r>
    <x v="5"/>
    <n v="1185732"/>
    <x v="425"/>
    <s v="Northeast"/>
    <s v="Maine"/>
    <s v="Portland"/>
    <s v="Men's Street Footwear"/>
    <n v="55"/>
    <n v="120"/>
    <n v="6600"/>
    <n v="3300"/>
    <n v="0.5"/>
    <x v="2"/>
  </r>
  <r>
    <x v="5"/>
    <n v="1185732"/>
    <x v="425"/>
    <s v="Northeast"/>
    <s v="Maine"/>
    <s v="Portland"/>
    <s v="Men's Athletic Footwear"/>
    <n v="54"/>
    <n v="59"/>
    <n v="3186"/>
    <n v="1561.1399999999999"/>
    <n v="0.49"/>
    <x v="2"/>
  </r>
  <r>
    <x v="5"/>
    <n v="1185732"/>
    <x v="425"/>
    <s v="Northeast"/>
    <s v="Maine"/>
    <s v="Portland"/>
    <s v="Women's Street Footwear"/>
    <n v="52"/>
    <n v="31"/>
    <n v="1612"/>
    <n v="886.59999999999991"/>
    <n v="0.54999999999999993"/>
    <x v="2"/>
  </r>
  <r>
    <x v="5"/>
    <n v="1185732"/>
    <x v="425"/>
    <s v="Northeast"/>
    <s v="Maine"/>
    <s v="Portland"/>
    <s v="Women's Athletic Footwear"/>
    <n v="50"/>
    <n v="26"/>
    <n v="1300"/>
    <n v="520"/>
    <n v="0.4"/>
    <x v="2"/>
  </r>
  <r>
    <x v="5"/>
    <n v="1185732"/>
    <x v="425"/>
    <s v="Northeast"/>
    <s v="Maine"/>
    <s v="Portland"/>
    <s v="Men's Apparel"/>
    <n v="61"/>
    <n v="27"/>
    <n v="1647"/>
    <n v="625.86"/>
    <n v="0.38"/>
    <x v="2"/>
  </r>
  <r>
    <x v="5"/>
    <n v="1185732"/>
    <x v="425"/>
    <s v="Northeast"/>
    <s v="Maine"/>
    <s v="Portland"/>
    <s v="Women's Apparel"/>
    <n v="68"/>
    <n v="56"/>
    <n v="3808"/>
    <n v="2018.24"/>
    <n v="0.53"/>
    <x v="2"/>
  </r>
  <r>
    <x v="5"/>
    <n v="1185732"/>
    <x v="455"/>
    <s v="Northeast"/>
    <s v="Maine"/>
    <s v="Portland"/>
    <s v="Men's Street Footwear"/>
    <n v="62"/>
    <n v="98"/>
    <n v="6076"/>
    <n v="2977.24"/>
    <n v="0.49"/>
    <x v="2"/>
  </r>
  <r>
    <x v="5"/>
    <n v="1185732"/>
    <x v="455"/>
    <s v="Northeast"/>
    <s v="Maine"/>
    <s v="Portland"/>
    <s v="Men's Athletic Footwear"/>
    <n v="52"/>
    <n v="52"/>
    <n v="2704"/>
    <n v="1352"/>
    <n v="0.5"/>
    <x v="2"/>
  </r>
  <r>
    <x v="5"/>
    <n v="1185732"/>
    <x v="455"/>
    <s v="Northeast"/>
    <s v="Maine"/>
    <s v="Portland"/>
    <s v="Women's Street Footwear"/>
    <n v="52"/>
    <n v="55"/>
    <n v="2860"/>
    <n v="1487.2"/>
    <n v="0.52"/>
    <x v="2"/>
  </r>
  <r>
    <x v="5"/>
    <n v="1185732"/>
    <x v="455"/>
    <s v="Northeast"/>
    <s v="Maine"/>
    <s v="Portland"/>
    <s v="Women's Athletic Footwear"/>
    <n v="54"/>
    <n v="46"/>
    <n v="2484"/>
    <n v="1068.1199999999999"/>
    <n v="0.43"/>
    <x v="2"/>
  </r>
  <r>
    <x v="5"/>
    <n v="1185732"/>
    <x v="455"/>
    <s v="Northeast"/>
    <s v="Maine"/>
    <s v="Portland"/>
    <s v="Men's Apparel"/>
    <n v="60"/>
    <n v="41"/>
    <n v="2460"/>
    <n v="885.6"/>
    <n v="0.36"/>
    <x v="2"/>
  </r>
  <r>
    <x v="5"/>
    <n v="1185732"/>
    <x v="455"/>
    <s v="Northeast"/>
    <s v="Maine"/>
    <s v="Portland"/>
    <s v="Women's Apparel"/>
    <n v="67"/>
    <n v="63"/>
    <n v="4221"/>
    <n v="2279.34"/>
    <n v="0.54"/>
    <x v="2"/>
  </r>
  <r>
    <x v="5"/>
    <n v="1185732"/>
    <x v="484"/>
    <s v="Northeast"/>
    <s v="Maine"/>
    <s v="Portland"/>
    <s v="Men's Street Footwear"/>
    <n v="62"/>
    <n v="138"/>
    <n v="8556"/>
    <n v="4106.88"/>
    <n v="0.48"/>
    <x v="2"/>
  </r>
  <r>
    <x v="5"/>
    <n v="1185732"/>
    <x v="484"/>
    <s v="Northeast"/>
    <s v="Maine"/>
    <s v="Portland"/>
    <s v="Men's Athletic Footwear"/>
    <n v="53"/>
    <n v="74"/>
    <n v="3922"/>
    <n v="1961"/>
    <n v="0.5"/>
    <x v="2"/>
  </r>
  <r>
    <x v="5"/>
    <n v="1185732"/>
    <x v="484"/>
    <s v="Northeast"/>
    <s v="Maine"/>
    <s v="Portland"/>
    <s v="Women's Street Footwear"/>
    <n v="52"/>
    <n v="68"/>
    <n v="3536"/>
    <n v="1768"/>
    <n v="0.5"/>
    <x v="2"/>
  </r>
  <r>
    <x v="5"/>
    <n v="1185732"/>
    <x v="484"/>
    <s v="Northeast"/>
    <s v="Maine"/>
    <s v="Portland"/>
    <s v="Women's Athletic Footwear"/>
    <n v="52"/>
    <n v="50"/>
    <n v="2600"/>
    <n v="1118"/>
    <n v="0.43"/>
    <x v="2"/>
  </r>
  <r>
    <x v="5"/>
    <n v="1185732"/>
    <x v="484"/>
    <s v="Northeast"/>
    <s v="Maine"/>
    <s v="Portland"/>
    <s v="Men's Apparel"/>
    <n v="60"/>
    <n v="54"/>
    <n v="3240"/>
    <n v="1166.3999999999999"/>
    <n v="0.36"/>
    <x v="2"/>
  </r>
  <r>
    <x v="5"/>
    <n v="1185732"/>
    <x v="484"/>
    <s v="Northeast"/>
    <s v="Maine"/>
    <s v="Portland"/>
    <s v="Women's Apparel"/>
    <n v="69"/>
    <n v="75"/>
    <n v="5175"/>
    <n v="2742.75"/>
    <n v="0.53"/>
    <x v="2"/>
  </r>
  <r>
    <x v="3"/>
    <n v="1128299"/>
    <x v="174"/>
    <s v="Northeast"/>
    <s v="Maine"/>
    <s v="Portland"/>
    <s v="Men's Street Footwear"/>
    <n v="33"/>
    <n v="98"/>
    <n v="3234"/>
    <n v="1131.8999999999999"/>
    <n v="0.35"/>
    <x v="2"/>
  </r>
  <r>
    <x v="3"/>
    <n v="1128299"/>
    <x v="174"/>
    <s v="Northeast"/>
    <s v="Maine"/>
    <s v="Portland"/>
    <s v="Men's Athletic Footwear"/>
    <n v="41"/>
    <n v="109"/>
    <n v="4469"/>
    <n v="1474.77"/>
    <n v="0.33"/>
    <x v="2"/>
  </r>
  <r>
    <x v="3"/>
    <n v="1128299"/>
    <x v="174"/>
    <s v="Northeast"/>
    <s v="Maine"/>
    <s v="Portland"/>
    <s v="Women's Street Footwear"/>
    <n v="43"/>
    <n v="101"/>
    <n v="4343"/>
    <n v="1737.2"/>
    <n v="0.4"/>
    <x v="2"/>
  </r>
  <r>
    <x v="3"/>
    <n v="1128299"/>
    <x v="174"/>
    <s v="Northeast"/>
    <s v="Maine"/>
    <s v="Portland"/>
    <s v="Women's Athletic Footwear"/>
    <n v="43"/>
    <n v="59"/>
    <n v="2537"/>
    <n v="989.43000000000006"/>
    <n v="0.39"/>
    <x v="2"/>
  </r>
  <r>
    <x v="5"/>
    <n v="1185732"/>
    <x v="188"/>
    <s v="West"/>
    <s v="Alaska"/>
    <s v="Anchorage"/>
    <s v="Women's Apparel"/>
    <n v="52"/>
    <n v="84"/>
    <n v="4368"/>
    <n v="1790.8799999999999"/>
    <n v="0.41"/>
    <x v="2"/>
  </r>
  <r>
    <x v="5"/>
    <n v="1185732"/>
    <x v="696"/>
    <s v="West"/>
    <s v="Alaska"/>
    <s v="Anchorage"/>
    <s v="Men's Street Footwear"/>
    <n v="51"/>
    <n v="173"/>
    <n v="8823"/>
    <n v="4146.8100000000004"/>
    <n v="0.47000000000000003"/>
    <x v="2"/>
  </r>
  <r>
    <x v="5"/>
    <n v="1185732"/>
    <x v="696"/>
    <s v="West"/>
    <s v="Alaska"/>
    <s v="Anchorage"/>
    <s v="Men's Athletic Footwear"/>
    <n v="53"/>
    <n v="65"/>
    <n v="3445"/>
    <n v="1653.6000000000001"/>
    <n v="0.48000000000000004"/>
    <x v="2"/>
  </r>
  <r>
    <x v="5"/>
    <n v="1185732"/>
    <x v="696"/>
    <s v="West"/>
    <s v="Alaska"/>
    <s v="Anchorage"/>
    <s v="Women's Street Footwear"/>
    <n v="43"/>
    <n v="77"/>
    <n v="3311"/>
    <n v="1225.07"/>
    <n v="0.37"/>
    <x v="2"/>
  </r>
  <r>
    <x v="5"/>
    <n v="1185732"/>
    <x v="696"/>
    <s v="West"/>
    <s v="Alaska"/>
    <s v="Anchorage"/>
    <s v="Women's Athletic Footwear"/>
    <n v="49"/>
    <n v="46"/>
    <n v="2254"/>
    <n v="879.06000000000006"/>
    <n v="0.39"/>
    <x v="2"/>
  </r>
  <r>
    <x v="5"/>
    <n v="1185732"/>
    <x v="696"/>
    <s v="West"/>
    <s v="Alaska"/>
    <s v="Anchorage"/>
    <s v="Men's Apparel"/>
    <n v="60"/>
    <n v="75"/>
    <n v="4500"/>
    <n v="1710"/>
    <n v="0.38"/>
    <x v="2"/>
  </r>
  <r>
    <x v="5"/>
    <n v="1185732"/>
    <x v="696"/>
    <s v="West"/>
    <s v="Alaska"/>
    <s v="Anchorage"/>
    <s v="Women's Apparel"/>
    <n v="52"/>
    <n v="102"/>
    <n v="5304"/>
    <n v="2333.7600000000002"/>
    <n v="0.44"/>
    <x v="2"/>
  </r>
  <r>
    <x v="5"/>
    <n v="1185732"/>
    <x v="225"/>
    <s v="West"/>
    <s v="Alaska"/>
    <s v="Anchorage"/>
    <s v="Men's Street Footwear"/>
    <n v="53"/>
    <n v="153"/>
    <n v="8109"/>
    <n v="3973.4100000000003"/>
    <n v="0.49000000000000005"/>
    <x v="2"/>
  </r>
  <r>
    <x v="5"/>
    <n v="1185732"/>
    <x v="225"/>
    <s v="West"/>
    <s v="Alaska"/>
    <s v="Anchorage"/>
    <s v="Men's Athletic Footwear"/>
    <n v="52"/>
    <n v="65"/>
    <n v="3380"/>
    <n v="1690"/>
    <n v="0.5"/>
    <x v="2"/>
  </r>
  <r>
    <x v="5"/>
    <n v="1185732"/>
    <x v="225"/>
    <s v="West"/>
    <s v="Alaska"/>
    <s v="Anchorage"/>
    <s v="Women's Street Footwear"/>
    <n v="41"/>
    <n v="69"/>
    <n v="2829"/>
    <n v="1046.73"/>
    <n v="0.37"/>
    <x v="2"/>
  </r>
  <r>
    <x v="5"/>
    <n v="1185732"/>
    <x v="225"/>
    <s v="West"/>
    <s v="Alaska"/>
    <s v="Anchorage"/>
    <s v="Women's Athletic Footwear"/>
    <n v="49"/>
    <n v="36"/>
    <n v="1764"/>
    <n v="670.32"/>
    <n v="0.38"/>
    <x v="2"/>
  </r>
  <r>
    <x v="5"/>
    <n v="1185732"/>
    <x v="225"/>
    <s v="West"/>
    <s v="Alaska"/>
    <s v="Anchorage"/>
    <s v="Men's Apparel"/>
    <n v="64"/>
    <n v="53"/>
    <n v="3392"/>
    <n v="1322.88"/>
    <n v="0.39"/>
    <x v="2"/>
  </r>
  <r>
    <x v="5"/>
    <n v="1185732"/>
    <x v="225"/>
    <s v="West"/>
    <s v="Alaska"/>
    <s v="Anchorage"/>
    <s v="Women's Apparel"/>
    <n v="53"/>
    <n v="72"/>
    <n v="3816"/>
    <n v="1526.4"/>
    <n v="0.4"/>
    <x v="2"/>
  </r>
  <r>
    <x v="5"/>
    <n v="1185732"/>
    <x v="244"/>
    <s v="West"/>
    <s v="Alaska"/>
    <s v="Anchorage"/>
    <s v="Men's Street Footwear"/>
    <n v="54"/>
    <n v="131"/>
    <n v="7074"/>
    <n v="3254.04"/>
    <n v="0.46"/>
    <x v="2"/>
  </r>
  <r>
    <x v="5"/>
    <n v="1185732"/>
    <x v="244"/>
    <s v="West"/>
    <s v="Alaska"/>
    <s v="Anchorage"/>
    <s v="Men's Athletic Footwear"/>
    <n v="50"/>
    <n v="61"/>
    <n v="3050"/>
    <n v="1525"/>
    <n v="0.5"/>
    <x v="2"/>
  </r>
  <r>
    <x v="5"/>
    <n v="1185732"/>
    <x v="244"/>
    <s v="West"/>
    <s v="Alaska"/>
    <s v="Anchorage"/>
    <s v="Women's Street Footwear"/>
    <n v="44"/>
    <n v="61"/>
    <n v="2684"/>
    <n v="1073.6000000000001"/>
    <n v="0.4"/>
    <x v="2"/>
  </r>
  <r>
    <x v="5"/>
    <n v="1185732"/>
    <x v="244"/>
    <s v="West"/>
    <s v="Alaska"/>
    <s v="Anchorage"/>
    <s v="Women's Athletic Footwear"/>
    <n v="47"/>
    <n v="44"/>
    <n v="2068"/>
    <n v="765.16"/>
    <n v="0.37"/>
    <x v="2"/>
  </r>
  <r>
    <x v="5"/>
    <n v="1185732"/>
    <x v="244"/>
    <s v="West"/>
    <s v="Alaska"/>
    <s v="Anchorage"/>
    <s v="Men's Apparel"/>
    <n v="56"/>
    <n v="41"/>
    <n v="2296"/>
    <n v="849.52"/>
    <n v="0.37"/>
    <x v="2"/>
  </r>
  <r>
    <x v="5"/>
    <n v="1185732"/>
    <x v="244"/>
    <s v="West"/>
    <s v="Alaska"/>
    <s v="Anchorage"/>
    <s v="Women's Apparel"/>
    <n v="49"/>
    <n v="84"/>
    <n v="4116"/>
    <n v="1811.04"/>
    <n v="0.44"/>
    <x v="2"/>
  </r>
  <r>
    <x v="5"/>
    <n v="1185732"/>
    <x v="273"/>
    <s v="West"/>
    <s v="Alaska"/>
    <s v="Anchorage"/>
    <s v="Men's Street Footwear"/>
    <n v="59"/>
    <n v="160"/>
    <n v="9440"/>
    <n v="4720"/>
    <n v="0.5"/>
    <x v="2"/>
  </r>
  <r>
    <x v="5"/>
    <n v="1185732"/>
    <x v="273"/>
    <s v="West"/>
    <s v="Alaska"/>
    <s v="Anchorage"/>
    <s v="Men's Athletic Footwear"/>
    <n v="56"/>
    <n v="72"/>
    <n v="4032"/>
    <n v="1814.4000000000003"/>
    <n v="0.45000000000000007"/>
    <x v="2"/>
  </r>
  <r>
    <x v="5"/>
    <n v="1185732"/>
    <x v="273"/>
    <s v="West"/>
    <s v="Alaska"/>
    <s v="Anchorage"/>
    <s v="Women's Street Footwear"/>
    <n v="53"/>
    <n v="84"/>
    <n v="4452"/>
    <n v="1780.8000000000002"/>
    <n v="0.4"/>
    <x v="2"/>
  </r>
  <r>
    <x v="5"/>
    <n v="1185732"/>
    <x v="273"/>
    <s v="West"/>
    <s v="Alaska"/>
    <s v="Anchorage"/>
    <s v="Women's Athletic Footwear"/>
    <n v="51"/>
    <n v="63"/>
    <n v="3213"/>
    <n v="1220.94"/>
    <n v="0.38"/>
    <x v="2"/>
  </r>
  <r>
    <x v="5"/>
    <n v="1185732"/>
    <x v="273"/>
    <s v="West"/>
    <s v="Alaska"/>
    <s v="Anchorage"/>
    <s v="Men's Apparel"/>
    <n v="62"/>
    <n v="69"/>
    <n v="4278"/>
    <n v="1625.64"/>
    <n v="0.38"/>
    <x v="2"/>
  </r>
  <r>
    <x v="5"/>
    <n v="1185732"/>
    <x v="273"/>
    <s v="West"/>
    <s v="Alaska"/>
    <s v="Anchorage"/>
    <s v="Women's Apparel"/>
    <n v="67"/>
    <n v="100"/>
    <n v="6700"/>
    <n v="2747"/>
    <n v="0.41"/>
    <x v="2"/>
  </r>
  <r>
    <x v="5"/>
    <n v="1185732"/>
    <x v="306"/>
    <s v="West"/>
    <s v="Alaska"/>
    <s v="Anchorage"/>
    <s v="Men's Street Footwear"/>
    <n v="59"/>
    <n v="189"/>
    <n v="11151"/>
    <n v="5129.46"/>
    <n v="0.46"/>
    <x v="2"/>
  </r>
  <r>
    <x v="5"/>
    <n v="1185732"/>
    <x v="306"/>
    <s v="West"/>
    <s v="Alaska"/>
    <s v="Anchorage"/>
    <s v="Men's Athletic Footwear"/>
    <n v="55"/>
    <n v="112"/>
    <n v="6160"/>
    <n v="3080"/>
    <n v="0.5"/>
    <x v="2"/>
  </r>
  <r>
    <x v="5"/>
    <n v="1185732"/>
    <x v="306"/>
    <s v="West"/>
    <s v="Alaska"/>
    <s v="Anchorage"/>
    <s v="Women's Street Footwear"/>
    <n v="53"/>
    <n v="81"/>
    <n v="4293"/>
    <n v="1545.48"/>
    <n v="0.36"/>
    <x v="2"/>
  </r>
  <r>
    <x v="5"/>
    <n v="1185732"/>
    <x v="306"/>
    <s v="West"/>
    <s v="Alaska"/>
    <s v="Anchorage"/>
    <s v="Women's Athletic Footwear"/>
    <n v="53"/>
    <n v="90"/>
    <n v="4770"/>
    <n v="1717.2"/>
    <n v="0.36"/>
    <x v="2"/>
  </r>
  <r>
    <x v="5"/>
    <n v="1185732"/>
    <x v="306"/>
    <s v="West"/>
    <s v="Alaska"/>
    <s v="Anchorage"/>
    <s v="Men's Apparel"/>
    <n v="60"/>
    <n v="84"/>
    <n v="5040"/>
    <n v="1814.3999999999999"/>
    <n v="0.36"/>
    <x v="2"/>
  </r>
  <r>
    <x v="5"/>
    <n v="1185732"/>
    <x v="306"/>
    <s v="West"/>
    <s v="Alaska"/>
    <s v="Anchorage"/>
    <s v="Women's Apparel"/>
    <n v="67"/>
    <n v="126"/>
    <n v="8442"/>
    <n v="3545.64"/>
    <n v="0.42"/>
    <x v="2"/>
  </r>
  <r>
    <x v="5"/>
    <n v="1185732"/>
    <x v="334"/>
    <s v="West"/>
    <s v="Alaska"/>
    <s v="Anchorage"/>
    <s v="Men's Street Footwear"/>
    <n v="63"/>
    <n v="182"/>
    <n v="11466"/>
    <n v="5274.3600000000006"/>
    <n v="0.46"/>
    <x v="2"/>
  </r>
  <r>
    <x v="5"/>
    <n v="1185732"/>
    <x v="334"/>
    <s v="West"/>
    <s v="Alaska"/>
    <s v="Anchorage"/>
    <s v="Men's Athletic Footwear"/>
    <n v="59"/>
    <n v="111"/>
    <n v="6549"/>
    <n v="3078.03"/>
    <n v="0.47000000000000003"/>
    <x v="2"/>
  </r>
  <r>
    <x v="5"/>
    <n v="1185732"/>
    <x v="334"/>
    <s v="West"/>
    <s v="Alaska"/>
    <s v="Anchorage"/>
    <s v="Women's Street Footwear"/>
    <n v="53"/>
    <n v="102"/>
    <n v="5406"/>
    <n v="1946.1599999999999"/>
    <n v="0.36"/>
    <x v="2"/>
  </r>
  <r>
    <x v="5"/>
    <n v="1185732"/>
    <x v="334"/>
    <s v="West"/>
    <s v="Alaska"/>
    <s v="Anchorage"/>
    <s v="Women's Athletic Footwear"/>
    <n v="51"/>
    <n v="75"/>
    <n v="3825"/>
    <n v="1453.5"/>
    <n v="0.38"/>
    <x v="2"/>
  </r>
  <r>
    <x v="5"/>
    <n v="1185732"/>
    <x v="334"/>
    <s v="West"/>
    <s v="Alaska"/>
    <s v="Anchorage"/>
    <s v="Men's Apparel"/>
    <n v="61"/>
    <n v="91"/>
    <n v="5551"/>
    <n v="2164.89"/>
    <n v="0.39"/>
    <x v="2"/>
  </r>
  <r>
    <x v="5"/>
    <n v="1185732"/>
    <x v="334"/>
    <s v="West"/>
    <s v="Alaska"/>
    <s v="Anchorage"/>
    <s v="Women's Apparel"/>
    <n v="67"/>
    <n v="130"/>
    <n v="8710"/>
    <n v="3919.4999999999995"/>
    <n v="0.44999999999999996"/>
    <x v="2"/>
  </r>
  <r>
    <x v="5"/>
    <n v="1185732"/>
    <x v="366"/>
    <s v="West"/>
    <s v="Alaska"/>
    <s v="Anchorage"/>
    <s v="Men's Street Footwear"/>
    <n v="59"/>
    <n v="163"/>
    <n v="9617"/>
    <n v="4327.6500000000005"/>
    <n v="0.45000000000000007"/>
    <x v="2"/>
  </r>
  <r>
    <x v="5"/>
    <n v="1185732"/>
    <x v="366"/>
    <s v="West"/>
    <s v="Alaska"/>
    <s v="Anchorage"/>
    <s v="Men's Athletic Footwear"/>
    <n v="56"/>
    <n v="106"/>
    <n v="5936"/>
    <n v="2671.2000000000003"/>
    <n v="0.45000000000000007"/>
    <x v="2"/>
  </r>
  <r>
    <x v="5"/>
    <n v="1185732"/>
    <x v="366"/>
    <s v="West"/>
    <s v="Alaska"/>
    <s v="Anchorage"/>
    <s v="Women's Street Footwear"/>
    <n v="54"/>
    <n v="102"/>
    <n v="5508"/>
    <n v="1982.8799999999999"/>
    <n v="0.36"/>
    <x v="2"/>
  </r>
  <r>
    <x v="5"/>
    <n v="1185732"/>
    <x v="366"/>
    <s v="West"/>
    <s v="Alaska"/>
    <s v="Anchorage"/>
    <s v="Women's Athletic Footwear"/>
    <n v="53"/>
    <n v="68"/>
    <n v="3604"/>
    <n v="1441.6000000000001"/>
    <n v="0.4"/>
    <x v="2"/>
  </r>
  <r>
    <x v="5"/>
    <n v="1185732"/>
    <x v="366"/>
    <s v="West"/>
    <s v="Alaska"/>
    <s v="Anchorage"/>
    <s v="Men's Apparel"/>
    <n v="62"/>
    <n v="65"/>
    <n v="4030"/>
    <n v="1531.4"/>
    <n v="0.38"/>
    <x v="2"/>
  </r>
  <r>
    <x v="5"/>
    <n v="1185732"/>
    <x v="366"/>
    <s v="West"/>
    <s v="Alaska"/>
    <s v="Anchorage"/>
    <s v="Women's Apparel"/>
    <n v="67"/>
    <n v="104"/>
    <n v="6968"/>
    <n v="2926.56"/>
    <n v="0.42"/>
    <x v="2"/>
  </r>
  <r>
    <x v="5"/>
    <n v="1185732"/>
    <x v="396"/>
    <s v="West"/>
    <s v="Alaska"/>
    <s v="Anchorage"/>
    <s v="Men's Street Footwear"/>
    <n v="64"/>
    <n v="131"/>
    <n v="8384"/>
    <n v="4024.32"/>
    <n v="0.48000000000000004"/>
    <x v="2"/>
  </r>
  <r>
    <x v="5"/>
    <n v="1185732"/>
    <x v="396"/>
    <s v="West"/>
    <s v="Alaska"/>
    <s v="Anchorage"/>
    <s v="Men's Athletic Footwear"/>
    <n v="55"/>
    <n v="91"/>
    <n v="5005"/>
    <n v="2402.4"/>
    <n v="0.48000000000000004"/>
    <x v="2"/>
  </r>
  <r>
    <x v="5"/>
    <n v="1185732"/>
    <x v="396"/>
    <s v="West"/>
    <s v="Alaska"/>
    <s v="Anchorage"/>
    <s v="Women's Street Footwear"/>
    <n v="50"/>
    <n v="59"/>
    <n v="2950"/>
    <n v="1121"/>
    <n v="0.38"/>
    <x v="2"/>
  </r>
  <r>
    <x v="5"/>
    <n v="1185732"/>
    <x v="396"/>
    <s v="West"/>
    <s v="Alaska"/>
    <s v="Anchorage"/>
    <s v="Women's Athletic Footwear"/>
    <n v="50"/>
    <n v="56"/>
    <n v="2800"/>
    <n v="1092"/>
    <n v="0.39"/>
    <x v="2"/>
  </r>
  <r>
    <x v="5"/>
    <n v="1185732"/>
    <x v="396"/>
    <s v="West"/>
    <s v="Alaska"/>
    <s v="Anchorage"/>
    <s v="Men's Apparel"/>
    <n v="62"/>
    <n v="60"/>
    <n v="3720"/>
    <n v="1488"/>
    <n v="0.4"/>
    <x v="2"/>
  </r>
  <r>
    <x v="5"/>
    <n v="1185732"/>
    <x v="396"/>
    <s v="West"/>
    <s v="Alaska"/>
    <s v="Anchorage"/>
    <s v="Women's Apparel"/>
    <n v="64"/>
    <n v="84"/>
    <n v="5376"/>
    <n v="2204.16"/>
    <n v="0.41"/>
    <x v="2"/>
  </r>
  <r>
    <x v="5"/>
    <n v="1185732"/>
    <x v="428"/>
    <s v="West"/>
    <s v="Alaska"/>
    <s v="Anchorage"/>
    <s v="Men's Street Footwear"/>
    <n v="68"/>
    <n v="113"/>
    <n v="7684"/>
    <n v="3611.48"/>
    <n v="0.47000000000000003"/>
    <x v="2"/>
  </r>
  <r>
    <x v="5"/>
    <n v="1185732"/>
    <x v="428"/>
    <s v="West"/>
    <s v="Alaska"/>
    <s v="Anchorage"/>
    <s v="Men's Athletic Footwear"/>
    <n v="60"/>
    <n v="77"/>
    <n v="4620"/>
    <n v="2217.6000000000004"/>
    <n v="0.48000000000000004"/>
    <x v="2"/>
  </r>
  <r>
    <x v="5"/>
    <n v="1185732"/>
    <x v="428"/>
    <s v="West"/>
    <s v="Alaska"/>
    <s v="Anchorage"/>
    <s v="Women's Street Footwear"/>
    <n v="59"/>
    <n v="46"/>
    <n v="2714"/>
    <n v="1085.6000000000001"/>
    <n v="0.4"/>
    <x v="2"/>
  </r>
  <r>
    <x v="5"/>
    <n v="1185732"/>
    <x v="428"/>
    <s v="West"/>
    <s v="Alaska"/>
    <s v="Anchorage"/>
    <s v="Women's Athletic Footwear"/>
    <n v="59"/>
    <n v="42"/>
    <n v="2478"/>
    <n v="892.07999999999993"/>
    <n v="0.36"/>
    <x v="2"/>
  </r>
  <r>
    <x v="5"/>
    <n v="1185732"/>
    <x v="428"/>
    <s v="West"/>
    <s v="Alaska"/>
    <s v="Anchorage"/>
    <s v="Men's Apparel"/>
    <n v="71"/>
    <n v="44"/>
    <n v="3124"/>
    <n v="1093.3999999999999"/>
    <n v="0.35"/>
    <x v="2"/>
  </r>
  <r>
    <x v="5"/>
    <n v="1185732"/>
    <x v="428"/>
    <s v="West"/>
    <s v="Alaska"/>
    <s v="Anchorage"/>
    <s v="Women's Apparel"/>
    <n v="73"/>
    <n v="83"/>
    <n v="6059"/>
    <n v="2423.6"/>
    <n v="0.4"/>
    <x v="2"/>
  </r>
  <r>
    <x v="5"/>
    <n v="1185732"/>
    <x v="458"/>
    <s v="West"/>
    <s v="Alaska"/>
    <s v="Anchorage"/>
    <s v="Men's Street Footwear"/>
    <n v="68"/>
    <n v="123"/>
    <n v="8364"/>
    <n v="4014.7200000000003"/>
    <n v="0.48000000000000004"/>
    <x v="2"/>
  </r>
  <r>
    <x v="5"/>
    <n v="1185732"/>
    <x v="458"/>
    <s v="West"/>
    <s v="Alaska"/>
    <s v="Anchorage"/>
    <s v="Men's Athletic Footwear"/>
    <n v="59"/>
    <n v="81"/>
    <n v="4779"/>
    <n v="2198.34"/>
    <n v="0.46"/>
    <x v="2"/>
  </r>
  <r>
    <x v="5"/>
    <n v="1185732"/>
    <x v="458"/>
    <s v="West"/>
    <s v="Alaska"/>
    <s v="Anchorage"/>
    <s v="Women's Street Footwear"/>
    <n v="59"/>
    <n v="93"/>
    <n v="5487"/>
    <n v="2139.9300000000003"/>
    <n v="0.39"/>
    <x v="2"/>
  </r>
  <r>
    <x v="5"/>
    <n v="1185732"/>
    <x v="458"/>
    <s v="West"/>
    <s v="Alaska"/>
    <s v="Anchorage"/>
    <s v="Women's Athletic Footwear"/>
    <n v="62"/>
    <n v="90"/>
    <n v="5580"/>
    <n v="2120.4"/>
    <n v="0.38"/>
    <x v="2"/>
  </r>
  <r>
    <x v="5"/>
    <n v="1185732"/>
    <x v="458"/>
    <s v="West"/>
    <s v="Alaska"/>
    <s v="Anchorage"/>
    <s v="Men's Apparel"/>
    <n v="69"/>
    <n v="83"/>
    <n v="5727"/>
    <n v="2004.4499999999998"/>
    <n v="0.35"/>
    <x v="2"/>
  </r>
  <r>
    <x v="5"/>
    <n v="1185732"/>
    <x v="458"/>
    <s v="West"/>
    <s v="Alaska"/>
    <s v="Anchorage"/>
    <s v="Women's Apparel"/>
    <n v="74"/>
    <n v="101"/>
    <n v="7474"/>
    <n v="3139.08"/>
    <n v="0.42"/>
    <x v="2"/>
  </r>
  <r>
    <x v="5"/>
    <n v="1185732"/>
    <x v="487"/>
    <s v="West"/>
    <s v="Alaska"/>
    <s v="Anchorage"/>
    <s v="Men's Street Footwear"/>
    <n v="69"/>
    <n v="174"/>
    <n v="12006"/>
    <n v="5642.8200000000006"/>
    <n v="0.47000000000000003"/>
    <x v="2"/>
  </r>
  <r>
    <x v="5"/>
    <n v="1185732"/>
    <x v="487"/>
    <s v="West"/>
    <s v="Alaska"/>
    <s v="Anchorage"/>
    <s v="Men's Athletic Footwear"/>
    <n v="60"/>
    <n v="112"/>
    <n v="6720"/>
    <n v="3158.4"/>
    <n v="0.47000000000000003"/>
    <x v="2"/>
  </r>
  <r>
    <x v="0"/>
    <n v="1128299"/>
    <x v="174"/>
    <s v="West"/>
    <s v="Alaska"/>
    <s v="Anchorage"/>
    <s v="Men's Street Footwear"/>
    <n v="33"/>
    <n v="109"/>
    <n v="3597"/>
    <n v="1366.8600000000001"/>
    <n v="0.38"/>
    <x v="2"/>
  </r>
  <r>
    <x v="0"/>
    <n v="1128299"/>
    <x v="174"/>
    <s v="West"/>
    <s v="Alaska"/>
    <s v="Anchorage"/>
    <s v="Men's Athletic Footwear"/>
    <n v="43"/>
    <n v="109"/>
    <n v="4687"/>
    <n v="1546.71"/>
    <n v="0.33"/>
    <x v="2"/>
  </r>
  <r>
    <x v="0"/>
    <n v="1128299"/>
    <x v="174"/>
    <s v="West"/>
    <s v="Alaska"/>
    <s v="Anchorage"/>
    <s v="Women's Street Footwear"/>
    <n v="41"/>
    <n v="113"/>
    <n v="4633"/>
    <n v="1667.8799999999999"/>
    <n v="0.36"/>
    <x v="2"/>
  </r>
  <r>
    <x v="0"/>
    <n v="1128299"/>
    <x v="174"/>
    <s v="West"/>
    <s v="Alaska"/>
    <s v="Anchorage"/>
    <s v="Women's Athletic Footwear"/>
    <n v="43"/>
    <n v="56"/>
    <n v="2408"/>
    <n v="842.8"/>
    <n v="0.35"/>
    <x v="2"/>
  </r>
  <r>
    <x v="0"/>
    <n v="1128299"/>
    <x v="174"/>
    <s v="West"/>
    <s v="Alaska"/>
    <s v="Anchorage"/>
    <s v="Men's Apparel"/>
    <n v="46"/>
    <n v="46"/>
    <n v="2116"/>
    <n v="634.79999999999995"/>
    <n v="0.3"/>
    <x v="2"/>
  </r>
  <r>
    <x v="0"/>
    <n v="1128299"/>
    <x v="174"/>
    <s v="West"/>
    <s v="Alaska"/>
    <s v="Anchorage"/>
    <s v="Women's Apparel"/>
    <n v="42"/>
    <n v="123"/>
    <n v="5166"/>
    <n v="2789.6400000000003"/>
    <n v="0.54"/>
    <x v="2"/>
  </r>
  <r>
    <x v="0"/>
    <n v="1128299"/>
    <x v="205"/>
    <s v="West"/>
    <s v="Alaska"/>
    <s v="Anchorage"/>
    <s v="Men's Street Footwear"/>
    <n v="33"/>
    <n v="143"/>
    <n v="4719"/>
    <n v="1698.84"/>
    <n v="0.36"/>
    <x v="2"/>
  </r>
  <r>
    <x v="0"/>
    <n v="1128299"/>
    <x v="205"/>
    <s v="West"/>
    <s v="Alaska"/>
    <s v="Anchorage"/>
    <s v="Men's Athletic Footwear"/>
    <n v="42"/>
    <n v="98"/>
    <n v="4116"/>
    <n v="1317.1200000000001"/>
    <n v="0.32"/>
    <x v="2"/>
  </r>
  <r>
    <x v="0"/>
    <n v="1128299"/>
    <x v="205"/>
    <s v="West"/>
    <s v="Alaska"/>
    <s v="Anchorage"/>
    <s v="Women's Street Footwear"/>
    <n v="44"/>
    <n v="94"/>
    <n v="4136"/>
    <n v="1488.96"/>
    <n v="0.36"/>
    <x v="2"/>
  </r>
  <r>
    <x v="0"/>
    <n v="1128299"/>
    <x v="205"/>
    <s v="West"/>
    <s v="Hawaii"/>
    <s v="Honolulu"/>
    <s v="Women's Athletic Footwear"/>
    <n v="41"/>
    <n v="56"/>
    <n v="2296"/>
    <n v="895.44"/>
    <n v="0.39"/>
    <x v="2"/>
  </r>
  <r>
    <x v="0"/>
    <n v="1128299"/>
    <x v="205"/>
    <s v="West"/>
    <s v="Hawaii"/>
    <s v="Honolulu"/>
    <s v="Men's Apparel"/>
    <n v="47"/>
    <n v="38"/>
    <n v="1786"/>
    <n v="535.79999999999995"/>
    <n v="0.3"/>
    <x v="2"/>
  </r>
  <r>
    <x v="0"/>
    <n v="1128299"/>
    <x v="205"/>
    <s v="West"/>
    <s v="Hawaii"/>
    <s v="Honolulu"/>
    <s v="Women's Apparel"/>
    <n v="44"/>
    <n v="102"/>
    <n v="4488"/>
    <n v="2468.4"/>
    <n v="0.55000000000000004"/>
    <x v="2"/>
  </r>
  <r>
    <x v="0"/>
    <n v="1128299"/>
    <x v="214"/>
    <s v="West"/>
    <s v="Hawaii"/>
    <s v="Honolulu"/>
    <s v="Men's Street Footwear"/>
    <n v="44"/>
    <n v="135"/>
    <n v="5940"/>
    <n v="2376"/>
    <n v="0.4"/>
    <x v="2"/>
  </r>
  <r>
    <x v="0"/>
    <n v="1128299"/>
    <x v="214"/>
    <s v="West"/>
    <s v="Hawaii"/>
    <s v="Honolulu"/>
    <s v="Men's Athletic Footwear"/>
    <n v="54"/>
    <n v="91"/>
    <n v="4914"/>
    <n v="1523.34"/>
    <n v="0.31"/>
    <x v="2"/>
  </r>
  <r>
    <x v="0"/>
    <n v="1128299"/>
    <x v="214"/>
    <s v="West"/>
    <s v="Hawaii"/>
    <s v="Honolulu"/>
    <s v="Women's Street Footwear"/>
    <n v="57"/>
    <n v="101"/>
    <n v="5757"/>
    <n v="2245.23"/>
    <n v="0.39"/>
    <x v="2"/>
  </r>
  <r>
    <x v="0"/>
    <n v="1128299"/>
    <x v="214"/>
    <s v="West"/>
    <s v="Hawaii"/>
    <s v="Honolulu"/>
    <s v="Women's Athletic Footwear"/>
    <n v="52"/>
    <n v="69"/>
    <n v="3588"/>
    <n v="1291.68"/>
    <n v="0.36"/>
    <x v="2"/>
  </r>
  <r>
    <x v="0"/>
    <n v="1128299"/>
    <x v="214"/>
    <s v="West"/>
    <s v="Hawaii"/>
    <s v="Honolulu"/>
    <s v="Men's Apparel"/>
    <n v="55"/>
    <n v="36"/>
    <n v="1980"/>
    <n v="514.80000000000007"/>
    <n v="0.26"/>
    <x v="2"/>
  </r>
  <r>
    <x v="0"/>
    <n v="1128299"/>
    <x v="214"/>
    <s v="West"/>
    <s v="Hawaii"/>
    <s v="Honolulu"/>
    <s v="Women's Apparel"/>
    <n v="50"/>
    <n v="85"/>
    <n v="4250"/>
    <n v="2337.5"/>
    <n v="0.55000000000000004"/>
    <x v="2"/>
  </r>
  <r>
    <x v="0"/>
    <n v="1128299"/>
    <x v="233"/>
    <s v="West"/>
    <s v="Hawaii"/>
    <s v="Honolulu"/>
    <s v="Men's Street Footwear"/>
    <n v="59"/>
    <n v="130"/>
    <n v="7670"/>
    <n v="2761.2"/>
    <n v="0.36"/>
    <x v="2"/>
  </r>
  <r>
    <x v="0"/>
    <n v="1128299"/>
    <x v="233"/>
    <s v="West"/>
    <s v="Hawaii"/>
    <s v="Honolulu"/>
    <s v="Men's Athletic Footwear"/>
    <n v="61"/>
    <n v="81"/>
    <n v="4941"/>
    <n v="1729.35"/>
    <n v="0.35"/>
    <x v="2"/>
  </r>
  <r>
    <x v="0"/>
    <n v="1128299"/>
    <x v="233"/>
    <s v="West"/>
    <s v="Hawaii"/>
    <s v="Honolulu"/>
    <s v="Women's Street Footwear"/>
    <n v="60"/>
    <n v="91"/>
    <n v="5460"/>
    <n v="2074.8000000000002"/>
    <n v="0.38"/>
    <x v="2"/>
  </r>
  <r>
    <x v="0"/>
    <n v="1128299"/>
    <x v="233"/>
    <s v="West"/>
    <s v="Hawaii"/>
    <s v="Honolulu"/>
    <s v="Women's Athletic Footwear"/>
    <n v="48"/>
    <n v="73"/>
    <n v="3504"/>
    <n v="1226.3999999999999"/>
    <n v="0.35"/>
    <x v="2"/>
  </r>
  <r>
    <x v="0"/>
    <n v="1128299"/>
    <x v="233"/>
    <s v="West"/>
    <s v="Hawaii"/>
    <s v="Honolulu"/>
    <s v="Men's Apparel"/>
    <n v="52"/>
    <n v="42"/>
    <n v="2184"/>
    <n v="589.68000000000006"/>
    <n v="0.27"/>
    <x v="2"/>
  </r>
  <r>
    <x v="0"/>
    <n v="1128299"/>
    <x v="233"/>
    <s v="West"/>
    <s v="Hawaii"/>
    <s v="Honolulu"/>
    <s v="Women's Apparel"/>
    <n v="66"/>
    <n v="94"/>
    <n v="6204"/>
    <n v="3102"/>
    <n v="0.5"/>
    <x v="2"/>
  </r>
  <r>
    <x v="0"/>
    <n v="1128299"/>
    <x v="264"/>
    <s v="West"/>
    <s v="Hawaii"/>
    <s v="Honolulu"/>
    <s v="Men's Street Footwear"/>
    <n v="51"/>
    <n v="158"/>
    <n v="8058"/>
    <n v="2981.46"/>
    <n v="0.37"/>
    <x v="2"/>
  </r>
  <r>
    <x v="0"/>
    <n v="1128299"/>
    <x v="264"/>
    <s v="West"/>
    <s v="Hawaii"/>
    <s v="Honolulu"/>
    <s v="Men's Athletic Footwear"/>
    <n v="58"/>
    <n v="98"/>
    <n v="5684"/>
    <n v="1875.72"/>
    <n v="0.33"/>
    <x v="2"/>
  </r>
  <r>
    <x v="0"/>
    <n v="1128299"/>
    <x v="264"/>
    <s v="West"/>
    <s v="Hawaii"/>
    <s v="Honolulu"/>
    <s v="Women's Street Footwear"/>
    <n v="56"/>
    <n v="98"/>
    <n v="5488"/>
    <n v="2195.2000000000003"/>
    <n v="0.4"/>
    <x v="2"/>
  </r>
  <r>
    <x v="0"/>
    <n v="1128299"/>
    <x v="264"/>
    <s v="West"/>
    <s v="Hawaii"/>
    <s v="Honolulu"/>
    <s v="Women's Athletic Footwear"/>
    <n v="52"/>
    <n v="80"/>
    <n v="4160"/>
    <n v="1664"/>
    <n v="0.4"/>
    <x v="2"/>
  </r>
  <r>
    <x v="0"/>
    <n v="1128299"/>
    <x v="264"/>
    <s v="West"/>
    <s v="Hawaii"/>
    <s v="Honolulu"/>
    <s v="Men's Apparel"/>
    <n v="55"/>
    <n v="46"/>
    <n v="2530"/>
    <n v="708.40000000000009"/>
    <n v="0.28000000000000003"/>
    <x v="2"/>
  </r>
  <r>
    <x v="0"/>
    <n v="1128299"/>
    <x v="264"/>
    <s v="West"/>
    <s v="Hawaii"/>
    <s v="Honolulu"/>
    <s v="Women's Apparel"/>
    <n v="69"/>
    <n v="143"/>
    <n v="9867"/>
    <n v="5426.85"/>
    <n v="0.55000000000000004"/>
    <x v="2"/>
  </r>
  <r>
    <x v="0"/>
    <n v="1128299"/>
    <x v="294"/>
    <s v="West"/>
    <s v="Hawaii"/>
    <s v="Honolulu"/>
    <s v="Men's Street Footwear"/>
    <n v="67"/>
    <n v="210"/>
    <n v="14070"/>
    <n v="5628"/>
    <n v="0.4"/>
    <x v="2"/>
  </r>
  <r>
    <x v="0"/>
    <n v="1128299"/>
    <x v="294"/>
    <s v="West"/>
    <s v="Hawaii"/>
    <s v="Honolulu"/>
    <s v="Men's Athletic Footwear"/>
    <n v="72"/>
    <n v="156"/>
    <n v="11232"/>
    <n v="3481.92"/>
    <n v="0.31"/>
    <x v="2"/>
  </r>
  <r>
    <x v="0"/>
    <n v="1128299"/>
    <x v="294"/>
    <s v="West"/>
    <s v="Hawaii"/>
    <s v="Honolulu"/>
    <s v="Women's Street Footwear"/>
    <n v="71"/>
    <n v="180"/>
    <n v="12780"/>
    <n v="4600.8"/>
    <n v="0.36"/>
    <x v="2"/>
  </r>
  <r>
    <x v="0"/>
    <n v="1128299"/>
    <x v="294"/>
    <s v="West"/>
    <s v="Hawaii"/>
    <s v="Honolulu"/>
    <s v="Women's Athletic Footwear"/>
    <n v="74"/>
    <n v="133"/>
    <n v="9842"/>
    <n v="3739.96"/>
    <n v="0.38"/>
    <x v="2"/>
  </r>
  <r>
    <x v="0"/>
    <n v="1128299"/>
    <x v="294"/>
    <s v="West"/>
    <s v="Hawaii"/>
    <s v="Honolulu"/>
    <s v="Men's Apparel"/>
    <n v="83"/>
    <n v="88"/>
    <n v="7304"/>
    <n v="2191.1999999999998"/>
    <n v="0.3"/>
    <x v="2"/>
  </r>
  <r>
    <x v="0"/>
    <n v="1128299"/>
    <x v="294"/>
    <s v="West"/>
    <s v="Hawaii"/>
    <s v="Honolulu"/>
    <s v="Women's Apparel"/>
    <n v="97"/>
    <n v="169"/>
    <n v="16393"/>
    <n v="8524.36"/>
    <n v="0.52"/>
    <x v="2"/>
  </r>
  <r>
    <x v="0"/>
    <n v="1128299"/>
    <x v="323"/>
    <s v="West"/>
    <s v="Hawaii"/>
    <s v="Honolulu"/>
    <s v="Men's Street Footwear"/>
    <n v="74"/>
    <n v="208"/>
    <n v="15392"/>
    <n v="5695.04"/>
    <n v="0.37"/>
    <x v="2"/>
  </r>
  <r>
    <x v="0"/>
    <n v="1128299"/>
    <x v="323"/>
    <s v="West"/>
    <s v="Hawaii"/>
    <s v="Honolulu"/>
    <s v="Men's Athletic Footwear"/>
    <n v="81"/>
    <n v="182"/>
    <n v="14742"/>
    <n v="5012.2800000000007"/>
    <n v="0.34"/>
    <x v="2"/>
  </r>
  <r>
    <x v="0"/>
    <n v="1128299"/>
    <x v="323"/>
    <s v="West"/>
    <s v="Hawaii"/>
    <s v="Honolulu"/>
    <s v="Women's Street Footwear"/>
    <n v="79"/>
    <n v="150"/>
    <n v="11850"/>
    <n v="4266"/>
    <n v="0.36"/>
    <x v="2"/>
  </r>
  <r>
    <x v="0"/>
    <n v="1128299"/>
    <x v="323"/>
    <s v="West"/>
    <s v="Hawaii"/>
    <s v="Honolulu"/>
    <s v="Women's Athletic Footwear"/>
    <n v="73"/>
    <n v="130"/>
    <n v="9490"/>
    <n v="3796"/>
    <n v="0.4"/>
    <x v="2"/>
  </r>
  <r>
    <x v="0"/>
    <n v="1128299"/>
    <x v="323"/>
    <s v="West"/>
    <s v="Hawaii"/>
    <s v="Honolulu"/>
    <s v="Men's Apparel"/>
    <n v="80"/>
    <n v="149"/>
    <n v="11920"/>
    <n v="3576"/>
    <n v="0.3"/>
    <x v="2"/>
  </r>
  <r>
    <x v="0"/>
    <n v="1128299"/>
    <x v="323"/>
    <s v="West"/>
    <s v="Hawaii"/>
    <s v="Honolulu"/>
    <s v="Women's Apparel"/>
    <n v="96"/>
    <n v="154"/>
    <n v="14784"/>
    <n v="7687.68"/>
    <n v="0.52"/>
    <x v="2"/>
  </r>
  <r>
    <x v="0"/>
    <n v="1128299"/>
    <x v="355"/>
    <s v="West"/>
    <s v="Hawaii"/>
    <s v="Honolulu"/>
    <s v="Men's Street Footwear"/>
    <n v="79"/>
    <n v="210"/>
    <n v="16590"/>
    <n v="6138.3"/>
    <n v="0.37"/>
    <x v="2"/>
  </r>
  <r>
    <x v="0"/>
    <n v="1128299"/>
    <x v="355"/>
    <s v="West"/>
    <s v="Hawaii"/>
    <s v="Honolulu"/>
    <s v="Men's Athletic Footwear"/>
    <n v="71"/>
    <n v="218"/>
    <n v="15478"/>
    <n v="5262.52"/>
    <n v="0.34"/>
    <x v="2"/>
  </r>
  <r>
    <x v="0"/>
    <n v="1128299"/>
    <x v="355"/>
    <s v="West"/>
    <s v="Hawaii"/>
    <s v="Honolulu"/>
    <s v="Women's Street Footwear"/>
    <n v="64"/>
    <n v="162"/>
    <n v="10368"/>
    <n v="4043.52"/>
    <n v="0.39"/>
    <x v="2"/>
  </r>
  <r>
    <x v="0"/>
    <n v="1128299"/>
    <x v="355"/>
    <s v="West"/>
    <s v="Hawaii"/>
    <s v="Honolulu"/>
    <s v="Women's Athletic Footwear"/>
    <n v="67"/>
    <n v="142"/>
    <n v="9514"/>
    <n v="3615.32"/>
    <n v="0.38"/>
    <x v="2"/>
  </r>
  <r>
    <x v="1"/>
    <n v="1128299"/>
    <x v="355"/>
    <s v="West"/>
    <s v="Hawaii"/>
    <s v="Honolulu"/>
    <s v="Men's Apparel"/>
    <n v="69"/>
    <n v="147"/>
    <n v="10143"/>
    <n v="2738.61"/>
    <n v="0.27"/>
    <x v="2"/>
  </r>
  <r>
    <x v="1"/>
    <n v="1128299"/>
    <x v="355"/>
    <s v="West"/>
    <s v="Hawaii"/>
    <s v="Honolulu"/>
    <s v="Women's Apparel"/>
    <n v="72"/>
    <n v="88"/>
    <n v="6336"/>
    <n v="3358.0800000000004"/>
    <n v="0.53"/>
    <x v="2"/>
  </r>
  <r>
    <x v="1"/>
    <n v="1128299"/>
    <x v="387"/>
    <s v="West"/>
    <s v="Hawaii"/>
    <s v="Honolulu"/>
    <s v="Men's Street Footwear"/>
    <n v="62"/>
    <n v="149"/>
    <n v="9238"/>
    <n v="3325.68"/>
    <n v="0.36"/>
    <x v="2"/>
  </r>
  <r>
    <x v="1"/>
    <n v="1128299"/>
    <x v="387"/>
    <s v="West"/>
    <s v="Hawaii"/>
    <s v="Honolulu"/>
    <s v="Men's Athletic Footwear"/>
    <n v="69"/>
    <n v="149"/>
    <n v="10281"/>
    <n v="3392.73"/>
    <n v="0.33"/>
    <x v="2"/>
  </r>
  <r>
    <x v="1"/>
    <n v="1128299"/>
    <x v="387"/>
    <s v="West"/>
    <s v="Hawaii"/>
    <s v="Honolulu"/>
    <s v="Women's Street Footwear"/>
    <n v="64"/>
    <n v="105"/>
    <n v="6720"/>
    <n v="2620.8000000000002"/>
    <n v="0.39"/>
    <x v="2"/>
  </r>
  <r>
    <x v="1"/>
    <n v="1128299"/>
    <x v="387"/>
    <s v="West"/>
    <s v="Hawaii"/>
    <s v="Honolulu"/>
    <s v="Women's Athletic Footwear"/>
    <n v="62"/>
    <n v="85"/>
    <n v="5270"/>
    <n v="2108"/>
    <n v="0.4"/>
    <x v="2"/>
  </r>
  <r>
    <x v="1"/>
    <n v="1128299"/>
    <x v="387"/>
    <s v="West"/>
    <s v="Hawaii"/>
    <s v="Honolulu"/>
    <s v="Men's Apparel"/>
    <n v="71"/>
    <n v="91"/>
    <n v="6461"/>
    <n v="1938.3"/>
    <n v="0.3"/>
    <x v="2"/>
  </r>
  <r>
    <x v="1"/>
    <n v="1128299"/>
    <x v="387"/>
    <s v="West"/>
    <s v="Hawaii"/>
    <s v="Honolulu"/>
    <s v="Women's Apparel"/>
    <n v="56"/>
    <n v="105"/>
    <n v="5880"/>
    <n v="3116.4"/>
    <n v="0.53"/>
    <x v="2"/>
  </r>
  <r>
    <x v="1"/>
    <n v="1128299"/>
    <x v="416"/>
    <s v="West"/>
    <s v="Hawaii"/>
    <s v="Honolulu"/>
    <s v="Men's Street Footwear"/>
    <n v="52"/>
    <n v="124"/>
    <n v="6448"/>
    <n v="2579.2000000000003"/>
    <n v="0.4"/>
    <x v="2"/>
  </r>
  <r>
    <x v="1"/>
    <n v="1128299"/>
    <x v="416"/>
    <s v="West"/>
    <s v="Hawaii"/>
    <s v="Honolulu"/>
    <s v="Men's Athletic Footwear"/>
    <n v="61"/>
    <n v="138"/>
    <n v="8418"/>
    <n v="2525.4000000000005"/>
    <n v="0.30000000000000004"/>
    <x v="2"/>
  </r>
  <r>
    <x v="1"/>
    <n v="1128299"/>
    <x v="416"/>
    <s v="West"/>
    <s v="Hawaii"/>
    <s v="Honolulu"/>
    <s v="Women's Street Footwear"/>
    <n v="56"/>
    <n v="87"/>
    <n v="4872"/>
    <n v="1705.1999999999998"/>
    <n v="0.35"/>
    <x v="2"/>
  </r>
  <r>
    <x v="1"/>
    <n v="1128299"/>
    <x v="416"/>
    <s v="West"/>
    <s v="Hawaii"/>
    <s v="Honolulu"/>
    <s v="Women's Athletic Footwear"/>
    <n v="50"/>
    <n v="83"/>
    <n v="4150"/>
    <n v="1535.5"/>
    <n v="0.37"/>
    <x v="2"/>
  </r>
  <r>
    <x v="1"/>
    <n v="1128299"/>
    <x v="416"/>
    <s v="West"/>
    <s v="Hawaii"/>
    <s v="Honolulu"/>
    <s v="Men's Apparel"/>
    <n v="63"/>
    <n v="70"/>
    <n v="4410"/>
    <n v="1234.8000000000002"/>
    <n v="0.28000000000000003"/>
    <x v="2"/>
  </r>
  <r>
    <x v="1"/>
    <n v="1128299"/>
    <x v="416"/>
    <s v="West"/>
    <s v="Hawaii"/>
    <s v="Honolulu"/>
    <s v="Women's Apparel"/>
    <n v="64"/>
    <n v="75"/>
    <n v="4800"/>
    <n v="2448"/>
    <n v="0.51"/>
    <x v="2"/>
  </r>
  <r>
    <x v="1"/>
    <n v="1128299"/>
    <x v="447"/>
    <s v="West"/>
    <s v="Hawaii"/>
    <s v="Honolulu"/>
    <s v="Men's Street Footwear"/>
    <n v="51"/>
    <n v="158"/>
    <n v="8058"/>
    <n v="2981.46"/>
    <n v="0.37"/>
    <x v="2"/>
  </r>
  <r>
    <x v="1"/>
    <n v="1128299"/>
    <x v="447"/>
    <s v="West"/>
    <s v="Hawaii"/>
    <s v="Honolulu"/>
    <s v="Men's Athletic Footwear"/>
    <n v="56"/>
    <n v="168"/>
    <n v="9408"/>
    <n v="3010.56"/>
    <n v="0.32"/>
    <x v="2"/>
  </r>
  <r>
    <x v="1"/>
    <n v="1128299"/>
    <x v="447"/>
    <s v="West"/>
    <s v="Hawaii"/>
    <s v="Honolulu"/>
    <s v="Women's Street Footwear"/>
    <n v="50"/>
    <n v="123"/>
    <n v="6150"/>
    <n v="2460"/>
    <n v="0.4"/>
    <x v="2"/>
  </r>
  <r>
    <x v="1"/>
    <n v="1128299"/>
    <x v="447"/>
    <s v="West"/>
    <s v="Hawaii"/>
    <s v="Honolulu"/>
    <s v="Women's Athletic Footwear"/>
    <n v="60"/>
    <n v="104"/>
    <n v="6240"/>
    <n v="2433.6"/>
    <n v="0.39"/>
    <x v="2"/>
  </r>
  <r>
    <x v="1"/>
    <n v="1128299"/>
    <x v="447"/>
    <s v="West"/>
    <s v="Hawaii"/>
    <s v="Honolulu"/>
    <s v="Men's Apparel"/>
    <n v="83"/>
    <n v="113"/>
    <n v="9379"/>
    <n v="2813.7"/>
    <n v="0.3"/>
    <x v="2"/>
  </r>
  <r>
    <x v="1"/>
    <n v="1128299"/>
    <x v="447"/>
    <s v="West"/>
    <s v="Hawaii"/>
    <s v="Honolulu"/>
    <s v="Women's Apparel"/>
    <n v="82"/>
    <n v="140"/>
    <n v="11480"/>
    <n v="5969.6"/>
    <n v="0.52"/>
    <x v="2"/>
  </r>
  <r>
    <x v="1"/>
    <n v="1128299"/>
    <x v="476"/>
    <s v="West"/>
    <s v="Hawaii"/>
    <s v="Honolulu"/>
    <s v="Men's Street Footwear"/>
    <n v="68"/>
    <n v="189"/>
    <n v="12852"/>
    <n v="5140.8"/>
    <n v="0.4"/>
    <x v="2"/>
  </r>
  <r>
    <x v="1"/>
    <n v="1128299"/>
    <x v="476"/>
    <s v="West"/>
    <s v="Hawaii"/>
    <s v="Honolulu"/>
    <s v="Men's Athletic Footwear"/>
    <n v="77"/>
    <n v="182"/>
    <n v="14014"/>
    <n v="4204.2000000000007"/>
    <n v="0.30000000000000004"/>
    <x v="2"/>
  </r>
  <r>
    <x v="2"/>
    <n v="1128299"/>
    <x v="476"/>
    <s v="West"/>
    <s v="Hawaii"/>
    <s v="Honolulu"/>
    <s v="Women's Street Footwear"/>
    <n v="74"/>
    <n v="135"/>
    <n v="9990"/>
    <n v="3496.5"/>
    <n v="0.35"/>
    <x v="2"/>
  </r>
  <r>
    <x v="2"/>
    <n v="1128299"/>
    <x v="476"/>
    <s v="West"/>
    <s v="Hawaii"/>
    <s v="Honolulu"/>
    <s v="Women's Athletic Footwear"/>
    <n v="73"/>
    <n v="145"/>
    <n v="10585"/>
    <n v="3704.7499999999995"/>
    <n v="0.35"/>
    <x v="2"/>
  </r>
  <r>
    <x v="2"/>
    <n v="1128299"/>
    <x v="476"/>
    <s v="West"/>
    <s v="Hawaii"/>
    <s v="Honolulu"/>
    <s v="Men's Apparel"/>
    <n v="84"/>
    <n v="128"/>
    <n v="10752"/>
    <n v="2795.52"/>
    <n v="0.26"/>
    <x v="2"/>
  </r>
  <r>
    <x v="2"/>
    <n v="1128299"/>
    <x v="476"/>
    <s v="West"/>
    <s v="Hawaii"/>
    <s v="Honolulu"/>
    <s v="Women's Apparel"/>
    <n v="89"/>
    <n v="142"/>
    <n v="12638"/>
    <n v="6319"/>
    <n v="0.5"/>
    <x v="2"/>
  </r>
  <r>
    <x v="2"/>
    <n v="1128299"/>
    <x v="181"/>
    <s v="West"/>
    <s v="Hawaii"/>
    <s v="Honolulu"/>
    <s v="Men's Street Footwear"/>
    <n v="38"/>
    <n v="115"/>
    <n v="4370"/>
    <n v="1879.1"/>
    <n v="0.43"/>
    <x v="2"/>
  </r>
  <r>
    <x v="2"/>
    <n v="1128299"/>
    <x v="181"/>
    <s v="West"/>
    <s v="Hawaii"/>
    <s v="Honolulu"/>
    <s v="Men's Athletic Footwear"/>
    <n v="48"/>
    <n v="123"/>
    <n v="5904"/>
    <n v="2066.4"/>
    <n v="0.35"/>
    <x v="2"/>
  </r>
  <r>
    <x v="2"/>
    <n v="1128299"/>
    <x v="181"/>
    <s v="West"/>
    <s v="Hawaii"/>
    <s v="Honolulu"/>
    <s v="Women's Street Footwear"/>
    <n v="45"/>
    <n v="123"/>
    <n v="5535"/>
    <n v="2269.35"/>
    <n v="0.41"/>
    <x v="2"/>
  </r>
  <r>
    <x v="2"/>
    <n v="1128299"/>
    <x v="181"/>
    <s v="West"/>
    <s v="Hawaii"/>
    <s v="Honolulu"/>
    <s v="Women's Athletic Footwear"/>
    <n v="47"/>
    <n v="77"/>
    <n v="3619"/>
    <n v="1628.5499999999997"/>
    <n v="0.44999999999999996"/>
    <x v="2"/>
  </r>
  <r>
    <x v="2"/>
    <n v="1128299"/>
    <x v="181"/>
    <s v="West"/>
    <s v="Hawaii"/>
    <s v="Honolulu"/>
    <s v="Men's Apparel"/>
    <n v="54"/>
    <n v="68"/>
    <n v="3672"/>
    <n v="1101.6000000000001"/>
    <n v="0.30000000000000004"/>
    <x v="2"/>
  </r>
  <r>
    <x v="2"/>
    <n v="1128299"/>
    <x v="181"/>
    <s v="West"/>
    <s v="Hawaii"/>
    <s v="Honolulu"/>
    <s v="Women's Apparel"/>
    <n v="49"/>
    <n v="124"/>
    <n v="6076"/>
    <n v="3584.8400000000006"/>
    <n v="0.59000000000000008"/>
    <x v="2"/>
  </r>
  <r>
    <x v="2"/>
    <n v="1128299"/>
    <x v="212"/>
    <s v="West"/>
    <s v="Hawaii"/>
    <s v="Honolulu"/>
    <s v="Men's Street Footwear"/>
    <n v="36"/>
    <n v="137"/>
    <n v="4932"/>
    <n v="2071.44"/>
    <n v="0.42"/>
    <x v="2"/>
  </r>
  <r>
    <x v="2"/>
    <n v="1128299"/>
    <x v="212"/>
    <s v="West"/>
    <s v="Hawaii"/>
    <s v="Honolulu"/>
    <s v="Men's Athletic Footwear"/>
    <n v="49"/>
    <n v="111"/>
    <n v="5439"/>
    <n v="1903.6499999999999"/>
    <n v="0.35"/>
    <x v="2"/>
  </r>
  <r>
    <x v="2"/>
    <n v="1128299"/>
    <x v="212"/>
    <s v="West"/>
    <s v="Hawaii"/>
    <s v="Honolulu"/>
    <s v="Women's Street Footwear"/>
    <n v="49"/>
    <n v="111"/>
    <n v="5439"/>
    <n v="2175.6"/>
    <n v="0.4"/>
    <x v="2"/>
  </r>
  <r>
    <x v="2"/>
    <n v="1128299"/>
    <x v="212"/>
    <s v="Southeast"/>
    <s v="Florida"/>
    <s v="Orlando"/>
    <s v="Women's Athletic Footwear"/>
    <n v="45"/>
    <n v="74"/>
    <n v="3330"/>
    <n v="1465.2"/>
    <n v="0.44"/>
    <x v="2"/>
  </r>
  <r>
    <x v="2"/>
    <n v="1128299"/>
    <x v="212"/>
    <s v="Southeast"/>
    <s v="Florida"/>
    <s v="Orlando"/>
    <s v="Men's Apparel"/>
    <n v="52"/>
    <n v="60"/>
    <n v="3120"/>
    <n v="998.4"/>
    <n v="0.32"/>
    <x v="2"/>
  </r>
  <r>
    <x v="2"/>
    <n v="1128299"/>
    <x v="212"/>
    <s v="Southeast"/>
    <s v="Florida"/>
    <s v="Orlando"/>
    <s v="Women's Apparel"/>
    <n v="47"/>
    <n v="108"/>
    <n v="5076"/>
    <n v="2944.0800000000004"/>
    <n v="0.58000000000000007"/>
    <x v="2"/>
  </r>
  <r>
    <x v="2"/>
    <n v="1128299"/>
    <x v="221"/>
    <s v="Southeast"/>
    <s v="Florida"/>
    <s v="Orlando"/>
    <s v="Men's Street Footwear"/>
    <n v="46"/>
    <n v="160"/>
    <n v="7360"/>
    <n v="3017.6"/>
    <n v="0.41"/>
    <x v="2"/>
  </r>
  <r>
    <x v="2"/>
    <n v="1128299"/>
    <x v="221"/>
    <s v="Southeast"/>
    <s v="Florida"/>
    <s v="Orlando"/>
    <s v="Men's Athletic Footwear"/>
    <n v="58"/>
    <n v="100"/>
    <n v="5800"/>
    <n v="2204"/>
    <n v="0.38"/>
    <x v="2"/>
  </r>
  <r>
    <x v="2"/>
    <n v="1128299"/>
    <x v="221"/>
    <s v="Southeast"/>
    <s v="Florida"/>
    <s v="Orlando"/>
    <s v="Women's Street Footwear"/>
    <n v="59"/>
    <n v="115"/>
    <n v="6785"/>
    <n v="2917.55"/>
    <n v="0.43"/>
    <x v="2"/>
  </r>
  <r>
    <x v="2"/>
    <n v="1128299"/>
    <x v="221"/>
    <s v="Southeast"/>
    <s v="Florida"/>
    <s v="Orlando"/>
    <s v="Women's Athletic Footwear"/>
    <n v="58"/>
    <n v="91"/>
    <n v="5278"/>
    <n v="2216.7599999999998"/>
    <n v="0.42"/>
    <x v="2"/>
  </r>
  <r>
    <x v="2"/>
    <n v="1128299"/>
    <x v="221"/>
    <s v="Southeast"/>
    <s v="Florida"/>
    <s v="Orlando"/>
    <s v="Men's Apparel"/>
    <n v="61"/>
    <n v="44"/>
    <n v="2684"/>
    <n v="885.72"/>
    <n v="0.33"/>
    <x v="2"/>
  </r>
  <r>
    <x v="2"/>
    <n v="1128299"/>
    <x v="221"/>
    <s v="Southeast"/>
    <s v="Florida"/>
    <s v="Orlando"/>
    <s v="Women's Apparel"/>
    <n v="54"/>
    <n v="101"/>
    <n v="5454"/>
    <n v="3272.4"/>
    <n v="0.6"/>
    <x v="2"/>
  </r>
  <r>
    <x v="1"/>
    <n v="1128299"/>
    <x v="240"/>
    <s v="Southeast"/>
    <s v="Florida"/>
    <s v="Orlando"/>
    <s v="Men's Street Footwear"/>
    <n v="62"/>
    <n v="138"/>
    <n v="8556"/>
    <n v="3593.52"/>
    <n v="0.42"/>
    <x v="2"/>
  </r>
  <r>
    <x v="1"/>
    <n v="1128299"/>
    <x v="240"/>
    <s v="Southeast"/>
    <s v="Florida"/>
    <s v="Orlando"/>
    <s v="Men's Athletic Footwear"/>
    <n v="66"/>
    <n v="98"/>
    <n v="6468"/>
    <n v="2263.7999999999997"/>
    <n v="0.35"/>
    <x v="2"/>
  </r>
  <r>
    <x v="1"/>
    <n v="1128299"/>
    <x v="240"/>
    <s v="Southeast"/>
    <s v="Florida"/>
    <s v="Orlando"/>
    <s v="Women's Street Footwear"/>
    <n v="66"/>
    <n v="120"/>
    <n v="7920"/>
    <n v="3247.2"/>
    <n v="0.41"/>
    <x v="2"/>
  </r>
  <r>
    <x v="1"/>
    <n v="1128299"/>
    <x v="240"/>
    <s v="Southeast"/>
    <s v="Florida"/>
    <s v="Orlando"/>
    <s v="Women's Athletic Footwear"/>
    <n v="52"/>
    <n v="84"/>
    <n v="4368"/>
    <n v="1965.6"/>
    <n v="0.44999999999999996"/>
    <x v="2"/>
  </r>
  <r>
    <x v="1"/>
    <n v="1128299"/>
    <x v="240"/>
    <s v="Southeast"/>
    <s v="Florida"/>
    <s v="Orlando"/>
    <s v="Men's Apparel"/>
    <n v="59"/>
    <n v="58"/>
    <n v="3422"/>
    <n v="1197.6999999999998"/>
    <n v="0.35"/>
    <x v="2"/>
  </r>
  <r>
    <x v="1"/>
    <n v="1128299"/>
    <x v="240"/>
    <s v="Southeast"/>
    <s v="Florida"/>
    <s v="Orlando"/>
    <s v="Women's Apparel"/>
    <n v="72"/>
    <n v="109"/>
    <n v="7848"/>
    <n v="4708.8"/>
    <n v="0.6"/>
    <x v="2"/>
  </r>
  <r>
    <x v="1"/>
    <n v="1128299"/>
    <x v="271"/>
    <s v="Southeast"/>
    <s v="Florida"/>
    <s v="Orlando"/>
    <s v="Men's Street Footwear"/>
    <n v="58"/>
    <n v="155"/>
    <n v="8990"/>
    <n v="3865.7"/>
    <n v="0.43"/>
    <x v="2"/>
  </r>
  <r>
    <x v="1"/>
    <n v="1128299"/>
    <x v="271"/>
    <s v="Southeast"/>
    <s v="Florida"/>
    <s v="Orlando"/>
    <s v="Men's Athletic Footwear"/>
    <n v="60"/>
    <n v="128"/>
    <n v="7680"/>
    <n v="3072"/>
    <n v="0.4"/>
    <x v="2"/>
  </r>
  <r>
    <x v="1"/>
    <n v="1128299"/>
    <x v="271"/>
    <s v="Southeast"/>
    <s v="Florida"/>
    <s v="Orlando"/>
    <s v="Women's Street Footwear"/>
    <n v="59"/>
    <n v="119"/>
    <n v="7021"/>
    <n v="3159.45"/>
    <n v="0.44999999999999996"/>
    <x v="2"/>
  </r>
  <r>
    <x v="1"/>
    <n v="1128299"/>
    <x v="271"/>
    <s v="Southeast"/>
    <s v="Florida"/>
    <s v="Orlando"/>
    <s v="Women's Athletic Footwear"/>
    <n v="59"/>
    <n v="88"/>
    <n v="5192"/>
    <n v="2232.56"/>
    <n v="0.43"/>
    <x v="2"/>
  </r>
  <r>
    <x v="1"/>
    <n v="1128299"/>
    <x v="271"/>
    <s v="Southeast"/>
    <s v="Florida"/>
    <s v="Orlando"/>
    <s v="Men's Apparel"/>
    <n v="52"/>
    <n v="68"/>
    <n v="3536"/>
    <n v="1131.52"/>
    <n v="0.32"/>
    <x v="2"/>
  </r>
  <r>
    <x v="1"/>
    <n v="1128299"/>
    <x v="271"/>
    <s v="Southeast"/>
    <s v="Florida"/>
    <s v="Orlando"/>
    <s v="Women's Apparel"/>
    <n v="67"/>
    <n v="173"/>
    <n v="11591"/>
    <n v="6722.7800000000007"/>
    <n v="0.58000000000000007"/>
    <x v="2"/>
  </r>
  <r>
    <x v="1"/>
    <n v="1128299"/>
    <x v="301"/>
    <s v="Southeast"/>
    <s v="Florida"/>
    <s v="Orlando"/>
    <s v="Men's Street Footwear"/>
    <n v="61"/>
    <n v="223"/>
    <n v="13603"/>
    <n v="6121.3499999999995"/>
    <n v="0.44999999999999996"/>
    <x v="2"/>
  </r>
  <r>
    <x v="1"/>
    <n v="1128299"/>
    <x v="301"/>
    <s v="Southeast"/>
    <s v="Florida"/>
    <s v="Orlando"/>
    <s v="Men's Athletic Footwear"/>
    <n v="64"/>
    <n v="203"/>
    <n v="12992"/>
    <n v="4547.2"/>
    <n v="0.35"/>
    <x v="2"/>
  </r>
  <r>
    <x v="1"/>
    <n v="1128299"/>
    <x v="301"/>
    <s v="Southeast"/>
    <s v="Florida"/>
    <s v="Orlando"/>
    <s v="Women's Street Footwear"/>
    <n v="80"/>
    <n v="210"/>
    <n v="16800"/>
    <n v="7224"/>
    <n v="0.43"/>
    <x v="2"/>
  </r>
  <r>
    <x v="1"/>
    <n v="1128299"/>
    <x v="301"/>
    <s v="Southeast"/>
    <s v="Florida"/>
    <s v="Orlando"/>
    <s v="Women's Athletic Footwear"/>
    <n v="77"/>
    <n v="155"/>
    <n v="11935"/>
    <n v="5012.7"/>
    <n v="0.42"/>
    <x v="2"/>
  </r>
  <r>
    <x v="1"/>
    <n v="1128299"/>
    <x v="301"/>
    <s v="Southeast"/>
    <s v="Florida"/>
    <s v="Orlando"/>
    <s v="Men's Apparel"/>
    <n v="89"/>
    <n v="126"/>
    <n v="11214"/>
    <n v="3588.48"/>
    <n v="0.32"/>
    <x v="2"/>
  </r>
  <r>
    <x v="1"/>
    <n v="1128299"/>
    <x v="301"/>
    <s v="Southeast"/>
    <s v="Florida"/>
    <s v="Orlando"/>
    <s v="Women's Apparel"/>
    <n v="103"/>
    <n v="218"/>
    <n v="22454"/>
    <n v="12574.240000000002"/>
    <n v="0.56000000000000005"/>
    <x v="2"/>
  </r>
  <r>
    <x v="1"/>
    <n v="1128299"/>
    <x v="330"/>
    <s v="Southeast"/>
    <s v="Florida"/>
    <s v="Orlando"/>
    <s v="Men's Street Footwear"/>
    <n v="83"/>
    <n v="261"/>
    <n v="21663"/>
    <n v="9531.7199999999993"/>
    <n v="0.44"/>
    <x v="2"/>
  </r>
  <r>
    <x v="1"/>
    <n v="1128299"/>
    <x v="330"/>
    <s v="Southeast"/>
    <s v="Florida"/>
    <s v="Orlando"/>
    <s v="Men's Athletic Footwear"/>
    <n v="88"/>
    <n v="225"/>
    <n v="19800"/>
    <n v="7920"/>
    <n v="0.4"/>
    <x v="2"/>
  </r>
  <r>
    <x v="1"/>
    <n v="1128299"/>
    <x v="330"/>
    <s v="Southeast"/>
    <s v="Florida"/>
    <s v="Orlando"/>
    <s v="Women's Street Footwear"/>
    <n v="86"/>
    <n v="189"/>
    <n v="16254"/>
    <n v="7151.76"/>
    <n v="0.44"/>
    <x v="2"/>
  </r>
  <r>
    <x v="1"/>
    <n v="1128299"/>
    <x v="330"/>
    <s v="Southeast"/>
    <s v="Florida"/>
    <s v="Orlando"/>
    <s v="Women's Athletic Footwear"/>
    <n v="82"/>
    <n v="180"/>
    <n v="14760"/>
    <n v="6346.8"/>
    <n v="0.43"/>
    <x v="2"/>
  </r>
  <r>
    <x v="1"/>
    <n v="1128299"/>
    <x v="330"/>
    <s v="Southeast"/>
    <s v="Florida"/>
    <s v="Orlando"/>
    <s v="Men's Apparel"/>
    <n v="89"/>
    <n v="195"/>
    <n v="17355"/>
    <n v="5553.6"/>
    <n v="0.32"/>
    <x v="2"/>
  </r>
  <r>
    <x v="1"/>
    <n v="1128299"/>
    <x v="330"/>
    <s v="Southeast"/>
    <s v="Florida"/>
    <s v="Orlando"/>
    <s v="Women's Apparel"/>
    <n v="101"/>
    <n v="163"/>
    <n v="16463"/>
    <n v="9383.9100000000017"/>
    <n v="0.57000000000000006"/>
    <x v="2"/>
  </r>
  <r>
    <x v="1"/>
    <n v="1128299"/>
    <x v="362"/>
    <s v="Southeast"/>
    <s v="Florida"/>
    <s v="Orlando"/>
    <s v="Men's Street Footwear"/>
    <n v="87"/>
    <n v="213"/>
    <n v="18531"/>
    <n v="7597.7099999999991"/>
    <n v="0.41"/>
    <x v="2"/>
  </r>
  <r>
    <x v="1"/>
    <n v="1128299"/>
    <x v="362"/>
    <s v="Southeast"/>
    <s v="Florida"/>
    <s v="Orlando"/>
    <s v="Men's Athletic Footwear"/>
    <n v="77"/>
    <n v="206"/>
    <n v="15862"/>
    <n v="5551.7"/>
    <n v="0.35"/>
    <x v="2"/>
  </r>
  <r>
    <x v="1"/>
    <n v="1128299"/>
    <x v="362"/>
    <s v="Southeast"/>
    <s v="Florida"/>
    <s v="Orlando"/>
    <s v="Women's Street Footwear"/>
    <n v="78"/>
    <n v="189"/>
    <n v="14742"/>
    <n v="6339.0599999999995"/>
    <n v="0.43"/>
    <x v="2"/>
  </r>
  <r>
    <x v="1"/>
    <n v="1128299"/>
    <x v="362"/>
    <s v="Southeast"/>
    <s v="Florida"/>
    <s v="Orlando"/>
    <s v="Women's Athletic Footwear"/>
    <n v="77"/>
    <n v="143"/>
    <n v="11011"/>
    <n v="4624.62"/>
    <n v="0.42"/>
    <x v="2"/>
  </r>
  <r>
    <x v="1"/>
    <n v="1128299"/>
    <x v="362"/>
    <s v="Southeast"/>
    <s v="Florida"/>
    <s v="Orlando"/>
    <s v="Men's Apparel"/>
    <n v="74"/>
    <n v="143"/>
    <n v="10582"/>
    <n v="3280.42"/>
    <n v="0.31"/>
    <x v="2"/>
  </r>
  <r>
    <x v="1"/>
    <n v="1128299"/>
    <x v="362"/>
    <s v="Southeast"/>
    <s v="Florida"/>
    <s v="Orlando"/>
    <s v="Women's Apparel"/>
    <n v="81"/>
    <n v="87"/>
    <n v="7047"/>
    <n v="4087.2600000000007"/>
    <n v="0.58000000000000007"/>
    <x v="2"/>
  </r>
  <r>
    <x v="1"/>
    <n v="1128299"/>
    <x v="394"/>
    <s v="Southeast"/>
    <s v="Florida"/>
    <s v="Orlando"/>
    <s v="Men's Street Footwear"/>
    <n v="58"/>
    <n v="140"/>
    <n v="8120"/>
    <n v="3248"/>
    <n v="0.4"/>
    <x v="2"/>
  </r>
  <r>
    <x v="1"/>
    <n v="1128299"/>
    <x v="394"/>
    <s v="Southeast"/>
    <s v="Florida"/>
    <s v="Orlando"/>
    <s v="Men's Athletic Footwear"/>
    <n v="60"/>
    <n v="135"/>
    <n v="8100"/>
    <n v="2997"/>
    <n v="0.37"/>
    <x v="2"/>
  </r>
  <r>
    <x v="1"/>
    <n v="1128299"/>
    <x v="394"/>
    <s v="Southeast"/>
    <s v="Florida"/>
    <s v="Orlando"/>
    <s v="Women's Street Footwear"/>
    <n v="54"/>
    <n v="75"/>
    <n v="4050"/>
    <n v="1822.4999999999998"/>
    <n v="0.44999999999999996"/>
    <x v="2"/>
  </r>
  <r>
    <x v="1"/>
    <n v="1128299"/>
    <x v="394"/>
    <s v="Southeast"/>
    <s v="Florida"/>
    <s v="Orlando"/>
    <s v="Women's Athletic Footwear"/>
    <n v="54"/>
    <n v="65"/>
    <n v="3510"/>
    <n v="1544.4"/>
    <n v="0.44"/>
    <x v="2"/>
  </r>
  <r>
    <x v="1"/>
    <n v="1128299"/>
    <x v="394"/>
    <s v="Southeast"/>
    <s v="Florida"/>
    <s v="Orlando"/>
    <s v="Men's Apparel"/>
    <n v="64"/>
    <n v="74"/>
    <n v="4736"/>
    <n v="1468.16"/>
    <n v="0.31"/>
    <x v="2"/>
  </r>
  <r>
    <x v="1"/>
    <n v="1128299"/>
    <x v="394"/>
    <s v="Southeast"/>
    <s v="Florida"/>
    <s v="Orlando"/>
    <s v="Women's Apparel"/>
    <n v="51"/>
    <n v="75"/>
    <n v="3825"/>
    <n v="2103.75"/>
    <n v="0.55000000000000004"/>
    <x v="2"/>
  </r>
  <r>
    <x v="1"/>
    <n v="1128299"/>
    <x v="423"/>
    <s v="Southeast"/>
    <s v="Florida"/>
    <s v="Orlando"/>
    <s v="Men's Street Footwear"/>
    <n v="47"/>
    <n v="100"/>
    <n v="4700"/>
    <n v="2068"/>
    <n v="0.44"/>
    <x v="2"/>
  </r>
  <r>
    <x v="1"/>
    <n v="1128299"/>
    <x v="423"/>
    <s v="Southeast"/>
    <s v="Florida"/>
    <s v="Orlando"/>
    <s v="Men's Athletic Footwear"/>
    <n v="59"/>
    <n v="144"/>
    <n v="8496"/>
    <n v="3228.48"/>
    <n v="0.38"/>
    <x v="2"/>
  </r>
  <r>
    <x v="1"/>
    <n v="1128299"/>
    <x v="423"/>
    <s v="Southeast"/>
    <s v="Florida"/>
    <s v="Orlando"/>
    <s v="Women's Street Footwear"/>
    <n v="55"/>
    <n v="112"/>
    <n v="6160"/>
    <n v="2525.6"/>
    <n v="0.41"/>
    <x v="2"/>
  </r>
  <r>
    <x v="1"/>
    <n v="1128299"/>
    <x v="423"/>
    <s v="Southeast"/>
    <s v="Florida"/>
    <s v="Orlando"/>
    <s v="Women's Athletic Footwear"/>
    <n v="51"/>
    <n v="113"/>
    <n v="5763"/>
    <n v="2362.83"/>
    <n v="0.41"/>
    <x v="2"/>
  </r>
  <r>
    <x v="1"/>
    <n v="1128299"/>
    <x v="423"/>
    <s v="Southeast"/>
    <s v="Florida"/>
    <s v="Orlando"/>
    <s v="Men's Apparel"/>
    <n v="59"/>
    <n v="98"/>
    <n v="5782"/>
    <n v="1792.42"/>
    <n v="0.31"/>
    <x v="2"/>
  </r>
  <r>
    <x v="1"/>
    <n v="1128299"/>
    <x v="423"/>
    <s v="Southeast"/>
    <s v="Florida"/>
    <s v="Orlando"/>
    <s v="Women's Apparel"/>
    <n v="65"/>
    <n v="104"/>
    <n v="6760"/>
    <n v="3920.8000000000006"/>
    <n v="0.58000000000000007"/>
    <x v="2"/>
  </r>
  <r>
    <x v="1"/>
    <n v="1128299"/>
    <x v="454"/>
    <s v="Southeast"/>
    <s v="Florida"/>
    <s v="Orlando"/>
    <s v="Men's Street Footwear"/>
    <n v="52"/>
    <n v="169"/>
    <n v="8788"/>
    <n v="3515.2000000000003"/>
    <n v="0.4"/>
    <x v="2"/>
  </r>
  <r>
    <x v="1"/>
    <n v="1128299"/>
    <x v="454"/>
    <s v="Southeast"/>
    <s v="Florida"/>
    <s v="Orlando"/>
    <s v="Men's Athletic Footwear"/>
    <n v="54"/>
    <n v="175"/>
    <n v="9450"/>
    <n v="3591"/>
    <n v="0.38"/>
    <x v="2"/>
  </r>
  <r>
    <x v="1"/>
    <n v="1128299"/>
    <x v="454"/>
    <s v="Southeast"/>
    <s v="Florida"/>
    <s v="Orlando"/>
    <s v="Women's Street Footwear"/>
    <n v="53"/>
    <n v="147"/>
    <n v="7791"/>
    <n v="3194.31"/>
    <n v="0.41"/>
    <x v="2"/>
  </r>
  <r>
    <x v="1"/>
    <n v="1128299"/>
    <x v="454"/>
    <s v="Southeast"/>
    <s v="Florida"/>
    <s v="Orlando"/>
    <s v="Women's Athletic Footwear"/>
    <n v="64"/>
    <n v="150"/>
    <n v="9600"/>
    <n v="4128"/>
    <n v="0.43"/>
    <x v="2"/>
  </r>
  <r>
    <x v="1"/>
    <n v="1128299"/>
    <x v="454"/>
    <s v="Southeast"/>
    <s v="Florida"/>
    <s v="Orlando"/>
    <s v="Men's Apparel"/>
    <n v="77"/>
    <n v="124"/>
    <n v="9548"/>
    <n v="2864.4000000000005"/>
    <n v="0.30000000000000004"/>
    <x v="2"/>
  </r>
  <r>
    <x v="1"/>
    <n v="1128299"/>
    <x v="454"/>
    <s v="Southeast"/>
    <s v="Florida"/>
    <s v="Orlando"/>
    <s v="Women's Apparel"/>
    <n v="86"/>
    <n v="162"/>
    <n v="13932"/>
    <n v="8219.880000000001"/>
    <n v="0.59000000000000008"/>
    <x v="2"/>
  </r>
  <r>
    <x v="1"/>
    <n v="1128299"/>
    <x v="483"/>
    <s v="Southeast"/>
    <s v="Florida"/>
    <s v="Orlando"/>
    <s v="Men's Street Footwear"/>
    <n v="72"/>
    <n v="216"/>
    <n v="15552"/>
    <n v="6220.8"/>
    <n v="0.4"/>
    <x v="2"/>
  </r>
  <r>
    <x v="1"/>
    <n v="1128299"/>
    <x v="483"/>
    <s v="Southeast"/>
    <s v="Florida"/>
    <s v="Orlando"/>
    <s v="Men's Athletic Footwear"/>
    <n v="82"/>
    <n v="200"/>
    <n v="16400"/>
    <n v="5740"/>
    <n v="0.35"/>
    <x v="2"/>
  </r>
  <r>
    <x v="3"/>
    <n v="1128299"/>
    <x v="483"/>
    <s v="Southeast"/>
    <s v="Florida"/>
    <s v="Orlando"/>
    <s v="Women's Street Footwear"/>
    <n v="75"/>
    <n v="174"/>
    <n v="13050"/>
    <n v="5220"/>
    <n v="0.4"/>
    <x v="2"/>
  </r>
  <r>
    <x v="3"/>
    <n v="1128299"/>
    <x v="483"/>
    <s v="Southeast"/>
    <s v="Florida"/>
    <s v="Orlando"/>
    <s v="Women's Athletic Footwear"/>
    <n v="78"/>
    <n v="180"/>
    <n v="14040"/>
    <n v="5756.4"/>
    <n v="0.41"/>
    <x v="2"/>
  </r>
  <r>
    <x v="3"/>
    <n v="1128299"/>
    <x v="483"/>
    <s v="Southeast"/>
    <s v="Florida"/>
    <s v="Orlando"/>
    <s v="Men's Apparel"/>
    <n v="86"/>
    <n v="147"/>
    <n v="12642"/>
    <n v="4424.7"/>
    <n v="0.35"/>
    <x v="2"/>
  </r>
  <r>
    <x v="3"/>
    <n v="1128299"/>
    <x v="483"/>
    <s v="Southeast"/>
    <s v="Florida"/>
    <s v="Orlando"/>
    <s v="Women's Apparel"/>
    <n v="87"/>
    <n v="156"/>
    <n v="13572"/>
    <n v="7464.6"/>
    <n v="0.55000000000000004"/>
    <x v="2"/>
  </r>
  <r>
    <x v="3"/>
    <n v="1185732"/>
    <x v="176"/>
    <s v="Southeast"/>
    <s v="Florida"/>
    <s v="Orlando"/>
    <s v="Men's Street Footwear"/>
    <n v="41"/>
    <n v="255"/>
    <n v="10455"/>
    <n v="5750.2500000000009"/>
    <n v="0.55000000000000004"/>
    <x v="2"/>
  </r>
  <r>
    <x v="3"/>
    <n v="1185732"/>
    <x v="176"/>
    <s v="Southeast"/>
    <s v="Florida"/>
    <s v="Orlando"/>
    <s v="Men's Athletic Footwear"/>
    <n v="44"/>
    <n v="189"/>
    <n v="8316"/>
    <n v="3908.52"/>
    <n v="0.47"/>
    <x v="2"/>
  </r>
  <r>
    <x v="3"/>
    <n v="1185732"/>
    <x v="176"/>
    <s v="Southeast"/>
    <s v="Florida"/>
    <s v="Orlando"/>
    <s v="Women's Street Footwear"/>
    <n v="32"/>
    <n v="169"/>
    <n v="5408"/>
    <n v="2055.04"/>
    <n v="0.38"/>
    <x v="2"/>
  </r>
  <r>
    <x v="3"/>
    <n v="1185732"/>
    <x v="176"/>
    <s v="Southeast"/>
    <s v="Florida"/>
    <s v="Orlando"/>
    <s v="Women's Athletic Footwear"/>
    <n v="37"/>
    <n v="145"/>
    <n v="5365"/>
    <n v="2199.65"/>
    <n v="0.41"/>
    <x v="2"/>
  </r>
  <r>
    <x v="3"/>
    <n v="1185732"/>
    <x v="176"/>
    <s v="Southeast"/>
    <s v="Florida"/>
    <s v="Orlando"/>
    <s v="Men's Apparel"/>
    <n v="51"/>
    <n v="165"/>
    <n v="8415"/>
    <n v="3786.7499999999995"/>
    <n v="0.44999999999999996"/>
    <x v="2"/>
  </r>
  <r>
    <x v="3"/>
    <n v="1185732"/>
    <x v="176"/>
    <s v="Southeast"/>
    <s v="Florida"/>
    <s v="Orlando"/>
    <s v="Women's Apparel"/>
    <n v="44"/>
    <n v="176"/>
    <n v="7744"/>
    <n v="5033.6000000000004"/>
    <n v="0.65"/>
    <x v="2"/>
  </r>
  <r>
    <x v="3"/>
    <n v="1185732"/>
    <x v="205"/>
    <s v="Southeast"/>
    <s v="Florida"/>
    <s v="Orlando"/>
    <s v="Men's Street Footwear"/>
    <n v="44"/>
    <n v="234"/>
    <n v="10296"/>
    <n v="5662.8"/>
    <n v="0.55000000000000004"/>
    <x v="2"/>
  </r>
  <r>
    <x v="3"/>
    <n v="1185732"/>
    <x v="205"/>
    <s v="Southeast"/>
    <s v="Florida"/>
    <s v="Orlando"/>
    <s v="Men's Athletic Footwear"/>
    <n v="42"/>
    <n v="138"/>
    <n v="5796"/>
    <n v="2840.04"/>
    <n v="0.49"/>
    <x v="2"/>
  </r>
  <r>
    <x v="3"/>
    <n v="1185732"/>
    <x v="205"/>
    <s v="Southeast"/>
    <s v="Florida"/>
    <s v="Orlando"/>
    <s v="Women's Street Footwear"/>
    <n v="33"/>
    <n v="174"/>
    <n v="5742"/>
    <n v="2124.54"/>
    <n v="0.37"/>
    <x v="2"/>
  </r>
  <r>
    <x v="3"/>
    <n v="1185732"/>
    <x v="205"/>
    <s v="Northeast"/>
    <s v="New York"/>
    <s v="Albany"/>
    <s v="Women's Athletic Footwear"/>
    <n v="37"/>
    <n v="133"/>
    <n v="4921"/>
    <n v="2066.8199999999997"/>
    <n v="0.42"/>
    <x v="2"/>
  </r>
  <r>
    <x v="3"/>
    <n v="1185732"/>
    <x v="205"/>
    <s v="Northeast"/>
    <s v="New York"/>
    <s v="Albany"/>
    <s v="Men's Apparel"/>
    <n v="50"/>
    <n v="154"/>
    <n v="7700"/>
    <n v="3541.9999999999995"/>
    <n v="0.45999999999999996"/>
    <x v="2"/>
  </r>
  <r>
    <x v="3"/>
    <n v="1185732"/>
    <x v="205"/>
    <s v="Northeast"/>
    <s v="New York"/>
    <s v="Albany"/>
    <s v="Women's Apparel"/>
    <n v="42"/>
    <n v="182"/>
    <n v="7644"/>
    <n v="4892.16"/>
    <n v="0.64"/>
    <x v="2"/>
  </r>
  <r>
    <x v="3"/>
    <n v="1185732"/>
    <x v="710"/>
    <s v="Northeast"/>
    <s v="New York"/>
    <s v="Albany"/>
    <s v="Men's Street Footwear"/>
    <n v="44"/>
    <n v="252"/>
    <n v="11088"/>
    <n v="6541.920000000001"/>
    <n v="0.59000000000000008"/>
    <x v="2"/>
  </r>
  <r>
    <x v="3"/>
    <n v="1185732"/>
    <x v="710"/>
    <s v="Northeast"/>
    <s v="New York"/>
    <s v="Albany"/>
    <s v="Men's Athletic Footwear"/>
    <n v="44"/>
    <n v="165"/>
    <n v="7260"/>
    <n v="3339.6"/>
    <n v="0.45999999999999996"/>
    <x v="2"/>
  </r>
  <r>
    <x v="3"/>
    <n v="1185732"/>
    <x v="710"/>
    <s v="Northeast"/>
    <s v="New York"/>
    <s v="Albany"/>
    <s v="Women's Street Footwear"/>
    <n v="33"/>
    <n v="161"/>
    <n v="5313"/>
    <n v="1912.6799999999998"/>
    <n v="0.36"/>
    <x v="2"/>
  </r>
  <r>
    <x v="3"/>
    <n v="1185732"/>
    <x v="710"/>
    <s v="Northeast"/>
    <s v="New York"/>
    <s v="Albany"/>
    <s v="Women's Athletic Footwear"/>
    <n v="39"/>
    <n v="106"/>
    <n v="4134"/>
    <n v="1694.9399999999998"/>
    <n v="0.41"/>
    <x v="2"/>
  </r>
  <r>
    <x v="3"/>
    <n v="1185732"/>
    <x v="710"/>
    <s v="Northeast"/>
    <s v="New York"/>
    <s v="Albany"/>
    <s v="Men's Apparel"/>
    <n v="51"/>
    <n v="133"/>
    <n v="6783"/>
    <n v="3323.67"/>
    <n v="0.49"/>
    <x v="2"/>
  </r>
  <r>
    <x v="3"/>
    <n v="1185732"/>
    <x v="710"/>
    <s v="Northeast"/>
    <s v="New York"/>
    <s v="Albany"/>
    <s v="Women's Apparel"/>
    <n v="43"/>
    <n v="161"/>
    <n v="6923"/>
    <n v="4153.8"/>
    <n v="0.6"/>
    <x v="2"/>
  </r>
  <r>
    <x v="3"/>
    <n v="1185732"/>
    <x v="232"/>
    <s v="Northeast"/>
    <s v="New York"/>
    <s v="Albany"/>
    <s v="Men's Street Footwear"/>
    <n v="42"/>
    <n v="248"/>
    <n v="10416"/>
    <n v="5832.9600000000009"/>
    <n v="0.56000000000000005"/>
    <x v="2"/>
  </r>
  <r>
    <x v="3"/>
    <n v="1185732"/>
    <x v="232"/>
    <s v="Northeast"/>
    <s v="New York"/>
    <s v="Albany"/>
    <s v="Men's Athletic Footwear"/>
    <n v="43"/>
    <n v="147"/>
    <n v="6321"/>
    <n v="2844.45"/>
    <n v="0.44999999999999996"/>
    <x v="2"/>
  </r>
  <r>
    <x v="3"/>
    <n v="1185732"/>
    <x v="232"/>
    <s v="Northeast"/>
    <s v="New York"/>
    <s v="Albany"/>
    <s v="Women's Street Footwear"/>
    <n v="34"/>
    <n v="152"/>
    <n v="5168"/>
    <n v="1860.48"/>
    <n v="0.36"/>
    <x v="2"/>
  </r>
  <r>
    <x v="3"/>
    <n v="1185732"/>
    <x v="232"/>
    <s v="Northeast"/>
    <s v="New York"/>
    <s v="Albany"/>
    <s v="Women's Athletic Footwear"/>
    <n v="37"/>
    <n v="135"/>
    <n v="4995"/>
    <n v="2047.9499999999998"/>
    <n v="0.41"/>
    <x v="2"/>
  </r>
  <r>
    <x v="3"/>
    <n v="1185732"/>
    <x v="232"/>
    <s v="Northeast"/>
    <s v="New York"/>
    <s v="Albany"/>
    <s v="Men's Apparel"/>
    <n v="50"/>
    <n v="124"/>
    <n v="6200"/>
    <n v="2914"/>
    <n v="0.47"/>
    <x v="2"/>
  </r>
  <r>
    <x v="3"/>
    <n v="1185732"/>
    <x v="232"/>
    <s v="Northeast"/>
    <s v="New York"/>
    <s v="Albany"/>
    <s v="Women's Apparel"/>
    <n v="41"/>
    <n v="156"/>
    <n v="6396"/>
    <n v="4157.4000000000005"/>
    <n v="0.65"/>
    <x v="2"/>
  </r>
  <r>
    <x v="3"/>
    <n v="1185732"/>
    <x v="261"/>
    <s v="Northeast"/>
    <s v="New York"/>
    <s v="Albany"/>
    <s v="Men's Street Footwear"/>
    <n v="50"/>
    <n v="261"/>
    <n v="13050"/>
    <n v="7830"/>
    <n v="0.6"/>
    <x v="2"/>
  </r>
  <r>
    <x v="3"/>
    <n v="1185732"/>
    <x v="261"/>
    <s v="Northeast"/>
    <s v="New York"/>
    <s v="Albany"/>
    <s v="Men's Athletic Footwear"/>
    <n v="53"/>
    <n v="161"/>
    <n v="8533"/>
    <n v="4010.5099999999998"/>
    <n v="0.47"/>
    <x v="2"/>
  </r>
  <r>
    <x v="3"/>
    <n v="1185732"/>
    <x v="261"/>
    <s v="Northeast"/>
    <s v="New York"/>
    <s v="Albany"/>
    <s v="Women's Street Footwear"/>
    <n v="49"/>
    <n v="160"/>
    <n v="7840"/>
    <n v="2822.4"/>
    <n v="0.36"/>
    <x v="2"/>
  </r>
  <r>
    <x v="3"/>
    <n v="1185732"/>
    <x v="261"/>
    <s v="Northeast"/>
    <s v="New York"/>
    <s v="Albany"/>
    <s v="Women's Athletic Footwear"/>
    <n v="47"/>
    <n v="130"/>
    <n v="6110"/>
    <n v="2444"/>
    <n v="0.4"/>
    <x v="2"/>
  </r>
  <r>
    <x v="3"/>
    <n v="1185732"/>
    <x v="261"/>
    <s v="Northeast"/>
    <s v="New York"/>
    <s v="Albany"/>
    <s v="Men's Apparel"/>
    <n v="56"/>
    <n v="137"/>
    <n v="7672"/>
    <n v="3759.2799999999997"/>
    <n v="0.49"/>
    <x v="2"/>
  </r>
  <r>
    <x v="3"/>
    <n v="1185732"/>
    <x v="261"/>
    <s v="Northeast"/>
    <s v="New York"/>
    <s v="Albany"/>
    <s v="Women's Apparel"/>
    <n v="59"/>
    <n v="169"/>
    <n v="9971"/>
    <n v="6281.7300000000005"/>
    <n v="0.63"/>
    <x v="2"/>
  </r>
  <r>
    <x v="3"/>
    <n v="1185732"/>
    <x v="294"/>
    <s v="Northeast"/>
    <s v="New York"/>
    <s v="Albany"/>
    <s v="Men's Street Footwear"/>
    <n v="59"/>
    <n v="263"/>
    <n v="15517"/>
    <n v="8689.52"/>
    <n v="0.56000000000000005"/>
    <x v="2"/>
  </r>
  <r>
    <x v="3"/>
    <n v="1185732"/>
    <x v="294"/>
    <s v="Northeast"/>
    <s v="New York"/>
    <s v="Albany"/>
    <s v="Men's Athletic Footwear"/>
    <n v="54"/>
    <n v="175"/>
    <n v="9450"/>
    <n v="4536"/>
    <n v="0.48"/>
    <x v="2"/>
  </r>
  <r>
    <x v="3"/>
    <n v="1185732"/>
    <x v="294"/>
    <s v="Northeast"/>
    <s v="New York"/>
    <s v="Albany"/>
    <s v="Women's Street Footwear"/>
    <n v="48"/>
    <n v="150"/>
    <n v="7200"/>
    <n v="2736"/>
    <n v="0.38"/>
    <x v="2"/>
  </r>
  <r>
    <x v="3"/>
    <n v="1185732"/>
    <x v="294"/>
    <s v="Northeast"/>
    <s v="New York"/>
    <s v="Albany"/>
    <s v="Women's Athletic Footwear"/>
    <n v="49"/>
    <n v="144"/>
    <n v="7056"/>
    <n v="2892.96"/>
    <n v="0.41"/>
    <x v="2"/>
  </r>
  <r>
    <x v="3"/>
    <n v="1185732"/>
    <x v="294"/>
    <s v="Northeast"/>
    <s v="New York"/>
    <s v="Albany"/>
    <s v="Men's Apparel"/>
    <n v="62"/>
    <n v="150"/>
    <n v="9300"/>
    <n v="4557"/>
    <n v="0.49"/>
    <x v="2"/>
  </r>
  <r>
    <x v="3"/>
    <n v="1185732"/>
    <x v="294"/>
    <s v="Northeast"/>
    <s v="New York"/>
    <s v="Albany"/>
    <s v="Women's Apparel"/>
    <n v="69"/>
    <n v="181"/>
    <n v="12489"/>
    <n v="7743.18"/>
    <n v="0.62"/>
    <x v="2"/>
  </r>
  <r>
    <x v="3"/>
    <n v="1185732"/>
    <x v="322"/>
    <s v="Northeast"/>
    <s v="New York"/>
    <s v="Albany"/>
    <s v="Men's Street Footwear"/>
    <n v="59"/>
    <n v="247"/>
    <n v="14573"/>
    <n v="8015.1500000000005"/>
    <n v="0.55000000000000004"/>
    <x v="2"/>
  </r>
  <r>
    <x v="3"/>
    <n v="1185732"/>
    <x v="322"/>
    <s v="Northeast"/>
    <s v="New York"/>
    <s v="Albany"/>
    <s v="Men's Athletic Footwear"/>
    <n v="56"/>
    <n v="196"/>
    <n v="10976"/>
    <n v="4939.2"/>
    <n v="0.44999999999999996"/>
    <x v="2"/>
  </r>
  <r>
    <x v="3"/>
    <n v="1185732"/>
    <x v="322"/>
    <s v="Northeast"/>
    <s v="New York"/>
    <s v="Albany"/>
    <s v="Women's Street Footwear"/>
    <n v="51"/>
    <n v="169"/>
    <n v="8619"/>
    <n v="3016.6499999999996"/>
    <n v="0.35"/>
    <x v="2"/>
  </r>
  <r>
    <x v="3"/>
    <n v="1185732"/>
    <x v="322"/>
    <s v="Northeast"/>
    <s v="New York"/>
    <s v="Albany"/>
    <s v="Women's Athletic Footwear"/>
    <n v="53"/>
    <n v="150"/>
    <n v="7950"/>
    <n v="3418.5"/>
    <n v="0.43"/>
    <x v="2"/>
  </r>
  <r>
    <x v="3"/>
    <n v="1185732"/>
    <x v="322"/>
    <s v="Northeast"/>
    <s v="New York"/>
    <s v="Albany"/>
    <s v="Men's Apparel"/>
    <n v="62"/>
    <n v="168"/>
    <n v="10416"/>
    <n v="4791.3599999999997"/>
    <n v="0.45999999999999996"/>
    <x v="2"/>
  </r>
  <r>
    <x v="3"/>
    <n v="1185732"/>
    <x v="322"/>
    <s v="Northeast"/>
    <s v="New York"/>
    <s v="Albany"/>
    <s v="Women's Apparel"/>
    <n v="66"/>
    <n v="194"/>
    <n v="12804"/>
    <n v="8322.6"/>
    <n v="0.65"/>
    <x v="2"/>
  </r>
  <r>
    <x v="3"/>
    <n v="1185732"/>
    <x v="354"/>
    <s v="Northeast"/>
    <s v="New York"/>
    <s v="Albany"/>
    <s v="Men's Street Footwear"/>
    <n v="62"/>
    <n v="250"/>
    <n v="15500"/>
    <n v="8680"/>
    <n v="0.56000000000000005"/>
    <x v="2"/>
  </r>
  <r>
    <x v="3"/>
    <n v="1185732"/>
    <x v="354"/>
    <s v="Northeast"/>
    <s v="New York"/>
    <s v="Albany"/>
    <s v="Men's Athletic Footwear"/>
    <n v="55"/>
    <n v="210"/>
    <n v="11550"/>
    <n v="5197.4999999999991"/>
    <n v="0.44999999999999996"/>
    <x v="2"/>
  </r>
  <r>
    <x v="3"/>
    <n v="1185732"/>
    <x v="354"/>
    <s v="Northeast"/>
    <s v="New York"/>
    <s v="Albany"/>
    <s v="Women's Street Footwear"/>
    <n v="51"/>
    <n v="188"/>
    <n v="9588"/>
    <n v="3451.68"/>
    <n v="0.36"/>
    <x v="2"/>
  </r>
  <r>
    <x v="3"/>
    <n v="1185732"/>
    <x v="354"/>
    <s v="Northeast"/>
    <s v="New York"/>
    <s v="Albany"/>
    <s v="Women's Athletic Footwear"/>
    <n v="41"/>
    <n v="150"/>
    <n v="6150"/>
    <n v="2460"/>
    <n v="0.4"/>
    <x v="2"/>
  </r>
  <r>
    <x v="3"/>
    <n v="1185732"/>
    <x v="354"/>
    <s v="Northeast"/>
    <s v="New York"/>
    <s v="Albany"/>
    <s v="Men's Apparel"/>
    <n v="52"/>
    <n v="149"/>
    <n v="7748"/>
    <n v="3719.04"/>
    <n v="0.48"/>
    <x v="2"/>
  </r>
  <r>
    <x v="3"/>
    <n v="1185732"/>
    <x v="354"/>
    <s v="Northeast"/>
    <s v="New York"/>
    <s v="Albany"/>
    <s v="Women's Apparel"/>
    <n v="55"/>
    <n v="218"/>
    <n v="11990"/>
    <n v="7194"/>
    <n v="0.6"/>
    <x v="2"/>
  </r>
  <r>
    <x v="3"/>
    <n v="1185732"/>
    <x v="384"/>
    <s v="Northeast"/>
    <s v="New York"/>
    <s v="Albany"/>
    <s v="Men's Street Footwear"/>
    <n v="50"/>
    <n v="238"/>
    <n v="11900"/>
    <n v="7021.0000000000009"/>
    <n v="0.59000000000000008"/>
    <x v="2"/>
  </r>
  <r>
    <x v="3"/>
    <n v="1185732"/>
    <x v="384"/>
    <s v="Northeast"/>
    <s v="New York"/>
    <s v="Albany"/>
    <s v="Men's Athletic Footwear"/>
    <n v="48"/>
    <n v="163"/>
    <n v="7824"/>
    <n v="3520.7999999999997"/>
    <n v="0.44999999999999996"/>
    <x v="2"/>
  </r>
  <r>
    <x v="3"/>
    <n v="1185732"/>
    <x v="384"/>
    <s v="Northeast"/>
    <s v="New York"/>
    <s v="Albany"/>
    <s v="Women's Street Footwear"/>
    <n v="41"/>
    <n v="138"/>
    <n v="5658"/>
    <n v="1980.3"/>
    <n v="0.35"/>
    <x v="2"/>
  </r>
  <r>
    <x v="3"/>
    <n v="1185732"/>
    <x v="384"/>
    <s v="Northeast"/>
    <s v="New York"/>
    <s v="Albany"/>
    <s v="Women's Athletic Footwear"/>
    <n v="44"/>
    <n v="137"/>
    <n v="6028"/>
    <n v="2471.48"/>
    <n v="0.41"/>
    <x v="2"/>
  </r>
  <r>
    <x v="3"/>
    <n v="1185732"/>
    <x v="384"/>
    <s v="Northeast"/>
    <s v="New York"/>
    <s v="Albany"/>
    <s v="Men's Apparel"/>
    <n v="51"/>
    <n v="131"/>
    <n v="6681"/>
    <n v="3206.8799999999997"/>
    <n v="0.48"/>
    <x v="2"/>
  </r>
  <r>
    <x v="3"/>
    <n v="1185732"/>
    <x v="384"/>
    <s v="Northeast"/>
    <s v="New York"/>
    <s v="Albany"/>
    <s v="Women's Apparel"/>
    <n v="59"/>
    <n v="156"/>
    <n v="9204"/>
    <n v="5522.4"/>
    <n v="0.6"/>
    <x v="2"/>
  </r>
  <r>
    <x v="3"/>
    <n v="1185732"/>
    <x v="416"/>
    <s v="Northeast"/>
    <s v="New York"/>
    <s v="Albany"/>
    <s v="Men's Street Footwear"/>
    <n v="57"/>
    <n v="208"/>
    <n v="11856"/>
    <n v="6757.920000000001"/>
    <n v="0.57000000000000006"/>
    <x v="2"/>
  </r>
  <r>
    <x v="3"/>
    <n v="1185732"/>
    <x v="416"/>
    <s v="Northeast"/>
    <s v="New York"/>
    <s v="Albany"/>
    <s v="Men's Athletic Footwear"/>
    <n v="46"/>
    <n v="156"/>
    <n v="7176"/>
    <n v="3300.9599999999996"/>
    <n v="0.45999999999999996"/>
    <x v="2"/>
  </r>
  <r>
    <x v="3"/>
    <n v="1185732"/>
    <x v="416"/>
    <s v="Northeast"/>
    <s v="New York"/>
    <s v="Albany"/>
    <s v="Women's Street Footwear"/>
    <n v="46"/>
    <n v="137"/>
    <n v="6302"/>
    <n v="2520.8000000000002"/>
    <n v="0.4"/>
    <x v="2"/>
  </r>
  <r>
    <x v="3"/>
    <n v="1185732"/>
    <x v="416"/>
    <s v="Northeast"/>
    <s v="New York"/>
    <s v="Albany"/>
    <s v="Women's Athletic Footwear"/>
    <n v="45"/>
    <n v="135"/>
    <n v="6075"/>
    <n v="2490.75"/>
    <n v="0.41"/>
    <x v="2"/>
  </r>
  <r>
    <x v="3"/>
    <n v="1185732"/>
    <x v="416"/>
    <s v="Northeast"/>
    <s v="New York"/>
    <s v="Albany"/>
    <s v="Men's Apparel"/>
    <n v="59"/>
    <n v="150"/>
    <n v="8850"/>
    <n v="4159.5"/>
    <n v="0.47"/>
    <x v="2"/>
  </r>
  <r>
    <x v="3"/>
    <n v="1185732"/>
    <x v="416"/>
    <s v="Northeast"/>
    <s v="New York"/>
    <s v="Albany"/>
    <s v="Women's Apparel"/>
    <n v="64"/>
    <n v="156"/>
    <n v="9984"/>
    <n v="6190.08"/>
    <n v="0.62"/>
    <x v="2"/>
  </r>
  <r>
    <x v="3"/>
    <n v="1185732"/>
    <x v="446"/>
    <s v="Northeast"/>
    <s v="New York"/>
    <s v="Albany"/>
    <s v="Men's Street Footwear"/>
    <n v="56"/>
    <n v="217"/>
    <n v="12152"/>
    <n v="6683.6"/>
    <n v="0.55000000000000004"/>
    <x v="2"/>
  </r>
  <r>
    <x v="3"/>
    <n v="1185732"/>
    <x v="446"/>
    <s v="Northeast"/>
    <s v="New York"/>
    <s v="Albany"/>
    <s v="Men's Athletic Footwear"/>
    <n v="49"/>
    <n v="162"/>
    <n v="7938"/>
    <n v="3889.62"/>
    <n v="0.49"/>
    <x v="2"/>
  </r>
  <r>
    <x v="3"/>
    <n v="1185732"/>
    <x v="446"/>
    <s v="Northeast"/>
    <s v="New York"/>
    <s v="Albany"/>
    <s v="Women's Street Footwear"/>
    <n v="45"/>
    <n v="147"/>
    <n v="6615"/>
    <n v="2381.4"/>
    <n v="0.36"/>
    <x v="2"/>
  </r>
  <r>
    <x v="3"/>
    <n v="1185732"/>
    <x v="446"/>
    <s v="Northeast"/>
    <s v="New York"/>
    <s v="Albany"/>
    <s v="Women's Athletic Footwear"/>
    <n v="47"/>
    <n v="144"/>
    <n v="6768"/>
    <n v="2707.2000000000003"/>
    <n v="0.4"/>
    <x v="2"/>
  </r>
  <r>
    <x v="3"/>
    <n v="1185732"/>
    <x v="446"/>
    <s v="Northeast"/>
    <s v="New York"/>
    <s v="Albany"/>
    <s v="Men's Apparel"/>
    <n v="62"/>
    <n v="154"/>
    <n v="9548"/>
    <n v="4296.5999999999995"/>
    <n v="0.44999999999999996"/>
    <x v="2"/>
  </r>
  <r>
    <x v="3"/>
    <n v="1185732"/>
    <x v="446"/>
    <s v="Northeast"/>
    <s v="New York"/>
    <s v="Albany"/>
    <s v="Women's Apparel"/>
    <n v="68"/>
    <n v="176"/>
    <n v="11968"/>
    <n v="7659.52"/>
    <n v="0.64"/>
    <x v="2"/>
  </r>
  <r>
    <x v="3"/>
    <n v="1185732"/>
    <x v="475"/>
    <s v="Northeast"/>
    <s v="New York"/>
    <s v="Albany"/>
    <s v="Men's Street Footwear"/>
    <n v="59"/>
    <n v="245"/>
    <n v="14455"/>
    <n v="8383.9000000000015"/>
    <n v="0.58000000000000007"/>
    <x v="2"/>
  </r>
  <r>
    <x v="3"/>
    <n v="1185732"/>
    <x v="475"/>
    <s v="Northeast"/>
    <s v="New York"/>
    <s v="Albany"/>
    <s v="Men's Athletic Footwear"/>
    <n v="51"/>
    <n v="169"/>
    <n v="8619"/>
    <n v="4309.5"/>
    <n v="0.5"/>
    <x v="2"/>
  </r>
  <r>
    <x v="4"/>
    <n v="1185732"/>
    <x v="475"/>
    <s v="Northeast"/>
    <s v="New York"/>
    <s v="Albany"/>
    <s v="Women's Street Footwear"/>
    <n v="52"/>
    <n v="163"/>
    <n v="8476"/>
    <n v="3305.6400000000003"/>
    <n v="0.39"/>
    <x v="2"/>
  </r>
  <r>
    <x v="4"/>
    <n v="1185732"/>
    <x v="475"/>
    <s v="Northeast"/>
    <s v="New York"/>
    <s v="Albany"/>
    <s v="Women's Athletic Footwear"/>
    <n v="54"/>
    <n v="155"/>
    <n v="8370"/>
    <n v="3431.7"/>
    <n v="0.41"/>
    <x v="2"/>
  </r>
  <r>
    <x v="4"/>
    <n v="1185732"/>
    <x v="475"/>
    <s v="Northeast"/>
    <s v="New York"/>
    <s v="Albany"/>
    <s v="Men's Apparel"/>
    <n v="60"/>
    <n v="155"/>
    <n v="9300"/>
    <n v="4278"/>
    <n v="0.45999999999999996"/>
    <x v="2"/>
  </r>
  <r>
    <x v="4"/>
    <n v="1185732"/>
    <x v="475"/>
    <s v="Northeast"/>
    <s v="New York"/>
    <s v="Albany"/>
    <s v="Women's Apparel"/>
    <n v="69"/>
    <n v="182"/>
    <n v="12558"/>
    <n v="8037.12"/>
    <n v="0.64"/>
    <x v="2"/>
  </r>
  <r>
    <x v="4"/>
    <n v="1185732"/>
    <x v="178"/>
    <s v="Northeast"/>
    <s v="New York"/>
    <s v="Albany"/>
    <s v="Men's Street Footwear"/>
    <n v="39"/>
    <n v="216"/>
    <n v="8424"/>
    <n v="5307.12"/>
    <n v="0.63"/>
    <x v="2"/>
  </r>
  <r>
    <x v="4"/>
    <n v="1185732"/>
    <x v="178"/>
    <s v="Northeast"/>
    <s v="New York"/>
    <s v="Albany"/>
    <s v="Men's Athletic Footwear"/>
    <n v="39"/>
    <n v="156"/>
    <n v="6084"/>
    <n v="2737.7999999999997"/>
    <n v="0.44999999999999996"/>
    <x v="2"/>
  </r>
  <r>
    <x v="4"/>
    <n v="1185732"/>
    <x v="178"/>
    <s v="Northeast"/>
    <s v="New York"/>
    <s v="Albany"/>
    <s v="Women's Street Footwear"/>
    <n v="29"/>
    <n v="168"/>
    <n v="4872"/>
    <n v="2338.56"/>
    <n v="0.48"/>
    <x v="2"/>
  </r>
  <r>
    <x v="4"/>
    <n v="1185732"/>
    <x v="178"/>
    <s v="Northeast"/>
    <s v="New York"/>
    <s v="Albany"/>
    <s v="Women's Athletic Footwear"/>
    <n v="34"/>
    <n v="131"/>
    <n v="4454"/>
    <n v="2093.3799999999997"/>
    <n v="0.47"/>
    <x v="2"/>
  </r>
  <r>
    <x v="4"/>
    <n v="1185732"/>
    <x v="178"/>
    <s v="Northeast"/>
    <s v="New York"/>
    <s v="Albany"/>
    <s v="Men's Apparel"/>
    <n v="49"/>
    <n v="145"/>
    <n v="7105"/>
    <n v="3197.2499999999995"/>
    <n v="0.44999999999999996"/>
    <x v="2"/>
  </r>
  <r>
    <x v="4"/>
    <n v="1185732"/>
    <x v="178"/>
    <s v="Northeast"/>
    <s v="New York"/>
    <s v="Albany"/>
    <s v="Women's Apparel"/>
    <n v="38"/>
    <n v="156"/>
    <n v="5928"/>
    <n v="2371.2000000000003"/>
    <n v="0.4"/>
    <x v="2"/>
  </r>
  <r>
    <x v="4"/>
    <n v="1185732"/>
    <x v="207"/>
    <s v="Northeast"/>
    <s v="New York"/>
    <s v="Albany"/>
    <s v="Men's Street Footwear"/>
    <n v="37"/>
    <n v="238"/>
    <n v="8806"/>
    <n v="5371.66"/>
    <n v="0.61"/>
    <x v="2"/>
  </r>
  <r>
    <x v="4"/>
    <n v="1185732"/>
    <x v="207"/>
    <s v="Northeast"/>
    <s v="New York"/>
    <s v="Albany"/>
    <s v="Men's Athletic Footwear"/>
    <n v="37"/>
    <n v="145"/>
    <n v="5365"/>
    <n v="2199.65"/>
    <n v="0.41"/>
    <x v="2"/>
  </r>
  <r>
    <x v="4"/>
    <n v="1185732"/>
    <x v="207"/>
    <s v="Northeast"/>
    <s v="New York"/>
    <s v="Albany"/>
    <s v="Women's Street Footwear"/>
    <n v="29"/>
    <n v="143"/>
    <n v="4147"/>
    <n v="2032.03"/>
    <n v="0.49"/>
    <x v="2"/>
  </r>
  <r>
    <x v="4"/>
    <n v="1185732"/>
    <x v="207"/>
    <s v="West"/>
    <s v="Wyoming"/>
    <s v="Cheyenne"/>
    <s v="Women's Athletic Footwear"/>
    <n v="32"/>
    <n v="123"/>
    <n v="3936"/>
    <n v="1889.28"/>
    <n v="0.48"/>
    <x v="2"/>
  </r>
  <r>
    <x v="4"/>
    <n v="1185732"/>
    <x v="207"/>
    <s v="West"/>
    <s v="Wyoming"/>
    <s v="Cheyenne"/>
    <s v="Men's Apparel"/>
    <n v="47"/>
    <n v="145"/>
    <n v="6815"/>
    <n v="2794.1499999999996"/>
    <n v="0.41"/>
    <x v="2"/>
  </r>
  <r>
    <x v="4"/>
    <n v="1185732"/>
    <x v="207"/>
    <s v="West"/>
    <s v="Wyoming"/>
    <s v="Cheyenne"/>
    <s v="Women's Apparel"/>
    <n v="38"/>
    <n v="174"/>
    <n v="6612"/>
    <n v="2578.6800000000003"/>
    <n v="0.39"/>
    <x v="2"/>
  </r>
  <r>
    <x v="4"/>
    <n v="1185732"/>
    <x v="215"/>
    <s v="West"/>
    <s v="Wyoming"/>
    <s v="Cheyenne"/>
    <s v="Men's Street Footwear"/>
    <n v="38"/>
    <n v="246"/>
    <n v="9348"/>
    <n v="5608.8"/>
    <n v="0.6"/>
    <x v="2"/>
  </r>
  <r>
    <x v="4"/>
    <n v="1185732"/>
    <x v="215"/>
    <s v="West"/>
    <s v="Wyoming"/>
    <s v="Cheyenne"/>
    <s v="Men's Athletic Footwear"/>
    <n v="37"/>
    <n v="131"/>
    <n v="4847"/>
    <n v="2132.6799999999998"/>
    <n v="0.44"/>
    <x v="2"/>
  </r>
  <r>
    <x v="4"/>
    <n v="1185732"/>
    <x v="215"/>
    <s v="West"/>
    <s v="Wyoming"/>
    <s v="Cheyenne"/>
    <s v="Women's Street Footwear"/>
    <n v="27"/>
    <n v="149"/>
    <n v="4023"/>
    <n v="1810.35"/>
    <n v="0.44999999999999996"/>
    <x v="2"/>
  </r>
  <r>
    <x v="4"/>
    <n v="1185732"/>
    <x v="215"/>
    <s v="West"/>
    <s v="Wyoming"/>
    <s v="Cheyenne"/>
    <s v="Women's Athletic Footwear"/>
    <n v="33"/>
    <n v="112"/>
    <n v="3696"/>
    <n v="1737.12"/>
    <n v="0.47"/>
    <x v="2"/>
  </r>
  <r>
    <x v="4"/>
    <n v="1185732"/>
    <x v="215"/>
    <s v="West"/>
    <s v="Wyoming"/>
    <s v="Cheyenne"/>
    <s v="Men's Apparel"/>
    <n v="47"/>
    <n v="126"/>
    <n v="5922"/>
    <n v="2664.8999999999996"/>
    <n v="0.44999999999999996"/>
    <x v="2"/>
  </r>
  <r>
    <x v="4"/>
    <n v="1185732"/>
    <x v="215"/>
    <s v="West"/>
    <s v="Wyoming"/>
    <s v="Cheyenne"/>
    <s v="Women's Apparel"/>
    <n v="37"/>
    <n v="165"/>
    <n v="6105"/>
    <n v="2258.85"/>
    <n v="0.37"/>
    <x v="2"/>
  </r>
  <r>
    <x v="4"/>
    <n v="1185732"/>
    <x v="234"/>
    <s v="West"/>
    <s v="Wyoming"/>
    <s v="Cheyenne"/>
    <s v="Men's Street Footwear"/>
    <n v="39"/>
    <n v="208"/>
    <n v="8112"/>
    <n v="5029.4399999999996"/>
    <n v="0.62"/>
    <x v="2"/>
  </r>
  <r>
    <x v="4"/>
    <n v="1185732"/>
    <x v="234"/>
    <s v="West"/>
    <s v="Wyoming"/>
    <s v="Cheyenne"/>
    <s v="Men's Athletic Footwear"/>
    <n v="39"/>
    <n v="140"/>
    <n v="5460"/>
    <n v="2456.9999999999995"/>
    <n v="0.44999999999999996"/>
    <x v="2"/>
  </r>
  <r>
    <x v="4"/>
    <n v="1185732"/>
    <x v="234"/>
    <s v="West"/>
    <s v="Wyoming"/>
    <s v="Cheyenne"/>
    <s v="Women's Street Footwear"/>
    <n v="28"/>
    <n v="145"/>
    <n v="4060"/>
    <n v="1867.6"/>
    <n v="0.45999999999999996"/>
    <x v="2"/>
  </r>
  <r>
    <x v="4"/>
    <n v="1185732"/>
    <x v="234"/>
    <s v="West"/>
    <s v="Wyoming"/>
    <s v="Cheyenne"/>
    <s v="Women's Athletic Footwear"/>
    <n v="33"/>
    <n v="119"/>
    <n v="3927"/>
    <n v="1845.6899999999998"/>
    <n v="0.47"/>
    <x v="2"/>
  </r>
  <r>
    <x v="4"/>
    <n v="1185732"/>
    <x v="234"/>
    <s v="West"/>
    <s v="Wyoming"/>
    <s v="Cheyenne"/>
    <s v="Men's Apparel"/>
    <n v="47"/>
    <n v="106"/>
    <n v="4982"/>
    <n v="2092.44"/>
    <n v="0.42"/>
    <x v="2"/>
  </r>
  <r>
    <x v="4"/>
    <n v="1185732"/>
    <x v="234"/>
    <s v="West"/>
    <s v="Wyoming"/>
    <s v="Cheyenne"/>
    <s v="Women's Apparel"/>
    <n v="36"/>
    <n v="149"/>
    <n v="5364"/>
    <n v="1877.3999999999999"/>
    <n v="0.35"/>
    <x v="2"/>
  </r>
  <r>
    <x v="4"/>
    <n v="1185732"/>
    <x v="263"/>
    <s v="West"/>
    <s v="Wyoming"/>
    <s v="Cheyenne"/>
    <s v="Men's Street Footwear"/>
    <n v="45"/>
    <n v="246"/>
    <n v="11070"/>
    <n v="7195.5"/>
    <n v="0.65"/>
    <x v="2"/>
  </r>
  <r>
    <x v="4"/>
    <n v="1185732"/>
    <x v="263"/>
    <s v="West"/>
    <s v="Wyoming"/>
    <s v="Cheyenne"/>
    <s v="Men's Athletic Footwear"/>
    <n v="41"/>
    <n v="152"/>
    <n v="6232"/>
    <n v="2492.8000000000002"/>
    <n v="0.4"/>
    <x v="2"/>
  </r>
  <r>
    <x v="4"/>
    <n v="1185732"/>
    <x v="263"/>
    <s v="West"/>
    <s v="Wyoming"/>
    <s v="Cheyenne"/>
    <s v="Women's Street Footwear"/>
    <n v="39"/>
    <n v="145"/>
    <n v="5655"/>
    <n v="2770.95"/>
    <n v="0.49"/>
    <x v="2"/>
  </r>
  <r>
    <x v="4"/>
    <n v="1185732"/>
    <x v="263"/>
    <s v="West"/>
    <s v="Wyoming"/>
    <s v="Cheyenne"/>
    <s v="Women's Athletic Footwear"/>
    <n v="39"/>
    <n v="131"/>
    <n v="5109"/>
    <n v="2554.5"/>
    <n v="0.5"/>
    <x v="2"/>
  </r>
  <r>
    <x v="4"/>
    <n v="1185732"/>
    <x v="263"/>
    <s v="West"/>
    <s v="Wyoming"/>
    <s v="Cheyenne"/>
    <s v="Men's Apparel"/>
    <n v="45"/>
    <n v="133"/>
    <n v="5985"/>
    <n v="2513.6999999999998"/>
    <n v="0.42"/>
    <x v="2"/>
  </r>
  <r>
    <x v="4"/>
    <n v="1185732"/>
    <x v="263"/>
    <s v="West"/>
    <s v="Wyoming"/>
    <s v="Cheyenne"/>
    <s v="Women's Apparel"/>
    <n v="52"/>
    <n v="156"/>
    <n v="8112"/>
    <n v="3244.8"/>
    <n v="0.4"/>
    <x v="2"/>
  </r>
  <r>
    <x v="4"/>
    <n v="1185732"/>
    <x v="296"/>
    <s v="West"/>
    <s v="Wyoming"/>
    <s v="Cheyenne"/>
    <s v="Men's Street Footwear"/>
    <n v="46"/>
    <n v="247"/>
    <n v="11362"/>
    <n v="7158.06"/>
    <n v="0.63"/>
    <x v="2"/>
  </r>
  <r>
    <x v="4"/>
    <n v="1185732"/>
    <x v="296"/>
    <s v="West"/>
    <s v="Wyoming"/>
    <s v="Cheyenne"/>
    <s v="Men's Athletic Footwear"/>
    <n v="42"/>
    <n v="168"/>
    <n v="7056"/>
    <n v="2892.96"/>
    <n v="0.41"/>
    <x v="2"/>
  </r>
  <r>
    <x v="4"/>
    <n v="1185732"/>
    <x v="296"/>
    <s v="West"/>
    <s v="Wyoming"/>
    <s v="Cheyenne"/>
    <s v="Women's Street Footwear"/>
    <n v="38"/>
    <n v="131"/>
    <n v="4978"/>
    <n v="2240.1"/>
    <n v="0.44999999999999996"/>
    <x v="2"/>
  </r>
  <r>
    <x v="4"/>
    <n v="1185732"/>
    <x v="296"/>
    <s v="West"/>
    <s v="Wyoming"/>
    <s v="Cheyenne"/>
    <s v="Women's Athletic Footwear"/>
    <n v="38"/>
    <n v="140"/>
    <n v="5320"/>
    <n v="2500.3999999999996"/>
    <n v="0.47"/>
    <x v="2"/>
  </r>
  <r>
    <x v="4"/>
    <n v="1185732"/>
    <x v="296"/>
    <s v="West"/>
    <s v="Wyoming"/>
    <s v="Cheyenne"/>
    <s v="Men's Apparel"/>
    <n v="49"/>
    <n v="135"/>
    <n v="6615"/>
    <n v="2910.6"/>
    <n v="0.44"/>
    <x v="2"/>
  </r>
  <r>
    <x v="4"/>
    <n v="1185732"/>
    <x v="296"/>
    <s v="West"/>
    <s v="Wyoming"/>
    <s v="Cheyenne"/>
    <s v="Women's Apparel"/>
    <n v="50"/>
    <n v="163"/>
    <n v="8150"/>
    <n v="3015.5"/>
    <n v="0.37"/>
    <x v="2"/>
  </r>
  <r>
    <x v="4"/>
    <n v="1185732"/>
    <x v="324"/>
    <s v="West"/>
    <s v="Wyoming"/>
    <s v="Cheyenne"/>
    <s v="Men's Street Footwear"/>
    <n v="48"/>
    <n v="228"/>
    <n v="10944"/>
    <n v="7004.16"/>
    <n v="0.64"/>
    <x v="2"/>
  </r>
  <r>
    <x v="4"/>
    <n v="1185732"/>
    <x v="324"/>
    <s v="West"/>
    <s v="Wyoming"/>
    <s v="Cheyenne"/>
    <s v="Men's Athletic Footwear"/>
    <n v="44"/>
    <n v="163"/>
    <n v="7172"/>
    <n v="3083.96"/>
    <n v="0.43"/>
    <x v="2"/>
  </r>
  <r>
    <x v="4"/>
    <n v="1185732"/>
    <x v="324"/>
    <s v="West"/>
    <s v="Wyoming"/>
    <s v="Cheyenne"/>
    <s v="Women's Street Footwear"/>
    <n v="38"/>
    <n v="149"/>
    <n v="5662"/>
    <n v="2717.7599999999998"/>
    <n v="0.48"/>
    <x v="2"/>
  </r>
  <r>
    <x v="4"/>
    <n v="1185732"/>
    <x v="324"/>
    <s v="West"/>
    <s v="Wyoming"/>
    <s v="Cheyenne"/>
    <s v="Women's Athletic Footwear"/>
    <n v="39"/>
    <n v="150"/>
    <n v="5850"/>
    <n v="2749.5"/>
    <n v="0.47"/>
    <x v="2"/>
  </r>
  <r>
    <x v="4"/>
    <n v="1185732"/>
    <x v="324"/>
    <s v="West"/>
    <s v="Wyoming"/>
    <s v="Cheyenne"/>
    <s v="Men's Apparel"/>
    <n v="48"/>
    <n v="137"/>
    <n v="6576"/>
    <n v="2761.92"/>
    <n v="0.42"/>
    <x v="2"/>
  </r>
  <r>
    <x v="4"/>
    <n v="1185732"/>
    <x v="324"/>
    <s v="West"/>
    <s v="Wyoming"/>
    <s v="Cheyenne"/>
    <s v="Women's Apparel"/>
    <n v="51"/>
    <n v="196"/>
    <n v="9996"/>
    <n v="3598.56"/>
    <n v="0.36"/>
    <x v="2"/>
  </r>
  <r>
    <x v="4"/>
    <n v="1185732"/>
    <x v="356"/>
    <s v="West"/>
    <s v="Wyoming"/>
    <s v="Cheyenne"/>
    <s v="Men's Street Footwear"/>
    <n v="47"/>
    <n v="255"/>
    <n v="11985"/>
    <n v="7670.4000000000005"/>
    <n v="0.64"/>
    <x v="2"/>
  </r>
  <r>
    <x v="4"/>
    <n v="1185732"/>
    <x v="356"/>
    <s v="West"/>
    <s v="Wyoming"/>
    <s v="Cheyenne"/>
    <s v="Men's Athletic Footwear"/>
    <n v="43"/>
    <n v="163"/>
    <n v="7009"/>
    <n v="2873.69"/>
    <n v="0.41"/>
    <x v="2"/>
  </r>
  <r>
    <x v="4"/>
    <n v="1185732"/>
    <x v="356"/>
    <s v="West"/>
    <s v="Wyoming"/>
    <s v="Cheyenne"/>
    <s v="Women's Street Footwear"/>
    <n v="38"/>
    <n v="143"/>
    <n v="5434"/>
    <n v="2445.2999999999997"/>
    <n v="0.44999999999999996"/>
    <x v="2"/>
  </r>
  <r>
    <x v="4"/>
    <n v="1185732"/>
    <x v="356"/>
    <s v="West"/>
    <s v="Wyoming"/>
    <s v="Cheyenne"/>
    <s v="Women's Athletic Footwear"/>
    <n v="38"/>
    <n v="147"/>
    <n v="5586"/>
    <n v="2737.14"/>
    <n v="0.49"/>
    <x v="2"/>
  </r>
  <r>
    <x v="4"/>
    <n v="1185732"/>
    <x v="356"/>
    <s v="West"/>
    <s v="Wyoming"/>
    <s v="Cheyenne"/>
    <s v="Men's Apparel"/>
    <n v="47"/>
    <n v="140"/>
    <n v="6580"/>
    <n v="2697.7999999999997"/>
    <n v="0.41"/>
    <x v="2"/>
  </r>
  <r>
    <x v="4"/>
    <n v="1185732"/>
    <x v="356"/>
    <s v="West"/>
    <s v="Wyoming"/>
    <s v="Cheyenne"/>
    <s v="Women's Apparel"/>
    <n v="52"/>
    <n v="196"/>
    <n v="10192"/>
    <n v="4076.8"/>
    <n v="0.4"/>
    <x v="2"/>
  </r>
  <r>
    <x v="4"/>
    <n v="1185732"/>
    <x v="386"/>
    <s v="West"/>
    <s v="Wyoming"/>
    <s v="Cheyenne"/>
    <s v="Men's Street Footwear"/>
    <n v="48"/>
    <n v="208"/>
    <n v="9984"/>
    <n v="6389.76"/>
    <n v="0.64"/>
    <x v="2"/>
  </r>
  <r>
    <x v="4"/>
    <n v="1185732"/>
    <x v="386"/>
    <s v="West"/>
    <s v="Wyoming"/>
    <s v="Cheyenne"/>
    <s v="Men's Athletic Footwear"/>
    <n v="44"/>
    <n v="150"/>
    <n v="6600"/>
    <n v="2838"/>
    <n v="0.43"/>
    <x v="2"/>
  </r>
  <r>
    <x v="4"/>
    <n v="1185732"/>
    <x v="386"/>
    <s v="West"/>
    <s v="Wyoming"/>
    <s v="Cheyenne"/>
    <s v="Women's Street Footwear"/>
    <n v="38"/>
    <n v="137"/>
    <n v="5206"/>
    <n v="2394.7599999999998"/>
    <n v="0.45999999999999996"/>
    <x v="2"/>
  </r>
  <r>
    <x v="4"/>
    <n v="1185732"/>
    <x v="386"/>
    <s v="West"/>
    <s v="Wyoming"/>
    <s v="Cheyenne"/>
    <s v="Women's Athletic Footwear"/>
    <n v="38"/>
    <n v="135"/>
    <n v="5130"/>
    <n v="2513.6999999999998"/>
    <n v="0.49"/>
    <x v="2"/>
  </r>
  <r>
    <x v="4"/>
    <n v="1185732"/>
    <x v="386"/>
    <s v="West"/>
    <s v="Wyoming"/>
    <s v="Cheyenne"/>
    <s v="Men's Apparel"/>
    <n v="48"/>
    <n v="125"/>
    <n v="6000"/>
    <n v="2580"/>
    <n v="0.43"/>
    <x v="2"/>
  </r>
  <r>
    <x v="4"/>
    <n v="1185732"/>
    <x v="386"/>
    <s v="West"/>
    <s v="Wyoming"/>
    <s v="Cheyenne"/>
    <s v="Women's Apparel"/>
    <n v="52"/>
    <n v="174"/>
    <n v="9048"/>
    <n v="3619.2000000000003"/>
    <n v="0.4"/>
    <x v="2"/>
  </r>
  <r>
    <x v="4"/>
    <n v="1185732"/>
    <x v="418"/>
    <s v="West"/>
    <s v="Wyoming"/>
    <s v="Cheyenne"/>
    <s v="Men's Street Footwear"/>
    <n v="50"/>
    <n v="202"/>
    <n v="10100"/>
    <n v="6464"/>
    <n v="0.64"/>
    <x v="2"/>
  </r>
  <r>
    <x v="4"/>
    <n v="1185732"/>
    <x v="418"/>
    <s v="West"/>
    <s v="Wyoming"/>
    <s v="Cheyenne"/>
    <s v="Men's Athletic Footwear"/>
    <n v="44"/>
    <n v="174"/>
    <n v="7656"/>
    <n v="3062.4"/>
    <n v="0.4"/>
    <x v="2"/>
  </r>
  <r>
    <x v="4"/>
    <n v="1185732"/>
    <x v="418"/>
    <s v="West"/>
    <s v="Wyoming"/>
    <s v="Cheyenne"/>
    <s v="Women's Street Footwear"/>
    <n v="42"/>
    <n v="125"/>
    <n v="5250"/>
    <n v="2415"/>
    <n v="0.45999999999999996"/>
    <x v="2"/>
  </r>
  <r>
    <x v="4"/>
    <n v="1185732"/>
    <x v="418"/>
    <s v="West"/>
    <s v="Wyoming"/>
    <s v="Cheyenne"/>
    <s v="Women's Athletic Footwear"/>
    <n v="41"/>
    <n v="119"/>
    <n v="4879"/>
    <n v="2244.3399999999997"/>
    <n v="0.45999999999999996"/>
    <x v="2"/>
  </r>
  <r>
    <x v="4"/>
    <n v="1185732"/>
    <x v="418"/>
    <s v="West"/>
    <s v="Wyoming"/>
    <s v="Cheyenne"/>
    <s v="Men's Apparel"/>
    <n v="54"/>
    <n v="128"/>
    <n v="6912"/>
    <n v="3041.28"/>
    <n v="0.44"/>
    <x v="2"/>
  </r>
  <r>
    <x v="4"/>
    <n v="1185732"/>
    <x v="418"/>
    <s v="West"/>
    <s v="Wyoming"/>
    <s v="Cheyenne"/>
    <s v="Women's Apparel"/>
    <n v="55"/>
    <n v="150"/>
    <n v="8250"/>
    <n v="3052.5"/>
    <n v="0.37"/>
    <x v="2"/>
  </r>
  <r>
    <x v="4"/>
    <n v="1185732"/>
    <x v="448"/>
    <s v="West"/>
    <s v="Wyoming"/>
    <s v="Cheyenne"/>
    <s v="Men's Street Footwear"/>
    <n v="53"/>
    <n v="218"/>
    <n v="11554"/>
    <n v="7047.94"/>
    <n v="0.61"/>
    <x v="2"/>
  </r>
  <r>
    <x v="4"/>
    <n v="1185732"/>
    <x v="448"/>
    <s v="West"/>
    <s v="Wyoming"/>
    <s v="Cheyenne"/>
    <s v="Men's Athletic Footwear"/>
    <n v="42"/>
    <n v="167"/>
    <n v="7014"/>
    <n v="3016.02"/>
    <n v="0.43"/>
    <x v="2"/>
  </r>
  <r>
    <x v="4"/>
    <n v="1185732"/>
    <x v="448"/>
    <s v="West"/>
    <s v="Wyoming"/>
    <s v="Cheyenne"/>
    <s v="Women's Street Footwear"/>
    <n v="42"/>
    <n v="146"/>
    <n v="6132"/>
    <n v="3066"/>
    <n v="0.5"/>
    <x v="2"/>
  </r>
  <r>
    <x v="4"/>
    <n v="1185732"/>
    <x v="448"/>
    <s v="West"/>
    <s v="Wyoming"/>
    <s v="Cheyenne"/>
    <s v="Women's Athletic Footwear"/>
    <n v="42"/>
    <n v="135"/>
    <n v="5670"/>
    <n v="2778.2999999999997"/>
    <n v="0.49"/>
    <x v="2"/>
  </r>
  <r>
    <x v="4"/>
    <n v="1185732"/>
    <x v="448"/>
    <s v="West"/>
    <s v="Wyoming"/>
    <s v="Cheyenne"/>
    <s v="Men's Apparel"/>
    <n v="51"/>
    <n v="143"/>
    <n v="7293"/>
    <n v="2990.1299999999997"/>
    <n v="0.41"/>
    <x v="2"/>
  </r>
  <r>
    <x v="4"/>
    <n v="1185732"/>
    <x v="448"/>
    <s v="West"/>
    <s v="Wyoming"/>
    <s v="Cheyenne"/>
    <s v="Women's Apparel"/>
    <n v="55"/>
    <n v="161"/>
    <n v="8855"/>
    <n v="3453.4500000000003"/>
    <n v="0.39"/>
    <x v="2"/>
  </r>
  <r>
    <x v="4"/>
    <n v="1185732"/>
    <x v="477"/>
    <s v="West"/>
    <s v="Wyoming"/>
    <s v="Cheyenne"/>
    <s v="Men's Street Footwear"/>
    <n v="52"/>
    <n v="224"/>
    <n v="11648"/>
    <n v="7105.28"/>
    <n v="0.61"/>
    <x v="2"/>
  </r>
  <r>
    <x v="4"/>
    <n v="1185732"/>
    <x v="477"/>
    <s v="West"/>
    <s v="Wyoming"/>
    <s v="Cheyenne"/>
    <s v="Men's Athletic Footwear"/>
    <n v="44"/>
    <n v="168"/>
    <n v="7392"/>
    <n v="3030.72"/>
    <n v="0.41"/>
    <x v="2"/>
  </r>
  <r>
    <x v="0"/>
    <n v="1185732"/>
    <x v="477"/>
    <s v="West"/>
    <s v="Wyoming"/>
    <s v="Cheyenne"/>
    <s v="Women's Street Footwear"/>
    <n v="44"/>
    <n v="165"/>
    <n v="7260"/>
    <n v="3339.6"/>
    <n v="0.45999999999999996"/>
    <x v="2"/>
  </r>
  <r>
    <x v="0"/>
    <n v="1185732"/>
    <x v="477"/>
    <s v="West"/>
    <s v="Wyoming"/>
    <s v="Cheyenne"/>
    <s v="Women's Athletic Footwear"/>
    <n v="44"/>
    <n v="135"/>
    <n v="5940"/>
    <n v="2910.6"/>
    <n v="0.49"/>
    <x v="2"/>
  </r>
  <r>
    <x v="0"/>
    <n v="1185732"/>
    <x v="477"/>
    <s v="West"/>
    <s v="Wyoming"/>
    <s v="Cheyenne"/>
    <s v="Men's Apparel"/>
    <n v="54"/>
    <n v="145"/>
    <n v="7830"/>
    <n v="3523.4999999999995"/>
    <n v="0.44999999999999996"/>
    <x v="2"/>
  </r>
  <r>
    <x v="0"/>
    <n v="1185732"/>
    <x v="477"/>
    <s v="West"/>
    <s v="Wyoming"/>
    <s v="Cheyenne"/>
    <s v="Women's Apparel"/>
    <n v="56"/>
    <n v="174"/>
    <n v="9744"/>
    <n v="3507.8399999999997"/>
    <n v="0.36"/>
    <x v="2"/>
  </r>
  <r>
    <x v="0"/>
    <n v="1128299"/>
    <x v="188"/>
    <s v="West"/>
    <s v="Wyoming"/>
    <s v="Cheyenne"/>
    <s v="Men's Street Footwear"/>
    <n v="29"/>
    <n v="91"/>
    <n v="2639"/>
    <n v="1213.9399999999998"/>
    <n v="0.45999999999999996"/>
    <x v="2"/>
  </r>
  <r>
    <x v="0"/>
    <n v="1128299"/>
    <x v="188"/>
    <s v="West"/>
    <s v="Wyoming"/>
    <s v="Cheyenne"/>
    <s v="Men's Athletic Footwear"/>
    <n v="36"/>
    <n v="105"/>
    <n v="3780"/>
    <n v="1738.8"/>
    <n v="0.45999999999999996"/>
    <x v="2"/>
  </r>
  <r>
    <x v="0"/>
    <n v="1128299"/>
    <x v="188"/>
    <s v="West"/>
    <s v="Wyoming"/>
    <s v="Cheyenne"/>
    <s v="Women's Street Footwear"/>
    <n v="39"/>
    <n v="91"/>
    <n v="3549"/>
    <n v="1597.05"/>
    <n v="0.44999999999999996"/>
    <x v="2"/>
  </r>
  <r>
    <x v="0"/>
    <n v="1128299"/>
    <x v="188"/>
    <s v="West"/>
    <s v="Wyoming"/>
    <s v="Cheyenne"/>
    <s v="Women's Athletic Footwear"/>
    <n v="38"/>
    <n v="54"/>
    <n v="2052"/>
    <n v="964.43999999999994"/>
    <n v="0.47"/>
    <x v="2"/>
  </r>
  <r>
    <x v="0"/>
    <n v="1128299"/>
    <x v="188"/>
    <s v="West"/>
    <s v="Wyoming"/>
    <s v="Cheyenne"/>
    <s v="Men's Apparel"/>
    <n v="42"/>
    <n v="45"/>
    <n v="1890"/>
    <n v="963.9"/>
    <n v="0.51"/>
    <x v="2"/>
  </r>
  <r>
    <x v="0"/>
    <n v="1128299"/>
    <x v="188"/>
    <s v="West"/>
    <s v="Wyoming"/>
    <s v="Cheyenne"/>
    <s v="Women's Apparel"/>
    <n v="38"/>
    <n v="116"/>
    <n v="4408"/>
    <n v="1983.6"/>
    <n v="0.44999999999999996"/>
    <x v="2"/>
  </r>
  <r>
    <x v="0"/>
    <n v="1128299"/>
    <x v="698"/>
    <s v="West"/>
    <s v="Wyoming"/>
    <s v="Cheyenne"/>
    <s v="Men's Street Footwear"/>
    <n v="27"/>
    <n v="113"/>
    <n v="3051"/>
    <n v="1403.4599999999998"/>
    <n v="0.45999999999999996"/>
    <x v="2"/>
  </r>
  <r>
    <x v="0"/>
    <n v="1128299"/>
    <x v="698"/>
    <s v="West"/>
    <s v="Wyoming"/>
    <s v="Cheyenne"/>
    <s v="Men's Athletic Footwear"/>
    <n v="36"/>
    <n v="105"/>
    <n v="3780"/>
    <n v="1700.9999999999998"/>
    <n v="0.44999999999999996"/>
    <x v="2"/>
  </r>
  <r>
    <x v="0"/>
    <n v="1128299"/>
    <x v="698"/>
    <s v="West"/>
    <s v="Wyoming"/>
    <s v="Cheyenne"/>
    <s v="Women's Street Footwear"/>
    <n v="39"/>
    <n v="88"/>
    <n v="3432"/>
    <n v="1544.3999999999999"/>
    <n v="0.44999999999999996"/>
    <x v="2"/>
  </r>
  <r>
    <x v="0"/>
    <n v="1128299"/>
    <x v="698"/>
    <s v="Southeast"/>
    <s v="Virginia"/>
    <s v="Richmond"/>
    <s v="Women's Athletic Footwear"/>
    <n v="38"/>
    <n v="58"/>
    <n v="2204"/>
    <n v="1102"/>
    <n v="0.5"/>
    <x v="2"/>
  </r>
  <r>
    <x v="0"/>
    <n v="1128299"/>
    <x v="698"/>
    <s v="Southeast"/>
    <s v="Virginia"/>
    <s v="Richmond"/>
    <s v="Men's Apparel"/>
    <n v="42"/>
    <n v="38"/>
    <n v="1596"/>
    <n v="877.80000000000007"/>
    <n v="0.55000000000000004"/>
    <x v="2"/>
  </r>
  <r>
    <x v="0"/>
    <n v="1128299"/>
    <x v="698"/>
    <s v="Southeast"/>
    <s v="Virginia"/>
    <s v="Richmond"/>
    <s v="Women's Apparel"/>
    <n v="38"/>
    <n v="81"/>
    <n v="3078"/>
    <n v="1323.54"/>
    <n v="0.43"/>
    <x v="2"/>
  </r>
  <r>
    <x v="0"/>
    <n v="1128299"/>
    <x v="228"/>
    <s v="Southeast"/>
    <s v="Virginia"/>
    <s v="Richmond"/>
    <s v="Men's Street Footwear"/>
    <n v="38"/>
    <n v="143"/>
    <n v="5434"/>
    <n v="2553.98"/>
    <n v="0.47"/>
    <x v="2"/>
  </r>
  <r>
    <x v="0"/>
    <n v="1128299"/>
    <x v="228"/>
    <s v="Southeast"/>
    <s v="Virginia"/>
    <s v="Richmond"/>
    <s v="Men's Athletic Footwear"/>
    <n v="45"/>
    <n v="85"/>
    <n v="3825"/>
    <n v="1797.75"/>
    <n v="0.47"/>
    <x v="2"/>
  </r>
  <r>
    <x v="0"/>
    <n v="1128299"/>
    <x v="228"/>
    <s v="Southeast"/>
    <s v="Virginia"/>
    <s v="Richmond"/>
    <s v="Women's Street Footwear"/>
    <n v="52"/>
    <n v="91"/>
    <n v="4732"/>
    <n v="2271.36"/>
    <n v="0.48"/>
    <x v="2"/>
  </r>
  <r>
    <x v="0"/>
    <n v="1128299"/>
    <x v="228"/>
    <s v="Southeast"/>
    <s v="Virginia"/>
    <s v="Richmond"/>
    <s v="Women's Athletic Footwear"/>
    <n v="48"/>
    <n v="65"/>
    <n v="3120"/>
    <n v="1435.1999999999998"/>
    <n v="0.45999999999999996"/>
    <x v="2"/>
  </r>
  <r>
    <x v="0"/>
    <n v="1128299"/>
    <x v="228"/>
    <s v="Southeast"/>
    <s v="Virginia"/>
    <s v="Richmond"/>
    <s v="Men's Apparel"/>
    <n v="51"/>
    <n v="30"/>
    <n v="1530"/>
    <n v="795.6"/>
    <n v="0.52"/>
    <x v="2"/>
  </r>
  <r>
    <x v="0"/>
    <n v="1128299"/>
    <x v="228"/>
    <s v="Southeast"/>
    <s v="Virginia"/>
    <s v="Richmond"/>
    <s v="Women's Apparel"/>
    <n v="49"/>
    <n v="78"/>
    <n v="3822"/>
    <n v="1605.24"/>
    <n v="0.42"/>
    <x v="2"/>
  </r>
  <r>
    <x v="0"/>
    <n v="1128299"/>
    <x v="247"/>
    <s v="Southeast"/>
    <s v="Virginia"/>
    <s v="Richmond"/>
    <s v="Men's Street Footwear"/>
    <n v="52"/>
    <n v="124"/>
    <n v="6448"/>
    <n v="3095.04"/>
    <n v="0.48"/>
    <x v="2"/>
  </r>
  <r>
    <x v="0"/>
    <n v="1128299"/>
    <x v="247"/>
    <s v="Southeast"/>
    <s v="Virginia"/>
    <s v="Richmond"/>
    <s v="Men's Athletic Footwear"/>
    <n v="59"/>
    <n v="69"/>
    <n v="4071"/>
    <n v="1954.08"/>
    <n v="0.48"/>
    <x v="2"/>
  </r>
  <r>
    <x v="0"/>
    <n v="1128299"/>
    <x v="247"/>
    <s v="Southeast"/>
    <s v="Virginia"/>
    <s v="Richmond"/>
    <s v="Women's Street Footwear"/>
    <n v="57"/>
    <n v="85"/>
    <n v="4845"/>
    <n v="2374.0500000000002"/>
    <n v="0.49"/>
    <x v="2"/>
  </r>
  <r>
    <x v="0"/>
    <n v="1128299"/>
    <x v="247"/>
    <s v="Southeast"/>
    <s v="Virginia"/>
    <s v="Richmond"/>
    <s v="Women's Athletic Footwear"/>
    <n v="42"/>
    <n v="56"/>
    <n v="2352"/>
    <n v="1105.4399999999998"/>
    <n v="0.47"/>
    <x v="2"/>
  </r>
  <r>
    <x v="0"/>
    <n v="1128299"/>
    <x v="247"/>
    <s v="Southeast"/>
    <s v="Virginia"/>
    <s v="Richmond"/>
    <s v="Men's Apparel"/>
    <n v="49"/>
    <n v="35"/>
    <n v="1715"/>
    <n v="874.65"/>
    <n v="0.51"/>
    <x v="2"/>
  </r>
  <r>
    <x v="0"/>
    <n v="1128299"/>
    <x v="247"/>
    <s v="Southeast"/>
    <s v="Virginia"/>
    <s v="Richmond"/>
    <s v="Women's Apparel"/>
    <n v="64"/>
    <n v="78"/>
    <n v="4992"/>
    <n v="2196.48"/>
    <n v="0.44"/>
    <x v="2"/>
  </r>
  <r>
    <x v="0"/>
    <n v="1128299"/>
    <x v="278"/>
    <s v="Southeast"/>
    <s v="Virginia"/>
    <s v="Richmond"/>
    <s v="Men's Street Footwear"/>
    <n v="46"/>
    <n v="125"/>
    <n v="5750"/>
    <n v="2645"/>
    <n v="0.45999999999999996"/>
    <x v="2"/>
  </r>
  <r>
    <x v="0"/>
    <n v="1128299"/>
    <x v="278"/>
    <s v="Southeast"/>
    <s v="Virginia"/>
    <s v="Richmond"/>
    <s v="Men's Athletic Footwear"/>
    <n v="51"/>
    <n v="98"/>
    <n v="4998"/>
    <n v="2249.1"/>
    <n v="0.44999999999999996"/>
    <x v="2"/>
  </r>
  <r>
    <x v="0"/>
    <n v="1128299"/>
    <x v="278"/>
    <s v="Southeast"/>
    <s v="Virginia"/>
    <s v="Richmond"/>
    <s v="Women's Street Footwear"/>
    <n v="50"/>
    <n v="88"/>
    <n v="4400"/>
    <n v="2200"/>
    <n v="0.5"/>
    <x v="2"/>
  </r>
  <r>
    <x v="0"/>
    <n v="1128299"/>
    <x v="278"/>
    <s v="Southeast"/>
    <s v="Virginia"/>
    <s v="Richmond"/>
    <s v="Women's Athletic Footwear"/>
    <n v="47"/>
    <n v="69"/>
    <n v="3243"/>
    <n v="1621.5"/>
    <n v="0.5"/>
    <x v="2"/>
  </r>
  <r>
    <x v="0"/>
    <n v="1128299"/>
    <x v="278"/>
    <s v="Southeast"/>
    <s v="Virginia"/>
    <s v="Richmond"/>
    <s v="Men's Apparel"/>
    <n v="44"/>
    <n v="49"/>
    <n v="2156"/>
    <n v="1164.24"/>
    <n v="0.54"/>
    <x v="2"/>
  </r>
  <r>
    <x v="0"/>
    <n v="1128299"/>
    <x v="278"/>
    <s v="Southeast"/>
    <s v="Virginia"/>
    <s v="Richmond"/>
    <s v="Women's Apparel"/>
    <n v="56"/>
    <n v="152"/>
    <n v="8512"/>
    <n v="3660.16"/>
    <n v="0.43"/>
    <x v="2"/>
  </r>
  <r>
    <x v="0"/>
    <n v="1128299"/>
    <x v="308"/>
    <s v="Southeast"/>
    <s v="Virginia"/>
    <s v="Richmond"/>
    <s v="Men's Street Footwear"/>
    <n v="53"/>
    <n v="233"/>
    <n v="12349"/>
    <n v="5804.03"/>
    <n v="0.47"/>
    <x v="2"/>
  </r>
  <r>
    <x v="0"/>
    <n v="1128299"/>
    <x v="308"/>
    <s v="Southeast"/>
    <s v="Virginia"/>
    <s v="Richmond"/>
    <s v="Men's Athletic Footwear"/>
    <n v="62"/>
    <n v="176"/>
    <n v="10912"/>
    <n v="5019.5199999999995"/>
    <n v="0.45999999999999996"/>
    <x v="2"/>
  </r>
  <r>
    <x v="0"/>
    <n v="1128299"/>
    <x v="308"/>
    <s v="Southeast"/>
    <s v="Virginia"/>
    <s v="Richmond"/>
    <s v="Women's Street Footwear"/>
    <n v="73"/>
    <n v="195"/>
    <n v="14235"/>
    <n v="6832.8"/>
    <n v="0.48"/>
    <x v="2"/>
  </r>
  <r>
    <x v="0"/>
    <n v="1128299"/>
    <x v="308"/>
    <s v="Southeast"/>
    <s v="Virginia"/>
    <s v="Richmond"/>
    <s v="Women's Athletic Footwear"/>
    <n v="72"/>
    <n v="142"/>
    <n v="10224"/>
    <n v="5009.76"/>
    <n v="0.49"/>
    <x v="2"/>
  </r>
  <r>
    <x v="0"/>
    <n v="1128299"/>
    <x v="308"/>
    <s v="Southeast"/>
    <s v="Virginia"/>
    <s v="Richmond"/>
    <s v="Men's Apparel"/>
    <n v="81"/>
    <n v="104"/>
    <n v="8424"/>
    <n v="4296.24"/>
    <n v="0.51"/>
    <x v="2"/>
  </r>
  <r>
    <x v="0"/>
    <n v="1128299"/>
    <x v="308"/>
    <s v="Southeast"/>
    <s v="Virginia"/>
    <s v="Richmond"/>
    <s v="Women's Apparel"/>
    <n v="96"/>
    <n v="182"/>
    <n v="17472"/>
    <n v="6988.8"/>
    <n v="0.4"/>
    <x v="2"/>
  </r>
  <r>
    <x v="0"/>
    <n v="1128299"/>
    <x v="337"/>
    <s v="Southeast"/>
    <s v="Virginia"/>
    <s v="Richmond"/>
    <s v="Men's Street Footwear"/>
    <n v="79"/>
    <n v="255"/>
    <n v="20145"/>
    <n v="10072.5"/>
    <n v="0.5"/>
    <x v="2"/>
  </r>
  <r>
    <x v="0"/>
    <n v="1128299"/>
    <x v="337"/>
    <s v="Southeast"/>
    <s v="Virginia"/>
    <s v="Richmond"/>
    <s v="Men's Athletic Footwear"/>
    <n v="81"/>
    <n v="203"/>
    <n v="16443"/>
    <n v="8221.5"/>
    <n v="0.5"/>
    <x v="2"/>
  </r>
  <r>
    <x v="0"/>
    <n v="1128299"/>
    <x v="337"/>
    <s v="Southeast"/>
    <s v="Virginia"/>
    <s v="Richmond"/>
    <s v="Women's Street Footwear"/>
    <n v="86"/>
    <n v="182"/>
    <n v="15652"/>
    <n v="7043.4"/>
    <n v="0.44999999999999996"/>
    <x v="2"/>
  </r>
  <r>
    <x v="0"/>
    <n v="1128299"/>
    <x v="337"/>
    <s v="Southeast"/>
    <s v="Virginia"/>
    <s v="Richmond"/>
    <s v="Women's Athletic Footwear"/>
    <n v="82"/>
    <n v="149"/>
    <n v="12218"/>
    <n v="5620.28"/>
    <n v="0.45999999999999996"/>
    <x v="2"/>
  </r>
  <r>
    <x v="0"/>
    <n v="1128299"/>
    <x v="337"/>
    <s v="Southeast"/>
    <s v="Virginia"/>
    <s v="Richmond"/>
    <s v="Men's Apparel"/>
    <n v="85"/>
    <n v="162"/>
    <n v="13770"/>
    <n v="7573.5000000000009"/>
    <n v="0.55000000000000004"/>
    <x v="2"/>
  </r>
  <r>
    <x v="0"/>
    <n v="1128299"/>
    <x v="337"/>
    <s v="Southeast"/>
    <s v="Virginia"/>
    <s v="Richmond"/>
    <s v="Women's Apparel"/>
    <n v="96"/>
    <n v="180"/>
    <n v="17280"/>
    <n v="6912"/>
    <n v="0.4"/>
    <x v="2"/>
  </r>
  <r>
    <x v="0"/>
    <n v="1128299"/>
    <x v="369"/>
    <s v="Southeast"/>
    <s v="Virginia"/>
    <s v="Richmond"/>
    <s v="Men's Street Footwear"/>
    <n v="83"/>
    <n v="240"/>
    <n v="19920"/>
    <n v="8964"/>
    <n v="0.44999999999999996"/>
    <x v="2"/>
  </r>
  <r>
    <x v="0"/>
    <n v="1128299"/>
    <x v="369"/>
    <s v="Southeast"/>
    <s v="Virginia"/>
    <s v="Richmond"/>
    <s v="Men's Athletic Footwear"/>
    <n v="76"/>
    <n v="202"/>
    <n v="15352"/>
    <n v="7368.96"/>
    <n v="0.48"/>
    <x v="2"/>
  </r>
  <r>
    <x v="0"/>
    <n v="1128299"/>
    <x v="369"/>
    <s v="Southeast"/>
    <s v="Virginia"/>
    <s v="Richmond"/>
    <s v="Women's Street Footwear"/>
    <n v="69"/>
    <n v="189"/>
    <n v="13041"/>
    <n v="6259.6799999999994"/>
    <n v="0.48"/>
    <x v="2"/>
  </r>
  <r>
    <x v="0"/>
    <n v="1128299"/>
    <x v="369"/>
    <s v="Southeast"/>
    <s v="Virginia"/>
    <s v="Richmond"/>
    <s v="Women's Athletic Footwear"/>
    <n v="66"/>
    <n v="111"/>
    <n v="7326"/>
    <n v="3589.74"/>
    <n v="0.49"/>
    <x v="2"/>
  </r>
  <r>
    <x v="0"/>
    <n v="1128299"/>
    <x v="369"/>
    <s v="Southeast"/>
    <s v="Virginia"/>
    <s v="Richmond"/>
    <s v="Men's Apparel"/>
    <n v="64"/>
    <n v="106"/>
    <n v="6784"/>
    <n v="3459.84"/>
    <n v="0.51"/>
    <x v="2"/>
  </r>
  <r>
    <x v="0"/>
    <n v="1128299"/>
    <x v="369"/>
    <s v="Southeast"/>
    <s v="Virginia"/>
    <s v="Richmond"/>
    <s v="Women's Apparel"/>
    <n v="73"/>
    <n v="75"/>
    <n v="5475"/>
    <n v="2299.5"/>
    <n v="0.42"/>
    <x v="2"/>
  </r>
  <r>
    <x v="0"/>
    <n v="1128299"/>
    <x v="401"/>
    <s v="Southeast"/>
    <s v="Virginia"/>
    <s v="Richmond"/>
    <s v="Men's Street Footwear"/>
    <n v="46"/>
    <n v="113"/>
    <n v="5198"/>
    <n v="2599"/>
    <n v="0.5"/>
    <x v="2"/>
  </r>
  <r>
    <x v="0"/>
    <n v="1128299"/>
    <x v="401"/>
    <s v="Southeast"/>
    <s v="Virginia"/>
    <s v="Richmond"/>
    <s v="Men's Athletic Footwear"/>
    <n v="52"/>
    <n v="113"/>
    <n v="5876"/>
    <n v="2702.9599999999996"/>
    <n v="0.45999999999999996"/>
    <x v="2"/>
  </r>
  <r>
    <x v="0"/>
    <n v="1128299"/>
    <x v="401"/>
    <s v="Southeast"/>
    <s v="Virginia"/>
    <s v="Richmond"/>
    <s v="Women's Street Footwear"/>
    <n v="47"/>
    <n v="65"/>
    <n v="3055"/>
    <n v="1435.85"/>
    <n v="0.47"/>
    <x v="2"/>
  </r>
  <r>
    <x v="0"/>
    <n v="1128299"/>
    <x v="401"/>
    <s v="Southeast"/>
    <s v="Virginia"/>
    <s v="Richmond"/>
    <s v="Women's Athletic Footwear"/>
    <n v="45"/>
    <n v="54"/>
    <n v="2430"/>
    <n v="1190.7"/>
    <n v="0.49"/>
    <x v="2"/>
  </r>
  <r>
    <x v="0"/>
    <n v="1128299"/>
    <x v="401"/>
    <s v="Southeast"/>
    <s v="Virginia"/>
    <s v="Richmond"/>
    <s v="Men's Apparel"/>
    <n v="58"/>
    <n v="56"/>
    <n v="3248"/>
    <n v="1624"/>
    <n v="0.5"/>
    <x v="2"/>
  </r>
  <r>
    <x v="0"/>
    <n v="1128299"/>
    <x v="401"/>
    <s v="Southeast"/>
    <s v="Virginia"/>
    <s v="Richmond"/>
    <s v="Women's Apparel"/>
    <n v="42"/>
    <n v="70"/>
    <n v="2940"/>
    <n v="1264.2"/>
    <n v="0.43"/>
    <x v="2"/>
  </r>
  <r>
    <x v="0"/>
    <n v="1128299"/>
    <x v="430"/>
    <s v="Southeast"/>
    <s v="Virginia"/>
    <s v="Richmond"/>
    <s v="Men's Street Footwear"/>
    <n v="38"/>
    <n v="102"/>
    <n v="3876"/>
    <n v="1744.1999999999998"/>
    <n v="0.44999999999999996"/>
    <x v="2"/>
  </r>
  <r>
    <x v="0"/>
    <n v="1128299"/>
    <x v="430"/>
    <s v="Southeast"/>
    <s v="Virginia"/>
    <s v="Richmond"/>
    <s v="Men's Athletic Footwear"/>
    <n v="51"/>
    <n v="142"/>
    <n v="7242"/>
    <n v="3548.58"/>
    <n v="0.49"/>
    <x v="2"/>
  </r>
  <r>
    <x v="0"/>
    <n v="1128299"/>
    <x v="430"/>
    <s v="Southeast"/>
    <s v="Virginia"/>
    <s v="Richmond"/>
    <s v="Women's Street Footwear"/>
    <n v="46"/>
    <n v="95"/>
    <n v="4370"/>
    <n v="2010.1999999999998"/>
    <n v="0.45999999999999996"/>
    <x v="2"/>
  </r>
  <r>
    <x v="0"/>
    <n v="1128299"/>
    <x v="430"/>
    <s v="Southeast"/>
    <s v="Virginia"/>
    <s v="Richmond"/>
    <s v="Women's Athletic Footwear"/>
    <n v="41"/>
    <n v="98"/>
    <n v="4018"/>
    <n v="1968.82"/>
    <n v="0.49"/>
    <x v="2"/>
  </r>
  <r>
    <x v="0"/>
    <n v="1128299"/>
    <x v="430"/>
    <s v="Southeast"/>
    <s v="Virginia"/>
    <s v="Richmond"/>
    <s v="Men's Apparel"/>
    <n v="53"/>
    <n v="87"/>
    <n v="4611"/>
    <n v="2489.94"/>
    <n v="0.54"/>
    <x v="2"/>
  </r>
  <r>
    <x v="0"/>
    <n v="1128299"/>
    <x v="430"/>
    <s v="Southeast"/>
    <s v="Virginia"/>
    <s v="Richmond"/>
    <s v="Women's Apparel"/>
    <n v="59"/>
    <n v="102"/>
    <n v="6018"/>
    <n v="2647.92"/>
    <n v="0.44"/>
    <x v="2"/>
  </r>
  <r>
    <x v="0"/>
    <n v="1128299"/>
    <x v="461"/>
    <s v="Southeast"/>
    <s v="Virginia"/>
    <s v="Richmond"/>
    <s v="Men's Street Footwear"/>
    <n v="42"/>
    <n v="155"/>
    <n v="6510"/>
    <n v="3059.7"/>
    <n v="0.47"/>
    <x v="2"/>
  </r>
  <r>
    <x v="0"/>
    <n v="1128299"/>
    <x v="461"/>
    <s v="Southeast"/>
    <s v="Virginia"/>
    <s v="Richmond"/>
    <s v="Men's Athletic Footwear"/>
    <n v="47"/>
    <n v="169"/>
    <n v="7943"/>
    <n v="3892.0699999999997"/>
    <n v="0.49"/>
    <x v="2"/>
  </r>
  <r>
    <x v="0"/>
    <n v="1128299"/>
    <x v="461"/>
    <s v="Southeast"/>
    <s v="Virginia"/>
    <s v="Richmond"/>
    <s v="Women's Street Footwear"/>
    <n v="43"/>
    <n v="138"/>
    <n v="5934"/>
    <n v="2848.3199999999997"/>
    <n v="0.48"/>
    <x v="2"/>
  </r>
  <r>
    <x v="0"/>
    <n v="1128299"/>
    <x v="461"/>
    <s v="Southeast"/>
    <s v="Virginia"/>
    <s v="Richmond"/>
    <s v="Women's Athletic Footwear"/>
    <n v="52"/>
    <n v="113"/>
    <n v="5876"/>
    <n v="2820.48"/>
    <n v="0.48"/>
    <x v="2"/>
  </r>
  <r>
    <x v="0"/>
    <n v="1128299"/>
    <x v="461"/>
    <s v="Southeast"/>
    <s v="Virginia"/>
    <s v="Richmond"/>
    <s v="Men's Apparel"/>
    <n v="73"/>
    <n v="111"/>
    <n v="8103"/>
    <n v="4456.6500000000005"/>
    <n v="0.55000000000000004"/>
    <x v="2"/>
  </r>
  <r>
    <x v="0"/>
    <n v="1128299"/>
    <x v="461"/>
    <s v="Southeast"/>
    <s v="Virginia"/>
    <s v="Richmond"/>
    <s v="Women's Apparel"/>
    <n v="74"/>
    <n v="149"/>
    <n v="11026"/>
    <n v="4410.4000000000005"/>
    <n v="0.4"/>
    <x v="2"/>
  </r>
  <r>
    <x v="0"/>
    <n v="1128299"/>
    <x v="490"/>
    <s v="Southeast"/>
    <s v="Virginia"/>
    <s v="Richmond"/>
    <s v="Men's Street Footwear"/>
    <n v="60"/>
    <n v="225"/>
    <n v="13500"/>
    <n v="6345"/>
    <n v="0.47"/>
    <x v="2"/>
  </r>
  <r>
    <x v="0"/>
    <n v="1128299"/>
    <x v="490"/>
    <s v="Southeast"/>
    <s v="Virginia"/>
    <s v="Richmond"/>
    <s v="Men's Athletic Footwear"/>
    <n v="74"/>
    <n v="225"/>
    <n v="16650"/>
    <n v="7492.4999999999991"/>
    <n v="0.44999999999999996"/>
    <x v="2"/>
  </r>
  <r>
    <x v="2"/>
    <n v="1128299"/>
    <x v="490"/>
    <s v="Southeast"/>
    <s v="Virginia"/>
    <s v="Richmond"/>
    <s v="Women's Street Footwear"/>
    <n v="64"/>
    <n v="154"/>
    <n v="9856"/>
    <n v="4730.88"/>
    <n v="0.48"/>
    <x v="2"/>
  </r>
  <r>
    <x v="2"/>
    <n v="1128299"/>
    <x v="490"/>
    <s v="Southeast"/>
    <s v="Virginia"/>
    <s v="Richmond"/>
    <s v="Women's Athletic Footwear"/>
    <n v="67"/>
    <n v="160"/>
    <n v="10720"/>
    <n v="5360"/>
    <n v="0.5"/>
    <x v="2"/>
  </r>
  <r>
    <x v="2"/>
    <n v="1128299"/>
    <x v="490"/>
    <s v="Southeast"/>
    <s v="Virginia"/>
    <s v="Richmond"/>
    <s v="Men's Apparel"/>
    <n v="72"/>
    <n v="133"/>
    <n v="9576"/>
    <n v="4883.76"/>
    <n v="0.51"/>
    <x v="2"/>
  </r>
  <r>
    <x v="2"/>
    <n v="1128299"/>
    <x v="490"/>
    <s v="Southeast"/>
    <s v="Virginia"/>
    <s v="Richmond"/>
    <s v="Women's Apparel"/>
    <n v="82"/>
    <n v="150"/>
    <n v="12300"/>
    <n v="5289"/>
    <n v="0.43"/>
    <x v="2"/>
  </r>
  <r>
    <x v="2"/>
    <n v="1185732"/>
    <x v="183"/>
    <s v="Southeast"/>
    <s v="Virginia"/>
    <s v="Richmond"/>
    <s v="Men's Street Footwear"/>
    <n v="34"/>
    <n v="203"/>
    <n v="6902"/>
    <n v="4210.22"/>
    <n v="0.61"/>
    <x v="2"/>
  </r>
  <r>
    <x v="2"/>
    <n v="1185732"/>
    <x v="183"/>
    <s v="Southeast"/>
    <s v="Virginia"/>
    <s v="Richmond"/>
    <s v="Men's Athletic Footwear"/>
    <n v="34"/>
    <n v="154"/>
    <n v="5236"/>
    <n v="2670.36"/>
    <n v="0.51"/>
    <x v="2"/>
  </r>
  <r>
    <x v="2"/>
    <n v="1185732"/>
    <x v="183"/>
    <s v="Southeast"/>
    <s v="Virginia"/>
    <s v="Richmond"/>
    <s v="Women's Street Footwear"/>
    <n v="23"/>
    <n v="149"/>
    <n v="3427"/>
    <n v="1370.8000000000002"/>
    <n v="0.4"/>
    <x v="2"/>
  </r>
  <r>
    <x v="2"/>
    <n v="1185732"/>
    <x v="183"/>
    <s v="Southeast"/>
    <s v="Virginia"/>
    <s v="Richmond"/>
    <s v="Women's Athletic Footwear"/>
    <n v="29"/>
    <n v="116"/>
    <n v="3364"/>
    <n v="1682"/>
    <n v="0.5"/>
    <x v="2"/>
  </r>
  <r>
    <x v="2"/>
    <n v="1185732"/>
    <x v="183"/>
    <s v="Southeast"/>
    <s v="Virginia"/>
    <s v="Richmond"/>
    <s v="Men's Apparel"/>
    <n v="43"/>
    <n v="122"/>
    <n v="5246"/>
    <n v="2727.92"/>
    <n v="0.52"/>
    <x v="2"/>
  </r>
  <r>
    <x v="2"/>
    <n v="1185732"/>
    <x v="183"/>
    <s v="Southeast"/>
    <s v="Virginia"/>
    <s v="Richmond"/>
    <s v="Women's Apparel"/>
    <n v="33"/>
    <n v="138"/>
    <n v="4554"/>
    <n v="3096.7200000000003"/>
    <n v="0.68"/>
    <x v="2"/>
  </r>
  <r>
    <x v="2"/>
    <n v="1185732"/>
    <x v="212"/>
    <s v="Southeast"/>
    <s v="Virginia"/>
    <s v="Richmond"/>
    <s v="Men's Street Footwear"/>
    <n v="34"/>
    <n v="200"/>
    <n v="6800"/>
    <n v="4284"/>
    <n v="0.63"/>
    <x v="2"/>
  </r>
  <r>
    <x v="2"/>
    <n v="1185732"/>
    <x v="212"/>
    <s v="Southeast"/>
    <s v="Virginia"/>
    <s v="Richmond"/>
    <s v="Men's Athletic Footwear"/>
    <n v="33"/>
    <n v="117"/>
    <n v="3861"/>
    <n v="2007.72"/>
    <n v="0.52"/>
    <x v="2"/>
  </r>
  <r>
    <x v="2"/>
    <n v="1185732"/>
    <x v="212"/>
    <s v="Southeast"/>
    <s v="Virginia"/>
    <s v="Richmond"/>
    <s v="Women's Street Footwear"/>
    <n v="23"/>
    <n v="150"/>
    <n v="3450"/>
    <n v="1483.5"/>
    <n v="0.43"/>
    <x v="2"/>
  </r>
  <r>
    <x v="2"/>
    <n v="1185732"/>
    <x v="212"/>
    <s v="Midwest"/>
    <s v="Michigan"/>
    <s v="Detroit"/>
    <s v="Women's Athletic Footwear"/>
    <n v="28"/>
    <n v="109"/>
    <n v="3052"/>
    <n v="1495.48"/>
    <n v="0.49"/>
    <x v="2"/>
  </r>
  <r>
    <x v="2"/>
    <n v="1185732"/>
    <x v="212"/>
    <s v="Midwest"/>
    <s v="Michigan"/>
    <s v="Detroit"/>
    <s v="Men's Apparel"/>
    <n v="41"/>
    <n v="126"/>
    <n v="5166"/>
    <n v="2841.2999999999997"/>
    <n v="0.54999999999999993"/>
    <x v="2"/>
  </r>
  <r>
    <x v="2"/>
    <n v="1185732"/>
    <x v="212"/>
    <s v="Midwest"/>
    <s v="Michigan"/>
    <s v="Detroit"/>
    <s v="Women's Apparel"/>
    <n v="33"/>
    <n v="138"/>
    <n v="4554"/>
    <n v="3051.1800000000003"/>
    <n v="0.67"/>
    <x v="2"/>
  </r>
  <r>
    <x v="2"/>
    <n v="1185732"/>
    <x v="220"/>
    <s v="Midwest"/>
    <s v="Michigan"/>
    <s v="Detroit"/>
    <s v="Men's Street Footwear"/>
    <n v="34"/>
    <n v="216"/>
    <n v="7344"/>
    <n v="4479.84"/>
    <n v="0.61"/>
    <x v="2"/>
  </r>
  <r>
    <x v="2"/>
    <n v="1185732"/>
    <x v="220"/>
    <s v="Midwest"/>
    <s v="Michigan"/>
    <s v="Detroit"/>
    <s v="Men's Athletic Footwear"/>
    <n v="32"/>
    <n v="126"/>
    <n v="4032"/>
    <n v="2177.2800000000002"/>
    <n v="0.54"/>
    <x v="2"/>
  </r>
  <r>
    <x v="2"/>
    <n v="1185732"/>
    <x v="220"/>
    <s v="Midwest"/>
    <s v="Michigan"/>
    <s v="Detroit"/>
    <s v="Women's Street Footwear"/>
    <n v="25"/>
    <n v="124"/>
    <n v="3100"/>
    <n v="1240"/>
    <n v="0.4"/>
    <x v="2"/>
  </r>
  <r>
    <x v="2"/>
    <n v="1185732"/>
    <x v="220"/>
    <s v="Midwest"/>
    <s v="Michigan"/>
    <s v="Detroit"/>
    <s v="Women's Athletic Footwear"/>
    <n v="29"/>
    <n v="91"/>
    <n v="2639"/>
    <n v="1266.72"/>
    <n v="0.48"/>
    <x v="2"/>
  </r>
  <r>
    <x v="2"/>
    <n v="1185732"/>
    <x v="220"/>
    <s v="Midwest"/>
    <s v="Michigan"/>
    <s v="Detroit"/>
    <s v="Men's Apparel"/>
    <n v="43"/>
    <n v="94"/>
    <n v="4042"/>
    <n v="2101.84"/>
    <n v="0.52"/>
    <x v="2"/>
  </r>
  <r>
    <x v="2"/>
    <n v="1185732"/>
    <x v="220"/>
    <s v="Midwest"/>
    <s v="Michigan"/>
    <s v="Detroit"/>
    <s v="Women's Apparel"/>
    <n v="33"/>
    <n v="143"/>
    <n v="4719"/>
    <n v="3256.11"/>
    <n v="0.69000000000000006"/>
    <x v="2"/>
  </r>
  <r>
    <x v="2"/>
    <n v="1185732"/>
    <x v="239"/>
    <s v="Midwest"/>
    <s v="Michigan"/>
    <s v="Detroit"/>
    <s v="Men's Street Footwear"/>
    <n v="32"/>
    <n v="181"/>
    <n v="5792"/>
    <n v="3475.2"/>
    <n v="0.6"/>
    <x v="2"/>
  </r>
  <r>
    <x v="2"/>
    <n v="1185732"/>
    <x v="239"/>
    <s v="Midwest"/>
    <s v="Michigan"/>
    <s v="Detroit"/>
    <s v="Men's Athletic Footwear"/>
    <n v="38"/>
    <n v="111"/>
    <n v="4218"/>
    <n v="2235.54"/>
    <n v="0.53"/>
    <x v="2"/>
  </r>
  <r>
    <x v="2"/>
    <n v="1185732"/>
    <x v="239"/>
    <s v="Midwest"/>
    <s v="Michigan"/>
    <s v="Detroit"/>
    <s v="Women's Street Footwear"/>
    <n v="27"/>
    <n v="135"/>
    <n v="3645"/>
    <n v="1530.8999999999999"/>
    <n v="0.42"/>
    <x v="2"/>
  </r>
  <r>
    <x v="2"/>
    <n v="1185732"/>
    <x v="239"/>
    <s v="Midwest"/>
    <s v="Michigan"/>
    <s v="Detroit"/>
    <s v="Women's Athletic Footwear"/>
    <n v="32"/>
    <n v="109"/>
    <n v="3488"/>
    <n v="1604.4799999999998"/>
    <n v="0.45999999999999996"/>
    <x v="2"/>
  </r>
  <r>
    <x v="2"/>
    <n v="1185732"/>
    <x v="239"/>
    <s v="Midwest"/>
    <s v="Michigan"/>
    <s v="Detroit"/>
    <s v="Men's Apparel"/>
    <n v="45"/>
    <n v="120"/>
    <n v="5400"/>
    <n v="2700"/>
    <n v="0.5"/>
    <x v="2"/>
  </r>
  <r>
    <x v="2"/>
    <n v="1185732"/>
    <x v="239"/>
    <s v="Midwest"/>
    <s v="Michigan"/>
    <s v="Detroit"/>
    <s v="Women's Apparel"/>
    <n v="37"/>
    <n v="152"/>
    <n v="5624"/>
    <n v="3880.5600000000004"/>
    <n v="0.69000000000000006"/>
    <x v="2"/>
  </r>
  <r>
    <x v="2"/>
    <n v="1185732"/>
    <x v="268"/>
    <s v="Midwest"/>
    <s v="Michigan"/>
    <s v="Detroit"/>
    <s v="Men's Street Footwear"/>
    <n v="48"/>
    <n v="207"/>
    <n v="9936"/>
    <n v="6060.96"/>
    <n v="0.61"/>
    <x v="2"/>
  </r>
  <r>
    <x v="2"/>
    <n v="1185732"/>
    <x v="268"/>
    <s v="Midwest"/>
    <s v="Michigan"/>
    <s v="Detroit"/>
    <s v="Men's Athletic Footwear"/>
    <n v="47"/>
    <n v="150"/>
    <n v="7050"/>
    <n v="3877.4999999999995"/>
    <n v="0.54999999999999993"/>
    <x v="2"/>
  </r>
  <r>
    <x v="2"/>
    <n v="1185732"/>
    <x v="268"/>
    <s v="Midwest"/>
    <s v="Michigan"/>
    <s v="Detroit"/>
    <s v="Women's Street Footwear"/>
    <n v="44"/>
    <n v="133"/>
    <n v="5852"/>
    <n v="2340.8000000000002"/>
    <n v="0.4"/>
    <x v="2"/>
  </r>
  <r>
    <x v="2"/>
    <n v="1185732"/>
    <x v="268"/>
    <s v="Midwest"/>
    <s v="Michigan"/>
    <s v="Detroit"/>
    <s v="Women's Athletic Footwear"/>
    <n v="42"/>
    <n v="126"/>
    <n v="5292"/>
    <n v="2646"/>
    <n v="0.5"/>
    <x v="2"/>
  </r>
  <r>
    <x v="2"/>
    <n v="1185732"/>
    <x v="268"/>
    <s v="Midwest"/>
    <s v="Michigan"/>
    <s v="Detroit"/>
    <s v="Men's Apparel"/>
    <n v="52"/>
    <n v="124"/>
    <n v="6448"/>
    <n v="3417.44"/>
    <n v="0.53"/>
    <x v="2"/>
  </r>
  <r>
    <x v="2"/>
    <n v="1185732"/>
    <x v="268"/>
    <s v="Midwest"/>
    <s v="Michigan"/>
    <s v="Detroit"/>
    <s v="Women's Apparel"/>
    <n v="55"/>
    <n v="150"/>
    <n v="8250"/>
    <n v="5775.0000000000009"/>
    <n v="0.70000000000000007"/>
    <x v="2"/>
  </r>
  <r>
    <x v="2"/>
    <n v="1185732"/>
    <x v="301"/>
    <s v="Midwest"/>
    <s v="Michigan"/>
    <s v="Detroit"/>
    <s v="Men's Street Footwear"/>
    <n v="52"/>
    <n v="206"/>
    <n v="10712"/>
    <n v="6641.44"/>
    <n v="0.62"/>
    <x v="2"/>
  </r>
  <r>
    <x v="2"/>
    <n v="1185732"/>
    <x v="301"/>
    <s v="Midwest"/>
    <s v="Michigan"/>
    <s v="Detroit"/>
    <s v="Men's Athletic Footwear"/>
    <n v="46"/>
    <n v="167"/>
    <n v="7682"/>
    <n v="4148.2800000000007"/>
    <n v="0.54"/>
    <x v="2"/>
  </r>
  <r>
    <x v="2"/>
    <n v="1185732"/>
    <x v="301"/>
    <s v="Midwest"/>
    <s v="Michigan"/>
    <s v="Detroit"/>
    <s v="Women's Street Footwear"/>
    <n v="41"/>
    <n v="138"/>
    <n v="5658"/>
    <n v="2489.52"/>
    <n v="0.44"/>
    <x v="2"/>
  </r>
  <r>
    <x v="2"/>
    <n v="1185732"/>
    <x v="301"/>
    <s v="Midwest"/>
    <s v="Michigan"/>
    <s v="Detroit"/>
    <s v="Women's Athletic Footwear"/>
    <n v="43"/>
    <n v="158"/>
    <n v="6794"/>
    <n v="3261.12"/>
    <n v="0.48"/>
    <x v="2"/>
  </r>
  <r>
    <x v="2"/>
    <n v="1185732"/>
    <x v="301"/>
    <s v="Midwest"/>
    <s v="Michigan"/>
    <s v="Detroit"/>
    <s v="Men's Apparel"/>
    <n v="57"/>
    <n v="152"/>
    <n v="8664"/>
    <n v="4765.2"/>
    <n v="0.54999999999999993"/>
    <x v="2"/>
  </r>
  <r>
    <x v="2"/>
    <n v="1185732"/>
    <x v="301"/>
    <s v="Midwest"/>
    <s v="Michigan"/>
    <s v="Detroit"/>
    <s v="Women's Apparel"/>
    <n v="60"/>
    <n v="169"/>
    <n v="10140"/>
    <n v="6591"/>
    <n v="0.65"/>
    <x v="2"/>
  </r>
  <r>
    <x v="2"/>
    <n v="1185732"/>
    <x v="329"/>
    <s v="Midwest"/>
    <s v="Michigan"/>
    <s v="Detroit"/>
    <s v="Men's Street Footwear"/>
    <n v="57"/>
    <n v="225"/>
    <n v="12825"/>
    <n v="7695"/>
    <n v="0.6"/>
    <x v="2"/>
  </r>
  <r>
    <x v="2"/>
    <n v="1185732"/>
    <x v="329"/>
    <s v="Midwest"/>
    <s v="Michigan"/>
    <s v="Detroit"/>
    <s v="Men's Athletic Footwear"/>
    <n v="53"/>
    <n v="189"/>
    <n v="10017"/>
    <n v="5108.67"/>
    <n v="0.51"/>
    <x v="2"/>
  </r>
  <r>
    <x v="2"/>
    <n v="1185732"/>
    <x v="329"/>
    <s v="Midwest"/>
    <s v="Michigan"/>
    <s v="Detroit"/>
    <s v="Women's Street Footwear"/>
    <n v="46"/>
    <n v="173"/>
    <n v="7958"/>
    <n v="3581.0999999999995"/>
    <n v="0.44999999999999996"/>
    <x v="2"/>
  </r>
  <r>
    <x v="2"/>
    <n v="1185732"/>
    <x v="329"/>
    <s v="Midwest"/>
    <s v="Michigan"/>
    <s v="Detroit"/>
    <s v="Women's Athletic Footwear"/>
    <n v="47"/>
    <n v="158"/>
    <n v="7426"/>
    <n v="3341.7"/>
    <n v="0.44999999999999996"/>
    <x v="2"/>
  </r>
  <r>
    <x v="2"/>
    <n v="1185732"/>
    <x v="329"/>
    <s v="Midwest"/>
    <s v="Michigan"/>
    <s v="Detroit"/>
    <s v="Men's Apparel"/>
    <n v="54"/>
    <n v="143"/>
    <n v="7722"/>
    <n v="3938.2200000000003"/>
    <n v="0.51"/>
    <x v="2"/>
  </r>
  <r>
    <x v="2"/>
    <n v="1185732"/>
    <x v="329"/>
    <s v="Midwest"/>
    <s v="Michigan"/>
    <s v="Detroit"/>
    <s v="Women's Apparel"/>
    <n v="62"/>
    <n v="210"/>
    <n v="13020"/>
    <n v="8983.8000000000011"/>
    <n v="0.69000000000000006"/>
    <x v="2"/>
  </r>
  <r>
    <x v="2"/>
    <n v="1185732"/>
    <x v="361"/>
    <s v="Midwest"/>
    <s v="Michigan"/>
    <s v="Detroit"/>
    <s v="Men's Street Footwear"/>
    <n v="55"/>
    <n v="263"/>
    <n v="14465"/>
    <n v="9257.6"/>
    <n v="0.64"/>
    <x v="2"/>
  </r>
  <r>
    <x v="2"/>
    <n v="1185732"/>
    <x v="361"/>
    <s v="Midwest"/>
    <s v="Michigan"/>
    <s v="Detroit"/>
    <s v="Men's Athletic Footwear"/>
    <n v="50"/>
    <n v="195"/>
    <n v="9750"/>
    <n v="4875"/>
    <n v="0.5"/>
    <x v="2"/>
  </r>
  <r>
    <x v="2"/>
    <n v="1185732"/>
    <x v="361"/>
    <s v="Midwest"/>
    <s v="Michigan"/>
    <s v="Detroit"/>
    <s v="Women's Street Footwear"/>
    <n v="42"/>
    <n v="144"/>
    <n v="6048"/>
    <n v="2540.16"/>
    <n v="0.42"/>
    <x v="2"/>
  </r>
  <r>
    <x v="2"/>
    <n v="1185732"/>
    <x v="361"/>
    <s v="Midwest"/>
    <s v="Michigan"/>
    <s v="Detroit"/>
    <s v="Women's Athletic Footwear"/>
    <n v="34"/>
    <n v="142"/>
    <n v="4828"/>
    <n v="2172.6"/>
    <n v="0.44999999999999996"/>
    <x v="2"/>
  </r>
  <r>
    <x v="2"/>
    <n v="1185732"/>
    <x v="361"/>
    <s v="Midwest"/>
    <s v="Michigan"/>
    <s v="Detroit"/>
    <s v="Men's Apparel"/>
    <n v="42"/>
    <n v="135"/>
    <n v="5670"/>
    <n v="3005.1000000000004"/>
    <n v="0.53"/>
    <x v="2"/>
  </r>
  <r>
    <x v="2"/>
    <n v="1185732"/>
    <x v="361"/>
    <s v="Midwest"/>
    <s v="Michigan"/>
    <s v="Detroit"/>
    <s v="Women's Apparel"/>
    <n v="45"/>
    <n v="176"/>
    <n v="7920"/>
    <n v="5385.6"/>
    <n v="0.68"/>
    <x v="2"/>
  </r>
  <r>
    <x v="2"/>
    <n v="1185732"/>
    <x v="391"/>
    <s v="Midwest"/>
    <s v="Michigan"/>
    <s v="Detroit"/>
    <s v="Men's Street Footwear"/>
    <n v="42"/>
    <n v="232"/>
    <n v="9744"/>
    <n v="6138.72"/>
    <n v="0.63"/>
    <x v="2"/>
  </r>
  <r>
    <x v="2"/>
    <n v="1185732"/>
    <x v="391"/>
    <s v="Midwest"/>
    <s v="Michigan"/>
    <s v="Detroit"/>
    <s v="Men's Athletic Footwear"/>
    <n v="37"/>
    <n v="174"/>
    <n v="6438"/>
    <n v="3283.38"/>
    <n v="0.51"/>
    <x v="2"/>
  </r>
  <r>
    <x v="2"/>
    <n v="1185732"/>
    <x v="391"/>
    <s v="Midwest"/>
    <s v="Michigan"/>
    <s v="Detroit"/>
    <s v="Women's Street Footwear"/>
    <n v="34"/>
    <n v="145"/>
    <n v="4930"/>
    <n v="2070.6"/>
    <n v="0.42"/>
    <x v="2"/>
  </r>
  <r>
    <x v="2"/>
    <n v="1185732"/>
    <x v="391"/>
    <s v="Midwest"/>
    <s v="Michigan"/>
    <s v="Detroit"/>
    <s v="Women's Athletic Footwear"/>
    <n v="34"/>
    <n v="119"/>
    <n v="4046"/>
    <n v="1820.6999999999998"/>
    <n v="0.44999999999999996"/>
    <x v="2"/>
  </r>
  <r>
    <x v="2"/>
    <n v="1185732"/>
    <x v="391"/>
    <s v="Midwest"/>
    <s v="Michigan"/>
    <s v="Detroit"/>
    <s v="Men's Apparel"/>
    <n v="41"/>
    <n v="128"/>
    <n v="5248"/>
    <n v="2624"/>
    <n v="0.5"/>
    <x v="2"/>
  </r>
  <r>
    <x v="2"/>
    <n v="1185732"/>
    <x v="391"/>
    <s v="Midwest"/>
    <s v="Michigan"/>
    <s v="Detroit"/>
    <s v="Women's Apparel"/>
    <n v="48"/>
    <n v="173"/>
    <n v="8304"/>
    <n v="5397.6"/>
    <n v="0.65"/>
    <x v="2"/>
  </r>
  <r>
    <x v="2"/>
    <n v="1185732"/>
    <x v="423"/>
    <s v="Midwest"/>
    <s v="Michigan"/>
    <s v="Detroit"/>
    <s v="Men's Street Footwear"/>
    <n v="49"/>
    <n v="225"/>
    <n v="11025"/>
    <n v="6725.25"/>
    <n v="0.61"/>
    <x v="2"/>
  </r>
  <r>
    <x v="2"/>
    <n v="1185732"/>
    <x v="423"/>
    <s v="Midwest"/>
    <s v="Michigan"/>
    <s v="Detroit"/>
    <s v="Men's Athletic Footwear"/>
    <n v="37"/>
    <n v="167"/>
    <n v="6179"/>
    <n v="3151.29"/>
    <n v="0.51"/>
    <x v="2"/>
  </r>
  <r>
    <x v="2"/>
    <n v="1185732"/>
    <x v="423"/>
    <s v="Midwest"/>
    <s v="Michigan"/>
    <s v="Detroit"/>
    <s v="Women's Street Footwear"/>
    <n v="37"/>
    <n v="123"/>
    <n v="4551"/>
    <n v="2047.9499999999998"/>
    <n v="0.44999999999999996"/>
    <x v="2"/>
  </r>
  <r>
    <x v="2"/>
    <n v="1185732"/>
    <x v="423"/>
    <s v="Midwest"/>
    <s v="Michigan"/>
    <s v="Detroit"/>
    <s v="Women's Athletic Footwear"/>
    <n v="38"/>
    <n v="116"/>
    <n v="4408"/>
    <n v="2204"/>
    <n v="0.5"/>
    <x v="2"/>
  </r>
  <r>
    <x v="2"/>
    <n v="1185732"/>
    <x v="423"/>
    <s v="Midwest"/>
    <s v="Michigan"/>
    <s v="Detroit"/>
    <s v="Men's Apparel"/>
    <n v="48"/>
    <n v="112"/>
    <n v="5376"/>
    <n v="2956.7999999999997"/>
    <n v="0.54999999999999993"/>
    <x v="2"/>
  </r>
  <r>
    <x v="2"/>
    <n v="1185732"/>
    <x v="423"/>
    <s v="Midwest"/>
    <s v="Michigan"/>
    <s v="Detroit"/>
    <s v="Women's Apparel"/>
    <n v="52"/>
    <n v="137"/>
    <n v="7124"/>
    <n v="4986.8"/>
    <n v="0.70000000000000007"/>
    <x v="2"/>
  </r>
  <r>
    <x v="2"/>
    <n v="1185732"/>
    <x v="453"/>
    <s v="Midwest"/>
    <s v="Michigan"/>
    <s v="Detroit"/>
    <s v="Men's Street Footwear"/>
    <n v="49"/>
    <n v="196"/>
    <n v="9604"/>
    <n v="6050.52"/>
    <n v="0.63"/>
    <x v="2"/>
  </r>
  <r>
    <x v="2"/>
    <n v="1185732"/>
    <x v="453"/>
    <s v="Midwest"/>
    <s v="Michigan"/>
    <s v="Detroit"/>
    <s v="Men's Athletic Footwear"/>
    <n v="42"/>
    <n v="145"/>
    <n v="6090"/>
    <n v="3349.4999999999995"/>
    <n v="0.54999999999999993"/>
    <x v="2"/>
  </r>
  <r>
    <x v="2"/>
    <n v="1185732"/>
    <x v="453"/>
    <s v="Midwest"/>
    <s v="Michigan"/>
    <s v="Detroit"/>
    <s v="Women's Street Footwear"/>
    <n v="43"/>
    <n v="120"/>
    <n v="5160"/>
    <n v="2321.9999999999995"/>
    <n v="0.44999999999999996"/>
    <x v="2"/>
  </r>
  <r>
    <x v="2"/>
    <n v="1185732"/>
    <x v="453"/>
    <s v="Midwest"/>
    <s v="Michigan"/>
    <s v="Detroit"/>
    <s v="Women's Athletic Footwear"/>
    <n v="41"/>
    <n v="138"/>
    <n v="5658"/>
    <n v="2772.42"/>
    <n v="0.49"/>
    <x v="2"/>
  </r>
  <r>
    <x v="2"/>
    <n v="1185732"/>
    <x v="453"/>
    <s v="Midwest"/>
    <s v="Michigan"/>
    <s v="Detroit"/>
    <s v="Men's Apparel"/>
    <n v="59"/>
    <n v="126"/>
    <n v="7434"/>
    <n v="4088.6999999999994"/>
    <n v="0.54999999999999993"/>
    <x v="2"/>
  </r>
  <r>
    <x v="2"/>
    <n v="1185732"/>
    <x v="453"/>
    <s v="Midwest"/>
    <s v="Michigan"/>
    <s v="Detroit"/>
    <s v="Women's Apparel"/>
    <n v="59"/>
    <n v="169"/>
    <n v="9971"/>
    <n v="6879.9900000000007"/>
    <n v="0.69000000000000006"/>
    <x v="2"/>
  </r>
  <r>
    <x v="2"/>
    <n v="1185732"/>
    <x v="482"/>
    <s v="Midwest"/>
    <s v="Michigan"/>
    <s v="Detroit"/>
    <s v="Men's Street Footwear"/>
    <n v="55"/>
    <n v="255"/>
    <n v="14025"/>
    <n v="8555.25"/>
    <n v="0.61"/>
    <x v="2"/>
  </r>
  <r>
    <x v="2"/>
    <n v="1185732"/>
    <x v="482"/>
    <s v="Midwest"/>
    <s v="Michigan"/>
    <s v="Detroit"/>
    <s v="Men's Athletic Footwear"/>
    <n v="46"/>
    <n v="176"/>
    <n v="8096"/>
    <n v="4290.88"/>
    <n v="0.53"/>
    <x v="2"/>
  </r>
  <r>
    <x v="0"/>
    <n v="1185732"/>
    <x v="482"/>
    <s v="Midwest"/>
    <s v="Michigan"/>
    <s v="Detroit"/>
    <s v="Women's Street Footwear"/>
    <n v="48"/>
    <n v="168"/>
    <n v="8064"/>
    <n v="3628.7999999999997"/>
    <n v="0.44999999999999996"/>
    <x v="2"/>
  </r>
  <r>
    <x v="0"/>
    <n v="1185732"/>
    <x v="482"/>
    <s v="Midwest"/>
    <s v="Michigan"/>
    <s v="Detroit"/>
    <s v="Women's Athletic Footwear"/>
    <n v="48"/>
    <n v="138"/>
    <n v="6624"/>
    <n v="3179.52"/>
    <n v="0.48"/>
    <x v="2"/>
  </r>
  <r>
    <x v="0"/>
    <n v="1185732"/>
    <x v="482"/>
    <s v="Midwest"/>
    <s v="Michigan"/>
    <s v="Detroit"/>
    <s v="Men's Apparel"/>
    <n v="55"/>
    <n v="143"/>
    <n v="7865"/>
    <n v="4089.8"/>
    <n v="0.52"/>
    <x v="2"/>
  </r>
  <r>
    <x v="0"/>
    <n v="1185732"/>
    <x v="482"/>
    <s v="Midwest"/>
    <s v="Michigan"/>
    <s v="Detroit"/>
    <s v="Women's Apparel"/>
    <n v="59"/>
    <n v="163"/>
    <n v="9617"/>
    <n v="6251.05"/>
    <n v="0.65"/>
    <x v="2"/>
  </r>
  <r>
    <x v="0"/>
    <n v="1185732"/>
    <x v="182"/>
    <s v="Midwest"/>
    <s v="Michigan"/>
    <s v="Detroit"/>
    <s v="Men's Street Footwear"/>
    <n v="27"/>
    <n v="156"/>
    <n v="4212"/>
    <n v="2106"/>
    <n v="0.5"/>
    <x v="2"/>
  </r>
  <r>
    <x v="0"/>
    <n v="1185732"/>
    <x v="182"/>
    <s v="Midwest"/>
    <s v="Michigan"/>
    <s v="Detroit"/>
    <s v="Men's Athletic Footwear"/>
    <n v="29"/>
    <n v="123"/>
    <n v="3567"/>
    <n v="1676.49"/>
    <n v="0.47"/>
    <x v="2"/>
  </r>
  <r>
    <x v="0"/>
    <n v="1185732"/>
    <x v="182"/>
    <s v="Midwest"/>
    <s v="Michigan"/>
    <s v="Detroit"/>
    <s v="Women's Street Footwear"/>
    <n v="19"/>
    <n v="123"/>
    <n v="2337"/>
    <n v="1051.6499999999999"/>
    <n v="0.44999999999999996"/>
    <x v="2"/>
  </r>
  <r>
    <x v="0"/>
    <n v="1185732"/>
    <x v="182"/>
    <s v="Midwest"/>
    <s v="Michigan"/>
    <s v="Detroit"/>
    <s v="Women's Athletic Footwear"/>
    <n v="24"/>
    <n v="77"/>
    <n v="1848"/>
    <n v="960.96"/>
    <n v="0.52"/>
    <x v="2"/>
  </r>
  <r>
    <x v="0"/>
    <n v="1185732"/>
    <x v="182"/>
    <s v="Midwest"/>
    <s v="Michigan"/>
    <s v="Detroit"/>
    <s v="Men's Apparel"/>
    <n v="39"/>
    <n v="98"/>
    <n v="3822"/>
    <n v="1872.78"/>
    <n v="0.49"/>
    <x v="2"/>
  </r>
  <r>
    <x v="0"/>
    <n v="1185732"/>
    <x v="182"/>
    <s v="Midwest"/>
    <s v="Michigan"/>
    <s v="Detroit"/>
    <s v="Women's Apparel"/>
    <n v="29"/>
    <n v="123"/>
    <n v="3567"/>
    <n v="2247.21"/>
    <n v="0.63"/>
    <x v="2"/>
  </r>
  <r>
    <x v="0"/>
    <n v="1185732"/>
    <x v="213"/>
    <s v="Midwest"/>
    <s v="Michigan"/>
    <s v="Detroit"/>
    <s v="Men's Street Footwear"/>
    <n v="29"/>
    <n v="182"/>
    <n v="5278"/>
    <n v="2797.34"/>
    <n v="0.53"/>
    <x v="2"/>
  </r>
  <r>
    <x v="0"/>
    <n v="1185732"/>
    <x v="213"/>
    <s v="Midwest"/>
    <s v="Michigan"/>
    <s v="Detroit"/>
    <s v="Men's Athletic Footwear"/>
    <n v="28"/>
    <n v="94"/>
    <n v="2632"/>
    <n v="1289.68"/>
    <n v="0.49"/>
    <x v="2"/>
  </r>
  <r>
    <x v="0"/>
    <n v="1185732"/>
    <x v="213"/>
    <s v="Midwest"/>
    <s v="Michigan"/>
    <s v="Detroit"/>
    <s v="Women's Street Footwear"/>
    <n v="19"/>
    <n v="113"/>
    <n v="2147"/>
    <n v="966.14999999999986"/>
    <n v="0.44999999999999996"/>
    <x v="2"/>
  </r>
  <r>
    <x v="0"/>
    <n v="1185732"/>
    <x v="213"/>
    <s v="Midwest"/>
    <s v="Missouri"/>
    <s v="St. Louis"/>
    <s v="Women's Athletic Footwear"/>
    <n v="24"/>
    <n v="70"/>
    <n v="1680"/>
    <n v="873.6"/>
    <n v="0.52"/>
    <x v="2"/>
  </r>
  <r>
    <x v="0"/>
    <n v="1185732"/>
    <x v="213"/>
    <s v="Midwest"/>
    <s v="Missouri"/>
    <s v="St. Louis"/>
    <s v="Men's Apparel"/>
    <n v="38"/>
    <n v="88"/>
    <n v="3344"/>
    <n v="1504.8"/>
    <n v="0.44999999999999996"/>
    <x v="2"/>
  </r>
  <r>
    <x v="0"/>
    <n v="1185732"/>
    <x v="213"/>
    <s v="Midwest"/>
    <s v="Missouri"/>
    <s v="St. Louis"/>
    <s v="Women's Apparel"/>
    <n v="28"/>
    <n v="120"/>
    <n v="3360"/>
    <n v="2116.8000000000002"/>
    <n v="0.63"/>
    <x v="2"/>
  </r>
  <r>
    <x v="0"/>
    <n v="1185732"/>
    <x v="222"/>
    <s v="Midwest"/>
    <s v="Missouri"/>
    <s v="St. Louis"/>
    <s v="Men's Street Footwear"/>
    <n v="34"/>
    <n v="186"/>
    <n v="6324"/>
    <n v="3225.2400000000002"/>
    <n v="0.51"/>
    <x v="2"/>
  </r>
  <r>
    <x v="0"/>
    <n v="1185732"/>
    <x v="222"/>
    <s v="Midwest"/>
    <s v="Missouri"/>
    <s v="St. Louis"/>
    <s v="Men's Athletic Footwear"/>
    <n v="34"/>
    <n v="87"/>
    <n v="2958"/>
    <n v="1331.1"/>
    <n v="0.44999999999999996"/>
    <x v="2"/>
  </r>
  <r>
    <x v="0"/>
    <n v="1185732"/>
    <x v="222"/>
    <s v="Midwest"/>
    <s v="Missouri"/>
    <s v="St. Louis"/>
    <s v="Women's Street Footwear"/>
    <n v="23"/>
    <n v="95"/>
    <n v="2185"/>
    <n v="1005.0999999999999"/>
    <n v="0.45999999999999996"/>
    <x v="2"/>
  </r>
  <r>
    <x v="0"/>
    <n v="1185732"/>
    <x v="222"/>
    <s v="Midwest"/>
    <s v="Missouri"/>
    <s v="St. Louis"/>
    <s v="Women's Athletic Footwear"/>
    <n v="28"/>
    <n v="54"/>
    <n v="1512"/>
    <n v="771.12"/>
    <n v="0.51"/>
    <x v="2"/>
  </r>
  <r>
    <x v="0"/>
    <n v="1185732"/>
    <x v="222"/>
    <s v="Midwest"/>
    <s v="Missouri"/>
    <s v="St. Louis"/>
    <s v="Men's Apparel"/>
    <n v="41"/>
    <n v="75"/>
    <n v="3075"/>
    <n v="1506.75"/>
    <n v="0.49"/>
    <x v="2"/>
  </r>
  <r>
    <x v="0"/>
    <n v="1185732"/>
    <x v="222"/>
    <s v="Midwest"/>
    <s v="Missouri"/>
    <s v="St. Louis"/>
    <s v="Women's Apparel"/>
    <n v="34"/>
    <n v="102"/>
    <n v="3468"/>
    <n v="2254.2000000000003"/>
    <n v="0.65"/>
    <x v="2"/>
  </r>
  <r>
    <x v="0"/>
    <n v="1185732"/>
    <x v="241"/>
    <s v="Midwest"/>
    <s v="Missouri"/>
    <s v="St. Louis"/>
    <s v="Men's Street Footwear"/>
    <n v="33"/>
    <n v="144"/>
    <n v="4752"/>
    <n v="2471.04"/>
    <n v="0.52"/>
    <x v="2"/>
  </r>
  <r>
    <x v="0"/>
    <n v="1185732"/>
    <x v="241"/>
    <s v="Midwest"/>
    <s v="Missouri"/>
    <s v="St. Louis"/>
    <s v="Men's Athletic Footwear"/>
    <n v="27"/>
    <n v="72"/>
    <n v="1944"/>
    <n v="952.56"/>
    <n v="0.49"/>
    <x v="2"/>
  </r>
  <r>
    <x v="0"/>
    <n v="1185732"/>
    <x v="241"/>
    <s v="Midwest"/>
    <s v="Missouri"/>
    <s v="St. Louis"/>
    <s v="Women's Street Footwear"/>
    <n v="18"/>
    <n v="83"/>
    <n v="1494"/>
    <n v="732.06"/>
    <n v="0.49"/>
    <x v="2"/>
  </r>
  <r>
    <x v="0"/>
    <n v="1185732"/>
    <x v="241"/>
    <s v="Midwest"/>
    <s v="Missouri"/>
    <s v="St. Louis"/>
    <s v="Women's Athletic Footwear"/>
    <n v="23"/>
    <n v="52"/>
    <n v="1196"/>
    <n v="621.92000000000007"/>
    <n v="0.52"/>
    <x v="2"/>
  </r>
  <r>
    <x v="0"/>
    <n v="1185732"/>
    <x v="241"/>
    <s v="Midwest"/>
    <s v="Missouri"/>
    <s v="St. Louis"/>
    <s v="Men's Apparel"/>
    <n v="36"/>
    <n v="65"/>
    <n v="2340"/>
    <n v="1053"/>
    <n v="0.44999999999999996"/>
    <x v="2"/>
  </r>
  <r>
    <x v="0"/>
    <n v="1185732"/>
    <x v="241"/>
    <s v="Midwest"/>
    <s v="Missouri"/>
    <s v="St. Louis"/>
    <s v="Women's Apparel"/>
    <n v="28"/>
    <n v="105"/>
    <n v="2940"/>
    <n v="1793.3999999999999"/>
    <n v="0.61"/>
    <x v="2"/>
  </r>
  <r>
    <x v="0"/>
    <n v="1185732"/>
    <x v="272"/>
    <s v="Midwest"/>
    <s v="Missouri"/>
    <s v="St. Louis"/>
    <s v="Men's Street Footwear"/>
    <n v="39"/>
    <n v="180"/>
    <n v="7020"/>
    <n v="3580.2000000000003"/>
    <n v="0.51"/>
    <x v="2"/>
  </r>
  <r>
    <x v="0"/>
    <n v="1185732"/>
    <x v="272"/>
    <s v="Midwest"/>
    <s v="Missouri"/>
    <s v="St. Louis"/>
    <s v="Men's Athletic Footwear"/>
    <n v="34"/>
    <n v="88"/>
    <n v="2992"/>
    <n v="1406.24"/>
    <n v="0.47"/>
    <x v="2"/>
  </r>
  <r>
    <x v="0"/>
    <n v="1185732"/>
    <x v="272"/>
    <s v="Midwest"/>
    <s v="Missouri"/>
    <s v="St. Louis"/>
    <s v="Women's Street Footwear"/>
    <n v="29"/>
    <n v="87"/>
    <n v="2523"/>
    <n v="1160.58"/>
    <n v="0.45999999999999996"/>
    <x v="2"/>
  </r>
  <r>
    <x v="0"/>
    <n v="1185732"/>
    <x v="272"/>
    <s v="Midwest"/>
    <s v="Missouri"/>
    <s v="St. Louis"/>
    <s v="Women's Athletic Footwear"/>
    <n v="29"/>
    <n v="65"/>
    <n v="1885"/>
    <n v="1036.75"/>
    <n v="0.55000000000000004"/>
    <x v="2"/>
  </r>
  <r>
    <x v="0"/>
    <n v="1185732"/>
    <x v="272"/>
    <s v="Midwest"/>
    <s v="Missouri"/>
    <s v="St. Louis"/>
    <s v="Men's Apparel"/>
    <n v="44"/>
    <n v="70"/>
    <n v="3080"/>
    <n v="1478.3999999999999"/>
    <n v="0.48"/>
    <x v="2"/>
  </r>
  <r>
    <x v="0"/>
    <n v="1185732"/>
    <x v="272"/>
    <s v="Midwest"/>
    <s v="Missouri"/>
    <s v="St. Louis"/>
    <s v="Women's Apparel"/>
    <n v="45"/>
    <n v="105"/>
    <n v="4725"/>
    <n v="2835"/>
    <n v="0.6"/>
    <x v="2"/>
  </r>
  <r>
    <x v="0"/>
    <n v="1185732"/>
    <x v="302"/>
    <s v="Midwest"/>
    <s v="Missouri"/>
    <s v="St. Louis"/>
    <s v="Men's Street Footwear"/>
    <n v="32"/>
    <n v="168"/>
    <n v="5376"/>
    <n v="2903.04"/>
    <n v="0.54"/>
    <x v="2"/>
  </r>
  <r>
    <x v="0"/>
    <n v="1185732"/>
    <x v="302"/>
    <s v="Midwest"/>
    <s v="Missouri"/>
    <s v="St. Louis"/>
    <s v="Men's Athletic Footwear"/>
    <n v="27"/>
    <n v="91"/>
    <n v="2457"/>
    <n v="1130.2199999999998"/>
    <n v="0.45999999999999996"/>
    <x v="2"/>
  </r>
  <r>
    <x v="0"/>
    <n v="1185732"/>
    <x v="302"/>
    <s v="Midwest"/>
    <s v="Missouri"/>
    <s v="St. Louis"/>
    <s v="Women's Street Footwear"/>
    <n v="23"/>
    <n v="113"/>
    <n v="2599"/>
    <n v="1273.51"/>
    <n v="0.49"/>
    <x v="2"/>
  </r>
  <r>
    <x v="0"/>
    <n v="1185732"/>
    <x v="302"/>
    <s v="Midwest"/>
    <s v="Missouri"/>
    <s v="St. Louis"/>
    <s v="Women's Athletic Footwear"/>
    <n v="23"/>
    <n v="91"/>
    <n v="2093"/>
    <n v="1046.5"/>
    <n v="0.5"/>
    <x v="2"/>
  </r>
  <r>
    <x v="0"/>
    <n v="1185732"/>
    <x v="302"/>
    <s v="Midwest"/>
    <s v="Missouri"/>
    <s v="St. Louis"/>
    <s v="Men's Apparel"/>
    <n v="38"/>
    <n v="102"/>
    <n v="3876"/>
    <n v="1744.1999999999998"/>
    <n v="0.44999999999999996"/>
    <x v="2"/>
  </r>
  <r>
    <x v="0"/>
    <n v="1185732"/>
    <x v="302"/>
    <s v="Midwest"/>
    <s v="Missouri"/>
    <s v="St. Louis"/>
    <s v="Women's Apparel"/>
    <n v="42"/>
    <n v="142"/>
    <n v="5964"/>
    <n v="3876.6"/>
    <n v="0.65"/>
    <x v="2"/>
  </r>
  <r>
    <x v="0"/>
    <n v="1185732"/>
    <x v="331"/>
    <s v="Midwest"/>
    <s v="Missouri"/>
    <s v="St. Louis"/>
    <s v="Men's Street Footwear"/>
    <n v="36"/>
    <n v="203"/>
    <n v="7308"/>
    <n v="4019.4000000000005"/>
    <n v="0.55000000000000004"/>
    <x v="2"/>
  </r>
  <r>
    <x v="0"/>
    <n v="1185732"/>
    <x v="331"/>
    <s v="Midwest"/>
    <s v="Missouri"/>
    <s v="St. Louis"/>
    <s v="Men's Athletic Footwear"/>
    <n v="33"/>
    <n v="130"/>
    <n v="4290"/>
    <n v="2016.3"/>
    <n v="0.47"/>
    <x v="2"/>
  </r>
  <r>
    <x v="0"/>
    <n v="1185732"/>
    <x v="331"/>
    <s v="Midwest"/>
    <s v="Missouri"/>
    <s v="St. Louis"/>
    <s v="Women's Street Footwear"/>
    <n v="29"/>
    <n v="128"/>
    <n v="3712"/>
    <n v="1707.52"/>
    <n v="0.45999999999999996"/>
    <x v="2"/>
  </r>
  <r>
    <x v="0"/>
    <n v="1185732"/>
    <x v="331"/>
    <s v="Midwest"/>
    <s v="Missouri"/>
    <s v="St. Louis"/>
    <s v="Women's Athletic Footwear"/>
    <n v="29"/>
    <n v="101"/>
    <n v="2929"/>
    <n v="1552.3700000000001"/>
    <n v="0.53"/>
    <x v="2"/>
  </r>
  <r>
    <x v="0"/>
    <n v="1185732"/>
    <x v="331"/>
    <s v="Midwest"/>
    <s v="Missouri"/>
    <s v="St. Louis"/>
    <s v="Men's Apparel"/>
    <n v="37"/>
    <n v="94"/>
    <n v="3478"/>
    <n v="1704.22"/>
    <n v="0.49"/>
    <x v="2"/>
  </r>
  <r>
    <x v="0"/>
    <n v="1185732"/>
    <x v="331"/>
    <s v="Midwest"/>
    <s v="Missouri"/>
    <s v="St. Louis"/>
    <s v="Women's Apparel"/>
    <n v="41"/>
    <n v="160"/>
    <n v="6560"/>
    <n v="4001.6"/>
    <n v="0.61"/>
    <x v="2"/>
  </r>
  <r>
    <x v="0"/>
    <n v="1185732"/>
    <x v="363"/>
    <s v="Midwest"/>
    <s v="Missouri"/>
    <s v="St. Louis"/>
    <s v="Men's Street Footwear"/>
    <n v="38"/>
    <n v="203"/>
    <n v="7714"/>
    <n v="3857"/>
    <n v="0.5"/>
    <x v="2"/>
  </r>
  <r>
    <x v="0"/>
    <n v="1185732"/>
    <x v="363"/>
    <s v="Midwest"/>
    <s v="Missouri"/>
    <s v="St. Louis"/>
    <s v="Men's Athletic Footwear"/>
    <n v="38"/>
    <n v="143"/>
    <n v="5434"/>
    <n v="2499.64"/>
    <n v="0.45999999999999996"/>
    <x v="2"/>
  </r>
  <r>
    <x v="0"/>
    <n v="1185732"/>
    <x v="363"/>
    <s v="Midwest"/>
    <s v="Missouri"/>
    <s v="St. Louis"/>
    <s v="Women's Street Footwear"/>
    <n v="32"/>
    <n v="120"/>
    <n v="3840"/>
    <n v="1766.3999999999999"/>
    <n v="0.45999999999999996"/>
    <x v="2"/>
  </r>
  <r>
    <x v="0"/>
    <n v="1185732"/>
    <x v="363"/>
    <s v="Midwest"/>
    <s v="Missouri"/>
    <s v="St. Louis"/>
    <s v="Women's Athletic Footwear"/>
    <n v="24"/>
    <n v="91"/>
    <n v="2184"/>
    <n v="1201.2"/>
    <n v="0.55000000000000004"/>
    <x v="2"/>
  </r>
  <r>
    <x v="0"/>
    <n v="1185732"/>
    <x v="363"/>
    <s v="Midwest"/>
    <s v="Missouri"/>
    <s v="St. Louis"/>
    <s v="Men's Apparel"/>
    <n v="34"/>
    <n v="81"/>
    <n v="2754"/>
    <n v="1294.3799999999999"/>
    <n v="0.47"/>
    <x v="2"/>
  </r>
  <r>
    <x v="0"/>
    <n v="1185732"/>
    <x v="363"/>
    <s v="Midwest"/>
    <s v="Missouri"/>
    <s v="St. Louis"/>
    <s v="Women's Apparel"/>
    <n v="36"/>
    <n v="128"/>
    <n v="4608"/>
    <n v="2995.2000000000003"/>
    <n v="0.65"/>
    <x v="2"/>
  </r>
  <r>
    <x v="0"/>
    <n v="1185732"/>
    <x v="395"/>
    <s v="Midwest"/>
    <s v="Missouri"/>
    <s v="St. Louis"/>
    <s v="Men's Street Footwear"/>
    <n v="32"/>
    <n v="174"/>
    <n v="5568"/>
    <n v="2784"/>
    <n v="0.5"/>
    <x v="2"/>
  </r>
  <r>
    <x v="0"/>
    <n v="1185732"/>
    <x v="395"/>
    <s v="Midwest"/>
    <s v="Missouri"/>
    <s v="St. Louis"/>
    <s v="Men's Athletic Footwear"/>
    <n v="28"/>
    <n v="100"/>
    <n v="2800"/>
    <n v="1316"/>
    <n v="0.47"/>
    <x v="2"/>
  </r>
  <r>
    <x v="0"/>
    <n v="1185732"/>
    <x v="395"/>
    <s v="Midwest"/>
    <s v="Missouri"/>
    <s v="St. Louis"/>
    <s v="Women's Street Footwear"/>
    <n v="14"/>
    <n v="75"/>
    <n v="1050"/>
    <n v="514.5"/>
    <n v="0.49"/>
    <x v="2"/>
  </r>
  <r>
    <x v="0"/>
    <n v="1185732"/>
    <x v="395"/>
    <s v="Midwest"/>
    <s v="Missouri"/>
    <s v="St. Louis"/>
    <s v="Women's Athletic Footwear"/>
    <n v="14"/>
    <n v="83"/>
    <n v="1162"/>
    <n v="615.86"/>
    <n v="0.53"/>
    <x v="2"/>
  </r>
  <r>
    <x v="0"/>
    <n v="1185732"/>
    <x v="395"/>
    <s v="Midwest"/>
    <s v="Missouri"/>
    <s v="St. Louis"/>
    <s v="Men's Apparel"/>
    <n v="23"/>
    <n v="77"/>
    <n v="1771"/>
    <n v="832.37"/>
    <n v="0.47"/>
    <x v="2"/>
  </r>
  <r>
    <x v="0"/>
    <n v="1185732"/>
    <x v="395"/>
    <s v="Midwest"/>
    <s v="Missouri"/>
    <s v="St. Louis"/>
    <s v="Women's Apparel"/>
    <n v="28"/>
    <n v="95"/>
    <n v="2660"/>
    <n v="1702.4"/>
    <n v="0.64"/>
    <x v="2"/>
  </r>
  <r>
    <x v="0"/>
    <n v="1185732"/>
    <x v="424"/>
    <s v="Midwest"/>
    <s v="Missouri"/>
    <s v="St. Louis"/>
    <s v="Men's Street Footwear"/>
    <n v="34"/>
    <n v="131"/>
    <n v="4454"/>
    <n v="2271.54"/>
    <n v="0.51"/>
    <x v="2"/>
  </r>
  <r>
    <x v="0"/>
    <n v="1185732"/>
    <x v="424"/>
    <s v="Midwest"/>
    <s v="Missouri"/>
    <s v="St. Louis"/>
    <s v="Men's Athletic Footwear"/>
    <n v="24"/>
    <n v="91"/>
    <n v="2184"/>
    <n v="1092"/>
    <n v="0.5"/>
    <x v="2"/>
  </r>
  <r>
    <x v="0"/>
    <n v="1185732"/>
    <x v="424"/>
    <s v="Midwest"/>
    <s v="Missouri"/>
    <s v="St. Louis"/>
    <s v="Women's Street Footwear"/>
    <n v="23"/>
    <n v="73"/>
    <n v="1679"/>
    <n v="805.92"/>
    <n v="0.48"/>
    <x v="2"/>
  </r>
  <r>
    <x v="0"/>
    <n v="1185732"/>
    <x v="424"/>
    <s v="Midwest"/>
    <s v="Missouri"/>
    <s v="St. Louis"/>
    <s v="Women's Athletic Footwear"/>
    <n v="23"/>
    <n v="59"/>
    <n v="1357"/>
    <n v="678.5"/>
    <n v="0.5"/>
    <x v="2"/>
  </r>
  <r>
    <x v="0"/>
    <n v="1185732"/>
    <x v="424"/>
    <s v="Midwest"/>
    <s v="Missouri"/>
    <s v="St. Louis"/>
    <s v="Men's Apparel"/>
    <n v="32"/>
    <n v="68"/>
    <n v="2176"/>
    <n v="1022.7199999999999"/>
    <n v="0.47"/>
    <x v="2"/>
  </r>
  <r>
    <x v="0"/>
    <n v="1185732"/>
    <x v="424"/>
    <s v="Midwest"/>
    <s v="Missouri"/>
    <s v="St. Louis"/>
    <s v="Women's Apparel"/>
    <n v="38"/>
    <n v="88"/>
    <n v="3344"/>
    <n v="2140.16"/>
    <n v="0.64"/>
    <x v="2"/>
  </r>
  <r>
    <x v="0"/>
    <n v="1185732"/>
    <x v="455"/>
    <s v="Midwest"/>
    <s v="Missouri"/>
    <s v="St. Louis"/>
    <s v="Men's Street Footwear"/>
    <n v="34"/>
    <n v="150"/>
    <n v="5100"/>
    <n v="2601"/>
    <n v="0.51"/>
    <x v="2"/>
  </r>
  <r>
    <x v="0"/>
    <n v="1185732"/>
    <x v="455"/>
    <s v="Midwest"/>
    <s v="Missouri"/>
    <s v="St. Louis"/>
    <s v="Men's Athletic Footwear"/>
    <n v="23"/>
    <n v="88"/>
    <n v="2024"/>
    <n v="910.8"/>
    <n v="0.44999999999999996"/>
    <x v="2"/>
  </r>
  <r>
    <x v="0"/>
    <n v="1185732"/>
    <x v="455"/>
    <s v="Midwest"/>
    <s v="Missouri"/>
    <s v="St. Louis"/>
    <s v="Women's Street Footwear"/>
    <n v="23"/>
    <n v="80"/>
    <n v="1840"/>
    <n v="901.6"/>
    <n v="0.49"/>
    <x v="2"/>
  </r>
  <r>
    <x v="0"/>
    <n v="1185732"/>
    <x v="455"/>
    <s v="Midwest"/>
    <s v="Missouri"/>
    <s v="St. Louis"/>
    <s v="Women's Athletic Footwear"/>
    <n v="23"/>
    <n v="88"/>
    <n v="2024"/>
    <n v="1052.48"/>
    <n v="0.52"/>
    <x v="2"/>
  </r>
  <r>
    <x v="0"/>
    <n v="1185732"/>
    <x v="455"/>
    <s v="Midwest"/>
    <s v="Missouri"/>
    <s v="St. Louis"/>
    <s v="Men's Apparel"/>
    <n v="43"/>
    <n v="81"/>
    <n v="3483"/>
    <n v="1671.84"/>
    <n v="0.48"/>
    <x v="2"/>
  </r>
  <r>
    <x v="0"/>
    <n v="1185732"/>
    <x v="455"/>
    <s v="Midwest"/>
    <s v="Missouri"/>
    <s v="St. Louis"/>
    <s v="Women's Apparel"/>
    <n v="48"/>
    <n v="108"/>
    <n v="5184"/>
    <n v="3265.92"/>
    <n v="0.63"/>
    <x v="2"/>
  </r>
  <r>
    <x v="0"/>
    <n v="1185732"/>
    <x v="484"/>
    <s v="Midwest"/>
    <s v="Missouri"/>
    <s v="St. Louis"/>
    <s v="Men's Street Footwear"/>
    <n v="41"/>
    <n v="163"/>
    <n v="6683"/>
    <n v="3475.1600000000003"/>
    <n v="0.52"/>
    <x v="2"/>
  </r>
  <r>
    <x v="0"/>
    <n v="1185732"/>
    <x v="484"/>
    <s v="Midwest"/>
    <s v="Missouri"/>
    <s v="St. Louis"/>
    <s v="Men's Athletic Footwear"/>
    <n v="32"/>
    <n v="113"/>
    <n v="3616"/>
    <n v="1735.6799999999998"/>
    <n v="0.48"/>
    <x v="2"/>
  </r>
  <r>
    <x v="3"/>
    <n v="1185732"/>
    <x v="484"/>
    <s v="Midwest"/>
    <s v="Missouri"/>
    <s v="St. Louis"/>
    <s v="Women's Street Footwear"/>
    <n v="32"/>
    <n v="120"/>
    <n v="3840"/>
    <n v="1804.8"/>
    <n v="0.47"/>
    <x v="2"/>
  </r>
  <r>
    <x v="3"/>
    <n v="1185732"/>
    <x v="484"/>
    <s v="Midwest"/>
    <s v="Missouri"/>
    <s v="St. Louis"/>
    <s v="Women's Athletic Footwear"/>
    <n v="34"/>
    <n v="88"/>
    <n v="2992"/>
    <n v="1555.8400000000001"/>
    <n v="0.52"/>
    <x v="2"/>
  </r>
  <r>
    <x v="3"/>
    <n v="1185732"/>
    <x v="484"/>
    <s v="Midwest"/>
    <s v="Missouri"/>
    <s v="St. Louis"/>
    <s v="Men's Apparel"/>
    <n v="42"/>
    <n v="88"/>
    <n v="3696"/>
    <n v="1848"/>
    <n v="0.5"/>
    <x v="2"/>
  </r>
  <r>
    <x v="3"/>
    <n v="1185732"/>
    <x v="484"/>
    <s v="Midwest"/>
    <s v="Missouri"/>
    <s v="St. Louis"/>
    <s v="Women's Apparel"/>
    <n v="47"/>
    <n v="126"/>
    <n v="5922"/>
    <n v="3612.42"/>
    <n v="0.61"/>
    <x v="2"/>
  </r>
  <r>
    <x v="3"/>
    <n v="1185732"/>
    <x v="175"/>
    <s v="Midwest"/>
    <s v="Missouri"/>
    <s v="St. Louis"/>
    <s v="Men's Street Footwear"/>
    <n v="23"/>
    <n v="196"/>
    <n v="4508"/>
    <n v="2479.4"/>
    <n v="0.55000000000000004"/>
    <x v="2"/>
  </r>
  <r>
    <x v="3"/>
    <n v="1185732"/>
    <x v="175"/>
    <s v="Midwest"/>
    <s v="Missouri"/>
    <s v="St. Louis"/>
    <s v="Men's Athletic Footwear"/>
    <n v="23"/>
    <n v="133"/>
    <n v="3059"/>
    <n v="1437.73"/>
    <n v="0.47"/>
    <x v="2"/>
  </r>
  <r>
    <x v="3"/>
    <n v="1185732"/>
    <x v="175"/>
    <s v="Midwest"/>
    <s v="Missouri"/>
    <s v="St. Louis"/>
    <s v="Women's Street Footwear"/>
    <n v="14"/>
    <n v="143"/>
    <n v="2002"/>
    <n v="940.93999999999994"/>
    <n v="0.47"/>
    <x v="2"/>
  </r>
  <r>
    <x v="3"/>
    <n v="1185732"/>
    <x v="175"/>
    <s v="Midwest"/>
    <s v="Missouri"/>
    <s v="St. Louis"/>
    <s v="Women's Athletic Footwear"/>
    <n v="18"/>
    <n v="88"/>
    <n v="1584"/>
    <n v="823.68000000000006"/>
    <n v="0.52"/>
    <x v="2"/>
  </r>
  <r>
    <x v="3"/>
    <n v="1185732"/>
    <x v="175"/>
    <s v="Midwest"/>
    <s v="Missouri"/>
    <s v="St. Louis"/>
    <s v="Men's Apparel"/>
    <n v="33"/>
    <n v="98"/>
    <n v="3234"/>
    <n v="1519.98"/>
    <n v="0.47"/>
    <x v="2"/>
  </r>
  <r>
    <x v="3"/>
    <n v="1185732"/>
    <x v="175"/>
    <s v="Midwest"/>
    <s v="Missouri"/>
    <s v="St. Louis"/>
    <s v="Women's Apparel"/>
    <n v="24"/>
    <n v="138"/>
    <n v="3312"/>
    <n v="2119.6799999999998"/>
    <n v="0.64"/>
    <x v="2"/>
  </r>
  <r>
    <x v="3"/>
    <n v="1185732"/>
    <x v="206"/>
    <s v="Midwest"/>
    <s v="Missouri"/>
    <s v="St. Louis"/>
    <s v="Men's Street Footwear"/>
    <n v="25"/>
    <n v="218"/>
    <n v="5450"/>
    <n v="2888.5"/>
    <n v="0.53"/>
    <x v="2"/>
  </r>
  <r>
    <x v="3"/>
    <n v="1185732"/>
    <x v="206"/>
    <s v="Midwest"/>
    <s v="Missouri"/>
    <s v="St. Louis"/>
    <s v="Men's Athletic Footwear"/>
    <n v="24"/>
    <n v="101"/>
    <n v="2424"/>
    <n v="1139.28"/>
    <n v="0.47"/>
    <x v="2"/>
  </r>
  <r>
    <x v="3"/>
    <n v="1185732"/>
    <x v="206"/>
    <s v="Midwest"/>
    <s v="Missouri"/>
    <s v="St. Louis"/>
    <s v="Women's Street Footwear"/>
    <n v="14"/>
    <n v="115"/>
    <n v="1610"/>
    <n v="724.49999999999989"/>
    <n v="0.44999999999999996"/>
    <x v="2"/>
  </r>
  <r>
    <x v="3"/>
    <n v="1185732"/>
    <x v="206"/>
    <s v="West"/>
    <s v="Utah"/>
    <s v="Salt Lake City"/>
    <s v="Women's Athletic Footwear"/>
    <n v="19"/>
    <n v="87"/>
    <n v="1653"/>
    <n v="826.5"/>
    <n v="0.5"/>
    <x v="2"/>
  </r>
  <r>
    <x v="3"/>
    <n v="1185732"/>
    <x v="206"/>
    <s v="West"/>
    <s v="Utah"/>
    <s v="Salt Lake City"/>
    <s v="Men's Apparel"/>
    <n v="32"/>
    <n v="101"/>
    <n v="3232"/>
    <n v="1454.3999999999999"/>
    <n v="0.44999999999999996"/>
    <x v="2"/>
  </r>
  <r>
    <x v="3"/>
    <n v="1185732"/>
    <x v="206"/>
    <s v="West"/>
    <s v="Utah"/>
    <s v="Salt Lake City"/>
    <s v="Women's Apparel"/>
    <n v="24"/>
    <n v="131"/>
    <n v="3144"/>
    <n v="1949.28"/>
    <n v="0.62"/>
    <x v="2"/>
  </r>
  <r>
    <x v="3"/>
    <n v="1185732"/>
    <x v="215"/>
    <s v="West"/>
    <s v="Utah"/>
    <s v="Salt Lake City"/>
    <s v="Men's Street Footwear"/>
    <n v="29"/>
    <n v="168"/>
    <n v="4872"/>
    <n v="2533.44"/>
    <n v="0.52"/>
    <x v="2"/>
  </r>
  <r>
    <x v="3"/>
    <n v="1185732"/>
    <x v="215"/>
    <s v="West"/>
    <s v="Utah"/>
    <s v="Salt Lake City"/>
    <s v="Men's Athletic Footwear"/>
    <n v="28"/>
    <n v="102"/>
    <n v="2856"/>
    <n v="1428"/>
    <n v="0.5"/>
    <x v="2"/>
  </r>
  <r>
    <x v="3"/>
    <n v="1185732"/>
    <x v="215"/>
    <s v="West"/>
    <s v="Utah"/>
    <s v="Salt Lake City"/>
    <s v="Women's Street Footwear"/>
    <n v="18"/>
    <n v="112"/>
    <n v="2016"/>
    <n v="1008"/>
    <n v="0.5"/>
    <x v="2"/>
  </r>
  <r>
    <x v="3"/>
    <n v="1185732"/>
    <x v="215"/>
    <s v="West"/>
    <s v="Utah"/>
    <s v="Salt Lake City"/>
    <s v="Women's Athletic Footwear"/>
    <n v="23"/>
    <n v="73"/>
    <n v="1679"/>
    <n v="889.87"/>
    <n v="0.53"/>
    <x v="2"/>
  </r>
  <r>
    <x v="3"/>
    <n v="1185732"/>
    <x v="215"/>
    <s v="West"/>
    <s v="Utah"/>
    <s v="Salt Lake City"/>
    <s v="Men's Apparel"/>
    <n v="38"/>
    <n v="75"/>
    <n v="2850"/>
    <n v="1425"/>
    <n v="0.5"/>
    <x v="2"/>
  </r>
  <r>
    <x v="3"/>
    <n v="1185732"/>
    <x v="215"/>
    <s v="West"/>
    <s v="Utah"/>
    <s v="Salt Lake City"/>
    <s v="Women's Apparel"/>
    <n v="29"/>
    <n v="100"/>
    <n v="2900"/>
    <n v="1856"/>
    <n v="0.64"/>
    <x v="2"/>
  </r>
  <r>
    <x v="3"/>
    <n v="1185732"/>
    <x v="234"/>
    <s v="West"/>
    <s v="Utah"/>
    <s v="Salt Lake City"/>
    <s v="Men's Street Footwear"/>
    <n v="27"/>
    <n v="181"/>
    <n v="4887"/>
    <n v="2443.5"/>
    <n v="0.5"/>
    <x v="2"/>
  </r>
  <r>
    <x v="3"/>
    <n v="1185732"/>
    <x v="234"/>
    <s v="West"/>
    <s v="Utah"/>
    <s v="Salt Lake City"/>
    <s v="Men's Athletic Footwear"/>
    <n v="25"/>
    <n v="94"/>
    <n v="2350"/>
    <n v="1057.5"/>
    <n v="0.44999999999999996"/>
    <x v="2"/>
  </r>
  <r>
    <x v="3"/>
    <n v="1185732"/>
    <x v="234"/>
    <s v="West"/>
    <s v="Utah"/>
    <s v="Salt Lake City"/>
    <s v="Women's Street Footwear"/>
    <n v="14"/>
    <n v="98"/>
    <n v="1372"/>
    <n v="631.12"/>
    <n v="0.45999999999999996"/>
    <x v="2"/>
  </r>
  <r>
    <x v="3"/>
    <n v="1185732"/>
    <x v="234"/>
    <s v="West"/>
    <s v="Utah"/>
    <s v="Salt Lake City"/>
    <s v="Women's Athletic Footwear"/>
    <n v="18"/>
    <n v="70"/>
    <n v="1260"/>
    <n v="667.80000000000007"/>
    <n v="0.53"/>
    <x v="2"/>
  </r>
  <r>
    <x v="3"/>
    <n v="1185732"/>
    <x v="234"/>
    <s v="West"/>
    <s v="Utah"/>
    <s v="Salt Lake City"/>
    <s v="Men's Apparel"/>
    <n v="33"/>
    <n v="74"/>
    <n v="2442"/>
    <n v="1123.32"/>
    <n v="0.45999999999999996"/>
    <x v="2"/>
  </r>
  <r>
    <x v="3"/>
    <n v="1185732"/>
    <x v="234"/>
    <s v="West"/>
    <s v="Utah"/>
    <s v="Salt Lake City"/>
    <s v="Women's Apparel"/>
    <n v="24"/>
    <n v="112"/>
    <n v="2688"/>
    <n v="1612.8"/>
    <n v="0.6"/>
    <x v="2"/>
  </r>
  <r>
    <x v="3"/>
    <n v="1185732"/>
    <x v="265"/>
    <s v="West"/>
    <s v="Utah"/>
    <s v="Salt Lake City"/>
    <s v="Men's Street Footwear"/>
    <n v="32"/>
    <n v="174"/>
    <n v="5568"/>
    <n v="2839.68"/>
    <n v="0.51"/>
    <x v="2"/>
  </r>
  <r>
    <x v="3"/>
    <n v="1185732"/>
    <x v="265"/>
    <s v="West"/>
    <s v="Utah"/>
    <s v="Salt Lake City"/>
    <s v="Men's Athletic Footwear"/>
    <n v="29"/>
    <n v="101"/>
    <n v="2929"/>
    <n v="1435.21"/>
    <n v="0.49"/>
    <x v="2"/>
  </r>
  <r>
    <x v="3"/>
    <n v="1185732"/>
    <x v="265"/>
    <s v="West"/>
    <s v="Utah"/>
    <s v="Salt Lake City"/>
    <s v="Women's Street Footwear"/>
    <n v="25"/>
    <n v="98"/>
    <n v="2450"/>
    <n v="1225"/>
    <n v="0.5"/>
    <x v="2"/>
  </r>
  <r>
    <x v="3"/>
    <n v="1185732"/>
    <x v="265"/>
    <s v="West"/>
    <s v="Utah"/>
    <s v="Salt Lake City"/>
    <s v="Women's Athletic Footwear"/>
    <n v="23"/>
    <n v="72"/>
    <n v="1656"/>
    <n v="910.80000000000007"/>
    <n v="0.55000000000000004"/>
    <x v="2"/>
  </r>
  <r>
    <x v="3"/>
    <n v="1185732"/>
    <x v="265"/>
    <s v="West"/>
    <s v="Utah"/>
    <s v="Salt Lake City"/>
    <s v="Men's Apparel"/>
    <n v="39"/>
    <n v="75"/>
    <n v="2925"/>
    <n v="1462.5"/>
    <n v="0.5"/>
    <x v="2"/>
  </r>
  <r>
    <x v="3"/>
    <n v="1185732"/>
    <x v="265"/>
    <s v="West"/>
    <s v="Utah"/>
    <s v="Salt Lake City"/>
    <s v="Women's Apparel"/>
    <n v="44"/>
    <n v="120"/>
    <n v="5280"/>
    <n v="3432"/>
    <n v="0.65"/>
    <x v="2"/>
  </r>
  <r>
    <x v="3"/>
    <n v="1185732"/>
    <x v="295"/>
    <s v="West"/>
    <s v="Utah"/>
    <s v="Salt Lake City"/>
    <s v="Men's Street Footwear"/>
    <n v="28"/>
    <n v="182"/>
    <n v="5096"/>
    <n v="2598.96"/>
    <n v="0.51"/>
    <x v="2"/>
  </r>
  <r>
    <x v="3"/>
    <n v="1185732"/>
    <x v="295"/>
    <s v="West"/>
    <s v="Utah"/>
    <s v="Salt Lake City"/>
    <s v="Men's Athletic Footwear"/>
    <n v="24"/>
    <n v="112"/>
    <n v="2688"/>
    <n v="1317.12"/>
    <n v="0.49"/>
    <x v="2"/>
  </r>
  <r>
    <x v="3"/>
    <n v="1185732"/>
    <x v="295"/>
    <s v="West"/>
    <s v="Utah"/>
    <s v="Salt Lake City"/>
    <s v="Women's Street Footwear"/>
    <n v="19"/>
    <n v="115"/>
    <n v="2185"/>
    <n v="1070.6500000000001"/>
    <n v="0.49"/>
    <x v="2"/>
  </r>
  <r>
    <x v="3"/>
    <n v="1185732"/>
    <x v="295"/>
    <s v="West"/>
    <s v="Utah"/>
    <s v="Salt Lake City"/>
    <s v="Women's Athletic Footwear"/>
    <n v="19"/>
    <n v="108"/>
    <n v="2052"/>
    <n v="1046.52"/>
    <n v="0.51"/>
    <x v="2"/>
  </r>
  <r>
    <x v="3"/>
    <n v="1185732"/>
    <x v="295"/>
    <s v="West"/>
    <s v="Utah"/>
    <s v="Salt Lake City"/>
    <s v="Men's Apparel"/>
    <n v="34"/>
    <n v="108"/>
    <n v="3672"/>
    <n v="1652.3999999999999"/>
    <n v="0.44999999999999996"/>
    <x v="2"/>
  </r>
  <r>
    <x v="3"/>
    <n v="1185732"/>
    <x v="295"/>
    <s v="West"/>
    <s v="Utah"/>
    <s v="Salt Lake City"/>
    <s v="Women's Apparel"/>
    <n v="38"/>
    <n v="150"/>
    <n v="5700"/>
    <n v="3420"/>
    <n v="0.6"/>
    <x v="2"/>
  </r>
  <r>
    <x v="3"/>
    <n v="1185732"/>
    <x v="324"/>
    <s v="West"/>
    <s v="Utah"/>
    <s v="Salt Lake City"/>
    <s v="Men's Street Footwear"/>
    <n v="34"/>
    <n v="224"/>
    <n v="7616"/>
    <n v="3960.32"/>
    <n v="0.52"/>
    <x v="2"/>
  </r>
  <r>
    <x v="3"/>
    <n v="1185732"/>
    <x v="324"/>
    <s v="West"/>
    <s v="Utah"/>
    <s v="Salt Lake City"/>
    <s v="Men's Athletic Footwear"/>
    <n v="29"/>
    <n v="160"/>
    <n v="4640"/>
    <n v="2227.1999999999998"/>
    <n v="0.48"/>
    <x v="2"/>
  </r>
  <r>
    <x v="3"/>
    <n v="1185732"/>
    <x v="324"/>
    <s v="West"/>
    <s v="Utah"/>
    <s v="Salt Lake City"/>
    <s v="Women's Street Footwear"/>
    <n v="24"/>
    <n v="138"/>
    <n v="3312"/>
    <n v="1589.76"/>
    <n v="0.48"/>
    <x v="2"/>
  </r>
  <r>
    <x v="3"/>
    <n v="1185732"/>
    <x v="324"/>
    <s v="West"/>
    <s v="Utah"/>
    <s v="Salt Lake City"/>
    <s v="Women's Athletic Footwear"/>
    <n v="23"/>
    <n v="115"/>
    <n v="2645"/>
    <n v="1322.5"/>
    <n v="0.5"/>
    <x v="2"/>
  </r>
  <r>
    <x v="3"/>
    <n v="1185732"/>
    <x v="324"/>
    <s v="West"/>
    <s v="Utah"/>
    <s v="Salt Lake City"/>
    <s v="Men's Apparel"/>
    <n v="32"/>
    <n v="128"/>
    <n v="4096"/>
    <n v="1884.1599999999999"/>
    <n v="0.45999999999999996"/>
    <x v="2"/>
  </r>
  <r>
    <x v="3"/>
    <n v="1185732"/>
    <x v="324"/>
    <s v="West"/>
    <s v="Utah"/>
    <s v="Salt Lake City"/>
    <s v="Women's Apparel"/>
    <n v="38"/>
    <n v="150"/>
    <n v="5700"/>
    <n v="3705"/>
    <n v="0.65"/>
    <x v="2"/>
  </r>
  <r>
    <x v="3"/>
    <n v="1185732"/>
    <x v="356"/>
    <s v="West"/>
    <s v="Utah"/>
    <s v="Salt Lake City"/>
    <s v="Men's Street Footwear"/>
    <n v="33"/>
    <n v="203"/>
    <n v="6699"/>
    <n v="3349.5"/>
    <n v="0.5"/>
    <x v="2"/>
  </r>
  <r>
    <x v="3"/>
    <n v="1185732"/>
    <x v="356"/>
    <s v="West"/>
    <s v="Utah"/>
    <s v="Salt Lake City"/>
    <s v="Men's Athletic Footwear"/>
    <n v="34"/>
    <n v="131"/>
    <n v="4454"/>
    <n v="2093.3799999999997"/>
    <n v="0.47"/>
    <x v="2"/>
  </r>
  <r>
    <x v="3"/>
    <n v="1185732"/>
    <x v="356"/>
    <s v="West"/>
    <s v="Utah"/>
    <s v="Salt Lake City"/>
    <s v="Women's Street Footwear"/>
    <n v="29"/>
    <n v="113"/>
    <n v="3277"/>
    <n v="1605.73"/>
    <n v="0.49"/>
    <x v="2"/>
  </r>
  <r>
    <x v="3"/>
    <n v="1185732"/>
    <x v="356"/>
    <s v="West"/>
    <s v="Utah"/>
    <s v="Salt Lake City"/>
    <s v="Women's Athletic Footwear"/>
    <n v="19"/>
    <n v="101"/>
    <n v="1919"/>
    <n v="1017.07"/>
    <n v="0.53"/>
    <x v="2"/>
  </r>
  <r>
    <x v="3"/>
    <n v="1185732"/>
    <x v="356"/>
    <s v="West"/>
    <s v="Utah"/>
    <s v="Salt Lake City"/>
    <s v="Men's Apparel"/>
    <n v="29"/>
    <n v="105"/>
    <n v="3045"/>
    <n v="1400.6999999999998"/>
    <n v="0.45999999999999996"/>
    <x v="2"/>
  </r>
  <r>
    <x v="3"/>
    <n v="1185732"/>
    <x v="356"/>
    <s v="West"/>
    <s v="Utah"/>
    <s v="Salt Lake City"/>
    <s v="Women's Apparel"/>
    <n v="32"/>
    <n v="152"/>
    <n v="4864"/>
    <n v="2918.4"/>
    <n v="0.6"/>
    <x v="2"/>
  </r>
  <r>
    <x v="3"/>
    <n v="1185732"/>
    <x v="388"/>
    <s v="West"/>
    <s v="Utah"/>
    <s v="Salt Lake City"/>
    <s v="Men's Street Footwear"/>
    <n v="29"/>
    <n v="169"/>
    <n v="4901"/>
    <n v="2548.52"/>
    <n v="0.52"/>
    <x v="2"/>
  </r>
  <r>
    <x v="3"/>
    <n v="1185732"/>
    <x v="388"/>
    <s v="West"/>
    <s v="Utah"/>
    <s v="Salt Lake City"/>
    <s v="Men's Athletic Footwear"/>
    <n v="23"/>
    <n v="122"/>
    <n v="2806"/>
    <n v="1262.6999999999998"/>
    <n v="0.44999999999999996"/>
    <x v="2"/>
  </r>
  <r>
    <x v="3"/>
    <n v="1185732"/>
    <x v="388"/>
    <s v="West"/>
    <s v="Utah"/>
    <s v="Salt Lake City"/>
    <s v="Women's Street Footwear"/>
    <n v="9"/>
    <n v="91"/>
    <n v="819"/>
    <n v="409.5"/>
    <n v="0.5"/>
    <x v="2"/>
  </r>
  <r>
    <x v="3"/>
    <n v="1185732"/>
    <x v="388"/>
    <s v="West"/>
    <s v="Utah"/>
    <s v="Salt Lake City"/>
    <s v="Women's Athletic Footwear"/>
    <n v="10"/>
    <n v="88"/>
    <n v="880"/>
    <n v="448.8"/>
    <n v="0.51"/>
    <x v="2"/>
  </r>
  <r>
    <x v="3"/>
    <n v="1185732"/>
    <x v="388"/>
    <s v="West"/>
    <s v="Utah"/>
    <s v="Salt Lake City"/>
    <s v="Men's Apparel"/>
    <n v="19"/>
    <n v="88"/>
    <n v="1672"/>
    <n v="836"/>
    <n v="0.5"/>
    <x v="2"/>
  </r>
  <r>
    <x v="3"/>
    <n v="1185732"/>
    <x v="388"/>
    <s v="West"/>
    <s v="Utah"/>
    <s v="Salt Lake City"/>
    <s v="Women's Apparel"/>
    <n v="24"/>
    <n v="120"/>
    <n v="2880"/>
    <n v="1843.2"/>
    <n v="0.64"/>
    <x v="2"/>
  </r>
  <r>
    <x v="3"/>
    <n v="1185732"/>
    <x v="417"/>
    <s v="West"/>
    <s v="Utah"/>
    <s v="Salt Lake City"/>
    <s v="Men's Street Footwear"/>
    <n v="28"/>
    <n v="173"/>
    <n v="4844"/>
    <n v="2470.44"/>
    <n v="0.51"/>
    <x v="2"/>
  </r>
  <r>
    <x v="3"/>
    <n v="1185732"/>
    <x v="417"/>
    <s v="West"/>
    <s v="Utah"/>
    <s v="Salt Lake City"/>
    <s v="Men's Athletic Footwear"/>
    <n v="19"/>
    <n v="100"/>
    <n v="1900"/>
    <n v="950"/>
    <n v="0.5"/>
    <x v="2"/>
  </r>
  <r>
    <x v="3"/>
    <n v="1185732"/>
    <x v="417"/>
    <s v="West"/>
    <s v="Utah"/>
    <s v="Salt Lake City"/>
    <s v="Women's Street Footwear"/>
    <n v="19"/>
    <n v="87"/>
    <n v="1653"/>
    <n v="809.97"/>
    <n v="0.49"/>
    <x v="2"/>
  </r>
  <r>
    <x v="3"/>
    <n v="1185732"/>
    <x v="417"/>
    <s v="West"/>
    <s v="Utah"/>
    <s v="Salt Lake City"/>
    <s v="Women's Athletic Footwear"/>
    <n v="19"/>
    <n v="72"/>
    <n v="1368"/>
    <n v="752.40000000000009"/>
    <n v="0.55000000000000004"/>
    <x v="2"/>
  </r>
  <r>
    <x v="3"/>
    <n v="1185732"/>
    <x v="417"/>
    <s v="West"/>
    <s v="Utah"/>
    <s v="Salt Lake City"/>
    <s v="Men's Apparel"/>
    <n v="29"/>
    <n v="83"/>
    <n v="2407"/>
    <n v="1203.5"/>
    <n v="0.5"/>
    <x v="2"/>
  </r>
  <r>
    <x v="3"/>
    <n v="1185732"/>
    <x v="417"/>
    <s v="West"/>
    <s v="Utah"/>
    <s v="Salt Lake City"/>
    <s v="Women's Apparel"/>
    <n v="32"/>
    <n v="104"/>
    <n v="3328"/>
    <n v="2063.36"/>
    <n v="0.62"/>
    <x v="2"/>
  </r>
  <r>
    <x v="3"/>
    <n v="1185732"/>
    <x v="448"/>
    <s v="West"/>
    <s v="Utah"/>
    <s v="Salt Lake City"/>
    <s v="Men's Street Footwear"/>
    <n v="29"/>
    <n v="149"/>
    <n v="4321"/>
    <n v="2160.5"/>
    <n v="0.5"/>
    <x v="2"/>
  </r>
  <r>
    <x v="3"/>
    <n v="1185732"/>
    <x v="448"/>
    <s v="West"/>
    <s v="Utah"/>
    <s v="Salt Lake City"/>
    <s v="Men's Athletic Footwear"/>
    <n v="20"/>
    <n v="108"/>
    <n v="2160"/>
    <n v="993.59999999999991"/>
    <n v="0.45999999999999996"/>
    <x v="2"/>
  </r>
  <r>
    <x v="3"/>
    <n v="1185732"/>
    <x v="448"/>
    <s v="West"/>
    <s v="Utah"/>
    <s v="Salt Lake City"/>
    <s v="Women's Street Footwear"/>
    <n v="19"/>
    <n v="93"/>
    <n v="1767"/>
    <n v="848.16"/>
    <n v="0.48"/>
    <x v="2"/>
  </r>
  <r>
    <x v="3"/>
    <n v="1185732"/>
    <x v="448"/>
    <s v="West"/>
    <s v="Utah"/>
    <s v="Salt Lake City"/>
    <s v="Women's Athletic Footwear"/>
    <n v="19"/>
    <n v="113"/>
    <n v="2147"/>
    <n v="1094.97"/>
    <n v="0.51"/>
    <x v="2"/>
  </r>
  <r>
    <x v="3"/>
    <n v="1185732"/>
    <x v="448"/>
    <s v="West"/>
    <s v="Utah"/>
    <s v="Salt Lake City"/>
    <s v="Men's Apparel"/>
    <n v="39"/>
    <n v="91"/>
    <n v="3549"/>
    <n v="1739.01"/>
    <n v="0.49"/>
    <x v="2"/>
  </r>
  <r>
    <x v="3"/>
    <n v="1185732"/>
    <x v="448"/>
    <s v="West"/>
    <s v="Utah"/>
    <s v="Salt Lake City"/>
    <s v="Women's Apparel"/>
    <n v="43"/>
    <n v="113"/>
    <n v="4859"/>
    <n v="3158.35"/>
    <n v="0.65"/>
    <x v="2"/>
  </r>
  <r>
    <x v="3"/>
    <n v="1185732"/>
    <x v="477"/>
    <s v="West"/>
    <s v="Utah"/>
    <s v="Salt Lake City"/>
    <s v="Men's Street Footwear"/>
    <n v="39"/>
    <n v="203"/>
    <n v="7917"/>
    <n v="4354.3500000000004"/>
    <n v="0.55000000000000004"/>
    <x v="2"/>
  </r>
  <r>
    <x v="3"/>
    <n v="1185732"/>
    <x v="477"/>
    <s v="West"/>
    <s v="Utah"/>
    <s v="Salt Lake City"/>
    <s v="Men's Athletic Footwear"/>
    <n v="28"/>
    <n v="145"/>
    <n v="4060"/>
    <n v="1989.3999999999999"/>
    <n v="0.49"/>
    <x v="2"/>
  </r>
  <r>
    <x v="3"/>
    <n v="1185732"/>
    <x v="477"/>
    <s v="West"/>
    <s v="Utah"/>
    <s v="Salt Lake City"/>
    <s v="Women's Street Footwear"/>
    <n v="29"/>
    <n v="113"/>
    <n v="3277"/>
    <n v="1540.1899999999998"/>
    <n v="0.47"/>
    <x v="2"/>
  </r>
  <r>
    <x v="3"/>
    <n v="1185732"/>
    <x v="477"/>
    <s v="West"/>
    <s v="Utah"/>
    <s v="Salt Lake City"/>
    <s v="Women's Athletic Footwear"/>
    <n v="27"/>
    <n v="112"/>
    <n v="3024"/>
    <n v="1542.24"/>
    <n v="0.51"/>
    <x v="2"/>
  </r>
  <r>
    <x v="3"/>
    <n v="1185732"/>
    <x v="477"/>
    <s v="West"/>
    <s v="Utah"/>
    <s v="Salt Lake City"/>
    <s v="Men's Apparel"/>
    <n v="38"/>
    <n v="112"/>
    <n v="4256"/>
    <n v="2128"/>
    <n v="0.5"/>
    <x v="2"/>
  </r>
  <r>
    <x v="3"/>
    <n v="1185732"/>
    <x v="477"/>
    <s v="West"/>
    <s v="Utah"/>
    <s v="Salt Lake City"/>
    <s v="Women's Apparel"/>
    <n v="42"/>
    <n v="125"/>
    <n v="5250"/>
    <n v="3202.5"/>
    <n v="0.61"/>
    <x v="2"/>
  </r>
  <r>
    <x v="3"/>
    <n v="1128299"/>
    <x v="188"/>
    <s v="West"/>
    <s v="Utah"/>
    <s v="Salt Lake City"/>
    <s v="Men's Street Footwear"/>
    <n v="27"/>
    <n v="98"/>
    <n v="2646"/>
    <n v="1270.08"/>
    <n v="0.48"/>
    <x v="2"/>
  </r>
  <r>
    <x v="3"/>
    <n v="1128299"/>
    <x v="188"/>
    <s v="West"/>
    <s v="Utah"/>
    <s v="Salt Lake City"/>
    <s v="Men's Athletic Footwear"/>
    <n v="39"/>
    <n v="105"/>
    <n v="4095"/>
    <n v="2006.55"/>
    <n v="0.49"/>
    <x v="2"/>
  </r>
  <r>
    <x v="3"/>
    <n v="1128299"/>
    <x v="188"/>
    <s v="West"/>
    <s v="Utah"/>
    <s v="Salt Lake City"/>
    <s v="Women's Street Footwear"/>
    <n v="39"/>
    <n v="105"/>
    <n v="4095"/>
    <n v="1965.6"/>
    <n v="0.48"/>
    <x v="2"/>
  </r>
  <r>
    <x v="3"/>
    <n v="1128299"/>
    <x v="188"/>
    <s v="West"/>
    <s v="Utah"/>
    <s v="Salt Lake City"/>
    <s v="Women's Athletic Footwear"/>
    <n v="39"/>
    <n v="58"/>
    <n v="2262"/>
    <n v="1040.52"/>
    <n v="0.45999999999999996"/>
    <x v="2"/>
  </r>
  <r>
    <x v="3"/>
    <n v="1128299"/>
    <x v="188"/>
    <s v="West"/>
    <s v="Utah"/>
    <s v="Salt Lake City"/>
    <s v="Men's Apparel"/>
    <n v="42"/>
    <n v="44"/>
    <n v="1848"/>
    <n v="1016.4000000000001"/>
    <n v="0.55000000000000004"/>
    <x v="2"/>
  </r>
  <r>
    <x v="3"/>
    <n v="1128299"/>
    <x v="188"/>
    <s v="West"/>
    <s v="Utah"/>
    <s v="Salt Lake City"/>
    <s v="Women's Apparel"/>
    <n v="39"/>
    <n v="108"/>
    <n v="4212"/>
    <n v="1811.16"/>
    <n v="0.43"/>
    <x v="2"/>
  </r>
  <r>
    <x v="3"/>
    <n v="1128299"/>
    <x v="698"/>
    <s v="West"/>
    <s v="Utah"/>
    <s v="Salt Lake City"/>
    <s v="Men's Street Footwear"/>
    <n v="29"/>
    <n v="117"/>
    <n v="3393"/>
    <n v="1526.85"/>
    <n v="0.44999999999999996"/>
    <x v="2"/>
  </r>
  <r>
    <x v="3"/>
    <n v="1128299"/>
    <x v="698"/>
    <s v="West"/>
    <s v="Utah"/>
    <s v="Salt Lake City"/>
    <s v="Men's Athletic Footwear"/>
    <n v="39"/>
    <n v="91"/>
    <n v="3549"/>
    <n v="1703.52"/>
    <n v="0.48"/>
    <x v="2"/>
  </r>
  <r>
    <x v="3"/>
    <n v="1128299"/>
    <x v="698"/>
    <s v="West"/>
    <s v="Utah"/>
    <s v="Salt Lake City"/>
    <s v="Women's Street Footwear"/>
    <n v="36"/>
    <n v="88"/>
    <n v="3168"/>
    <n v="1425.6"/>
    <n v="0.44999999999999996"/>
    <x v="2"/>
  </r>
  <r>
    <x v="3"/>
    <n v="1128299"/>
    <x v="698"/>
    <s v="West"/>
    <s v="Oregon"/>
    <s v="Portland"/>
    <s v="Women's Athletic Footwear"/>
    <n v="39"/>
    <n v="58"/>
    <n v="2262"/>
    <n v="1085.76"/>
    <n v="0.48"/>
    <x v="2"/>
  </r>
  <r>
    <x v="3"/>
    <n v="1128299"/>
    <x v="698"/>
    <s v="West"/>
    <s v="Oregon"/>
    <s v="Portland"/>
    <s v="Men's Apparel"/>
    <n v="42"/>
    <n v="38"/>
    <n v="1596"/>
    <n v="829.92000000000007"/>
    <n v="0.52"/>
    <x v="2"/>
  </r>
  <r>
    <x v="3"/>
    <n v="1128299"/>
    <x v="698"/>
    <s v="West"/>
    <s v="Oregon"/>
    <s v="Portland"/>
    <s v="Women's Apparel"/>
    <n v="37"/>
    <n v="85"/>
    <n v="3145"/>
    <n v="1258"/>
    <n v="0.4"/>
    <x v="2"/>
  </r>
  <r>
    <x v="3"/>
    <n v="1128299"/>
    <x v="228"/>
    <s v="West"/>
    <s v="Oregon"/>
    <s v="Portland"/>
    <s v="Men's Street Footwear"/>
    <n v="38"/>
    <n v="128"/>
    <n v="4864"/>
    <n v="2383.36"/>
    <n v="0.49"/>
    <x v="2"/>
  </r>
  <r>
    <x v="3"/>
    <n v="1128299"/>
    <x v="228"/>
    <s v="West"/>
    <s v="Oregon"/>
    <s v="Portland"/>
    <s v="Men's Athletic Footwear"/>
    <n v="45"/>
    <n v="85"/>
    <n v="3825"/>
    <n v="1836"/>
    <n v="0.48"/>
    <x v="2"/>
  </r>
  <r>
    <x v="3"/>
    <n v="1128299"/>
    <x v="228"/>
    <s v="West"/>
    <s v="Oregon"/>
    <s v="Portland"/>
    <s v="Women's Street Footwear"/>
    <n v="54"/>
    <n v="88"/>
    <n v="4752"/>
    <n v="2138.3999999999996"/>
    <n v="0.44999999999999996"/>
    <x v="2"/>
  </r>
  <r>
    <x v="3"/>
    <n v="1128299"/>
    <x v="228"/>
    <s v="West"/>
    <s v="Oregon"/>
    <s v="Portland"/>
    <s v="Women's Athletic Footwear"/>
    <n v="49"/>
    <n v="65"/>
    <n v="3185"/>
    <n v="1528.8"/>
    <n v="0.48"/>
    <x v="2"/>
  </r>
  <r>
    <x v="3"/>
    <n v="1128299"/>
    <x v="228"/>
    <s v="West"/>
    <s v="Oregon"/>
    <s v="Portland"/>
    <s v="Men's Apparel"/>
    <n v="54"/>
    <n v="26"/>
    <n v="1404"/>
    <n v="744.12"/>
    <n v="0.53"/>
    <x v="2"/>
  </r>
  <r>
    <x v="3"/>
    <n v="1128299"/>
    <x v="228"/>
    <s v="West"/>
    <s v="Oregon"/>
    <s v="Portland"/>
    <s v="Women's Apparel"/>
    <n v="49"/>
    <n v="87"/>
    <n v="4263"/>
    <n v="1790.46"/>
    <n v="0.42"/>
    <x v="2"/>
  </r>
  <r>
    <x v="3"/>
    <n v="1128299"/>
    <x v="247"/>
    <s v="West"/>
    <s v="Oregon"/>
    <s v="Portland"/>
    <s v="Men's Street Footwear"/>
    <n v="51"/>
    <n v="124"/>
    <n v="6324"/>
    <n v="2909.04"/>
    <n v="0.45999999999999996"/>
    <x v="2"/>
  </r>
  <r>
    <x v="3"/>
    <n v="1128299"/>
    <x v="247"/>
    <s v="West"/>
    <s v="Oregon"/>
    <s v="Portland"/>
    <s v="Men's Athletic Footwear"/>
    <n v="54"/>
    <n v="83"/>
    <n v="4482"/>
    <n v="2196.1799999999998"/>
    <n v="0.49"/>
    <x v="2"/>
  </r>
  <r>
    <x v="3"/>
    <n v="1128299"/>
    <x v="247"/>
    <s v="West"/>
    <s v="Oregon"/>
    <s v="Portland"/>
    <s v="Women's Street Footwear"/>
    <n v="55"/>
    <n v="85"/>
    <n v="4675"/>
    <n v="2244"/>
    <n v="0.48"/>
    <x v="2"/>
  </r>
  <r>
    <x v="3"/>
    <n v="1128299"/>
    <x v="247"/>
    <s v="West"/>
    <s v="Oregon"/>
    <s v="Portland"/>
    <s v="Women's Athletic Footwear"/>
    <n v="41"/>
    <n v="63"/>
    <n v="2583"/>
    <n v="1291.5"/>
    <n v="0.5"/>
    <x v="2"/>
  </r>
  <r>
    <x v="3"/>
    <n v="1128299"/>
    <x v="247"/>
    <s v="West"/>
    <s v="Oregon"/>
    <s v="Portland"/>
    <s v="Men's Apparel"/>
    <n v="48"/>
    <n v="36"/>
    <n v="1728"/>
    <n v="864"/>
    <n v="0.5"/>
    <x v="2"/>
  </r>
  <r>
    <x v="3"/>
    <n v="1128299"/>
    <x v="247"/>
    <s v="West"/>
    <s v="Oregon"/>
    <s v="Portland"/>
    <s v="Women's Apparel"/>
    <n v="59"/>
    <n v="84"/>
    <n v="4956"/>
    <n v="2230.1999999999998"/>
    <n v="0.44999999999999996"/>
    <x v="2"/>
  </r>
  <r>
    <x v="3"/>
    <n v="1128299"/>
    <x v="278"/>
    <s v="West"/>
    <s v="Oregon"/>
    <s v="Portland"/>
    <s v="Men's Street Footwear"/>
    <n v="48"/>
    <n v="145"/>
    <n v="6960"/>
    <n v="3131.9999999999995"/>
    <n v="0.44999999999999996"/>
    <x v="2"/>
  </r>
  <r>
    <x v="3"/>
    <n v="1128299"/>
    <x v="278"/>
    <s v="West"/>
    <s v="Oregon"/>
    <s v="Portland"/>
    <s v="Men's Athletic Footwear"/>
    <n v="50"/>
    <n v="105"/>
    <n v="5250"/>
    <n v="2415"/>
    <n v="0.45999999999999996"/>
    <x v="2"/>
  </r>
  <r>
    <x v="3"/>
    <n v="1128299"/>
    <x v="278"/>
    <s v="West"/>
    <s v="Oregon"/>
    <s v="Portland"/>
    <s v="Women's Street Footwear"/>
    <n v="50"/>
    <n v="95"/>
    <n v="4750"/>
    <n v="2375"/>
    <n v="0.5"/>
    <x v="2"/>
  </r>
  <r>
    <x v="3"/>
    <n v="1128299"/>
    <x v="278"/>
    <s v="West"/>
    <s v="Oregon"/>
    <s v="Portland"/>
    <s v="Women's Athletic Footwear"/>
    <n v="49"/>
    <n v="83"/>
    <n v="4067"/>
    <n v="1952.1599999999999"/>
    <n v="0.48"/>
    <x v="2"/>
  </r>
  <r>
    <x v="3"/>
    <n v="1128299"/>
    <x v="278"/>
    <s v="West"/>
    <s v="Oregon"/>
    <s v="Portland"/>
    <s v="Men's Apparel"/>
    <n v="41"/>
    <n v="44"/>
    <n v="1804"/>
    <n v="992.2"/>
    <n v="0.55000000000000004"/>
    <x v="2"/>
  </r>
  <r>
    <x v="3"/>
    <n v="1128299"/>
    <x v="278"/>
    <s v="West"/>
    <s v="Oregon"/>
    <s v="Portland"/>
    <s v="Women's Apparel"/>
    <n v="54"/>
    <n v="158"/>
    <n v="8532"/>
    <n v="3839.3999999999996"/>
    <n v="0.44999999999999996"/>
    <x v="2"/>
  </r>
  <r>
    <x v="3"/>
    <n v="1128299"/>
    <x v="308"/>
    <s v="West"/>
    <s v="Oregon"/>
    <s v="Portland"/>
    <s v="Men's Street Footwear"/>
    <n v="51"/>
    <n v="225"/>
    <n v="11475"/>
    <n v="5622.75"/>
    <n v="0.49"/>
    <x v="2"/>
  </r>
  <r>
    <x v="3"/>
    <n v="1128299"/>
    <x v="308"/>
    <s v="West"/>
    <s v="Oregon"/>
    <s v="Portland"/>
    <s v="Men's Athletic Footwear"/>
    <n v="62"/>
    <n v="169"/>
    <n v="10478"/>
    <n v="5134.22"/>
    <n v="0.49"/>
    <x v="2"/>
  </r>
  <r>
    <x v="3"/>
    <n v="1128299"/>
    <x v="308"/>
    <s v="West"/>
    <s v="Oregon"/>
    <s v="Portland"/>
    <s v="Women's Street Footwear"/>
    <n v="78"/>
    <n v="189"/>
    <n v="14742"/>
    <n v="6781.32"/>
    <n v="0.45999999999999996"/>
    <x v="2"/>
  </r>
  <r>
    <x v="3"/>
    <n v="1128299"/>
    <x v="308"/>
    <s v="West"/>
    <s v="Oregon"/>
    <s v="Portland"/>
    <s v="Women's Athletic Footwear"/>
    <n v="74"/>
    <n v="158"/>
    <n v="11692"/>
    <n v="5846"/>
    <n v="0.5"/>
    <x v="2"/>
  </r>
  <r>
    <x v="3"/>
    <n v="1128299"/>
    <x v="308"/>
    <s v="West"/>
    <s v="Oregon"/>
    <s v="Portland"/>
    <s v="Men's Apparel"/>
    <n v="86"/>
    <n v="108"/>
    <n v="9288"/>
    <n v="4922.6400000000003"/>
    <n v="0.53"/>
    <x v="2"/>
  </r>
  <r>
    <x v="3"/>
    <n v="1128299"/>
    <x v="308"/>
    <s v="West"/>
    <s v="Oregon"/>
    <s v="Portland"/>
    <s v="Women's Apparel"/>
    <n v="95"/>
    <n v="189"/>
    <n v="17955"/>
    <n v="8079.7499999999991"/>
    <n v="0.44999999999999996"/>
    <x v="2"/>
  </r>
  <r>
    <x v="3"/>
    <n v="1128299"/>
    <x v="337"/>
    <s v="West"/>
    <s v="Oregon"/>
    <s v="Portland"/>
    <s v="Men's Street Footwear"/>
    <n v="79"/>
    <n v="255"/>
    <n v="20145"/>
    <n v="9669.6"/>
    <n v="0.48"/>
    <x v="2"/>
  </r>
  <r>
    <x v="3"/>
    <n v="1128299"/>
    <x v="337"/>
    <s v="West"/>
    <s v="Oregon"/>
    <s v="Portland"/>
    <s v="Men's Athletic Footwear"/>
    <n v="85"/>
    <n v="196"/>
    <n v="16660"/>
    <n v="7830.2"/>
    <n v="0.47"/>
    <x v="2"/>
  </r>
  <r>
    <x v="3"/>
    <n v="1128299"/>
    <x v="337"/>
    <s v="West"/>
    <s v="Oregon"/>
    <s v="Portland"/>
    <s v="Women's Street Footwear"/>
    <n v="86"/>
    <n v="163"/>
    <n v="14018"/>
    <n v="6588.46"/>
    <n v="0.47"/>
    <x v="2"/>
  </r>
  <r>
    <x v="3"/>
    <n v="1128299"/>
    <x v="337"/>
    <s v="West"/>
    <s v="Oregon"/>
    <s v="Portland"/>
    <s v="Women's Athletic Footwear"/>
    <n v="82"/>
    <n v="165"/>
    <n v="13530"/>
    <n v="6494.4"/>
    <n v="0.48"/>
    <x v="2"/>
  </r>
  <r>
    <x v="3"/>
    <n v="1128299"/>
    <x v="337"/>
    <s v="West"/>
    <s v="Oregon"/>
    <s v="Portland"/>
    <s v="Men's Apparel"/>
    <n v="84"/>
    <n v="156"/>
    <n v="13104"/>
    <n v="6552"/>
    <n v="0.5"/>
    <x v="2"/>
  </r>
  <r>
    <x v="3"/>
    <n v="1128299"/>
    <x v="337"/>
    <s v="West"/>
    <s v="Oregon"/>
    <s v="Portland"/>
    <s v="Women's Apparel"/>
    <n v="97"/>
    <n v="150"/>
    <n v="14550"/>
    <n v="6111"/>
    <n v="0.42"/>
    <x v="2"/>
  </r>
  <r>
    <x v="3"/>
    <n v="1128299"/>
    <x v="369"/>
    <s v="West"/>
    <s v="Oregon"/>
    <s v="Portland"/>
    <s v="Men's Street Footwear"/>
    <n v="81"/>
    <n v="200"/>
    <n v="16200"/>
    <n v="7776"/>
    <n v="0.48"/>
    <x v="2"/>
  </r>
  <r>
    <x v="3"/>
    <n v="1128299"/>
    <x v="369"/>
    <s v="West"/>
    <s v="Oregon"/>
    <s v="Portland"/>
    <s v="Men's Athletic Footwear"/>
    <n v="76"/>
    <n v="233"/>
    <n v="17708"/>
    <n v="8676.92"/>
    <n v="0.49"/>
    <x v="2"/>
  </r>
  <r>
    <x v="3"/>
    <n v="1128299"/>
    <x v="369"/>
    <s v="West"/>
    <s v="Oregon"/>
    <s v="Portland"/>
    <s v="Women's Street Footwear"/>
    <n v="68"/>
    <n v="195"/>
    <n v="13260"/>
    <n v="6497.4"/>
    <n v="0.49"/>
    <x v="2"/>
  </r>
  <r>
    <x v="3"/>
    <n v="1128299"/>
    <x v="369"/>
    <s v="West"/>
    <s v="Oregon"/>
    <s v="Portland"/>
    <s v="Women's Athletic Footwear"/>
    <n v="68"/>
    <n v="119"/>
    <n v="8092"/>
    <n v="3722.3199999999997"/>
    <n v="0.45999999999999996"/>
    <x v="2"/>
  </r>
  <r>
    <x v="3"/>
    <n v="1128299"/>
    <x v="369"/>
    <s v="West"/>
    <s v="Oregon"/>
    <s v="Portland"/>
    <s v="Men's Apparel"/>
    <n v="65"/>
    <n v="128"/>
    <n v="8320"/>
    <n v="4409.6000000000004"/>
    <n v="0.53"/>
    <x v="2"/>
  </r>
  <r>
    <x v="3"/>
    <n v="1128299"/>
    <x v="369"/>
    <s v="West"/>
    <s v="Oregon"/>
    <s v="Portland"/>
    <s v="Women's Apparel"/>
    <n v="69"/>
    <n v="73"/>
    <n v="5037"/>
    <n v="2216.2800000000002"/>
    <n v="0.44"/>
    <x v="2"/>
  </r>
  <r>
    <x v="3"/>
    <n v="1128299"/>
    <x v="401"/>
    <s v="West"/>
    <s v="Oregon"/>
    <s v="Portland"/>
    <s v="Men's Street Footwear"/>
    <n v="46"/>
    <n v="122"/>
    <n v="5612"/>
    <n v="2525.3999999999996"/>
    <n v="0.44999999999999996"/>
    <x v="2"/>
  </r>
  <r>
    <x v="3"/>
    <n v="1128299"/>
    <x v="401"/>
    <s v="West"/>
    <s v="Oregon"/>
    <s v="Portland"/>
    <s v="Men's Athletic Footwear"/>
    <n v="51"/>
    <n v="122"/>
    <n v="6222"/>
    <n v="2862.12"/>
    <n v="0.45999999999999996"/>
    <x v="2"/>
  </r>
  <r>
    <x v="3"/>
    <n v="1128299"/>
    <x v="401"/>
    <s v="West"/>
    <s v="Oregon"/>
    <s v="Portland"/>
    <s v="Women's Street Footwear"/>
    <n v="49"/>
    <n v="75"/>
    <n v="3675"/>
    <n v="1653.7499999999998"/>
    <n v="0.44999999999999996"/>
    <x v="2"/>
  </r>
  <r>
    <x v="3"/>
    <n v="1128299"/>
    <x v="401"/>
    <s v="West"/>
    <s v="Oregon"/>
    <s v="Portland"/>
    <s v="Women's Athletic Footwear"/>
    <n v="49"/>
    <n v="52"/>
    <n v="2548"/>
    <n v="1172.08"/>
    <n v="0.45999999999999996"/>
    <x v="2"/>
  </r>
  <r>
    <x v="3"/>
    <n v="1128299"/>
    <x v="401"/>
    <s v="West"/>
    <s v="Oregon"/>
    <s v="Portland"/>
    <s v="Men's Apparel"/>
    <n v="58"/>
    <n v="59"/>
    <n v="3422"/>
    <n v="1813.66"/>
    <n v="0.53"/>
    <x v="2"/>
  </r>
  <r>
    <x v="3"/>
    <n v="1128299"/>
    <x v="401"/>
    <s v="West"/>
    <s v="Oregon"/>
    <s v="Portland"/>
    <s v="Women's Apparel"/>
    <n v="41"/>
    <n v="73"/>
    <n v="2993"/>
    <n v="1257.06"/>
    <n v="0.42"/>
    <x v="2"/>
  </r>
  <r>
    <x v="3"/>
    <n v="1128299"/>
    <x v="430"/>
    <s v="West"/>
    <s v="Oregon"/>
    <s v="Portland"/>
    <s v="Men's Street Footwear"/>
    <n v="38"/>
    <n v="102"/>
    <n v="3876"/>
    <n v="1821.7199999999998"/>
    <n v="0.47"/>
    <x v="2"/>
  </r>
  <r>
    <x v="3"/>
    <n v="1128299"/>
    <x v="430"/>
    <s v="West"/>
    <s v="Oregon"/>
    <s v="Portland"/>
    <s v="Men's Athletic Footwear"/>
    <n v="50"/>
    <n v="142"/>
    <n v="7100"/>
    <n v="3265.9999999999995"/>
    <n v="0.45999999999999996"/>
    <x v="2"/>
  </r>
  <r>
    <x v="3"/>
    <n v="1128299"/>
    <x v="430"/>
    <s v="West"/>
    <s v="Oregon"/>
    <s v="Portland"/>
    <s v="Women's Street Footwear"/>
    <n v="46"/>
    <n v="91"/>
    <n v="4186"/>
    <n v="2051.14"/>
    <n v="0.49"/>
    <x v="2"/>
  </r>
  <r>
    <x v="3"/>
    <n v="1128299"/>
    <x v="430"/>
    <s v="West"/>
    <s v="Oregon"/>
    <s v="Portland"/>
    <s v="Women's Athletic Footwear"/>
    <n v="44"/>
    <n v="81"/>
    <n v="3564"/>
    <n v="1710.72"/>
    <n v="0.48"/>
    <x v="2"/>
  </r>
  <r>
    <x v="3"/>
    <n v="1128299"/>
    <x v="430"/>
    <s v="West"/>
    <s v="Oregon"/>
    <s v="Portland"/>
    <s v="Men's Apparel"/>
    <n v="51"/>
    <n v="75"/>
    <n v="3825"/>
    <n v="2065.5"/>
    <n v="0.54"/>
    <x v="2"/>
  </r>
  <r>
    <x v="3"/>
    <n v="1128299"/>
    <x v="430"/>
    <s v="West"/>
    <s v="Oregon"/>
    <s v="Portland"/>
    <s v="Women's Apparel"/>
    <n v="58"/>
    <n v="105"/>
    <n v="6090"/>
    <n v="2618.6999999999998"/>
    <n v="0.43"/>
    <x v="2"/>
  </r>
  <r>
    <x v="3"/>
    <n v="1128299"/>
    <x v="461"/>
    <s v="West"/>
    <s v="Oregon"/>
    <s v="Portland"/>
    <s v="Men's Street Footwear"/>
    <n v="44"/>
    <n v="173"/>
    <n v="7612"/>
    <n v="3501.5199999999995"/>
    <n v="0.45999999999999996"/>
    <x v="2"/>
  </r>
  <r>
    <x v="3"/>
    <n v="1128299"/>
    <x v="461"/>
    <s v="West"/>
    <s v="Oregon"/>
    <s v="Portland"/>
    <s v="Men's Athletic Footwear"/>
    <n v="48"/>
    <n v="195"/>
    <n v="9360"/>
    <n v="4680"/>
    <n v="0.5"/>
    <x v="2"/>
  </r>
  <r>
    <x v="3"/>
    <n v="1128299"/>
    <x v="461"/>
    <s v="West"/>
    <s v="Oregon"/>
    <s v="Portland"/>
    <s v="Women's Street Footwear"/>
    <n v="42"/>
    <n v="128"/>
    <n v="5376"/>
    <n v="2688"/>
    <n v="0.5"/>
    <x v="2"/>
  </r>
  <r>
    <x v="3"/>
    <n v="1128299"/>
    <x v="461"/>
    <s v="West"/>
    <s v="Oregon"/>
    <s v="Portland"/>
    <s v="Women's Athletic Footwear"/>
    <n v="51"/>
    <n v="131"/>
    <n v="6681"/>
    <n v="3073.2599999999998"/>
    <n v="0.45999999999999996"/>
    <x v="2"/>
  </r>
  <r>
    <x v="3"/>
    <n v="1128299"/>
    <x v="461"/>
    <s v="West"/>
    <s v="Oregon"/>
    <s v="Portland"/>
    <s v="Men's Apparel"/>
    <n v="68"/>
    <n v="111"/>
    <n v="7548"/>
    <n v="4075.92"/>
    <n v="0.54"/>
    <x v="2"/>
  </r>
  <r>
    <x v="3"/>
    <n v="1128299"/>
    <x v="461"/>
    <s v="West"/>
    <s v="Oregon"/>
    <s v="Portland"/>
    <s v="Women's Apparel"/>
    <n v="76"/>
    <n v="149"/>
    <n v="11324"/>
    <n v="4756.08"/>
    <n v="0.42"/>
    <x v="2"/>
  </r>
  <r>
    <x v="3"/>
    <n v="1128299"/>
    <x v="490"/>
    <s v="West"/>
    <s v="Oregon"/>
    <s v="Portland"/>
    <s v="Men's Street Footwear"/>
    <n v="61"/>
    <n v="188"/>
    <n v="11468"/>
    <n v="5504.6399999999994"/>
    <n v="0.48"/>
    <x v="2"/>
  </r>
  <r>
    <x v="3"/>
    <n v="1128299"/>
    <x v="490"/>
    <s v="West"/>
    <s v="Oregon"/>
    <s v="Portland"/>
    <s v="Men's Athletic Footwear"/>
    <n v="72"/>
    <n v="218"/>
    <n v="15696"/>
    <n v="7377.12"/>
    <n v="0.47"/>
    <x v="2"/>
  </r>
  <r>
    <x v="3"/>
    <n v="1128299"/>
    <x v="490"/>
    <s v="West"/>
    <s v="Oregon"/>
    <s v="Portland"/>
    <s v="Women's Street Footwear"/>
    <n v="67"/>
    <n v="165"/>
    <n v="11055"/>
    <n v="4974.7499999999991"/>
    <n v="0.44999999999999996"/>
    <x v="2"/>
  </r>
  <r>
    <x v="3"/>
    <n v="1128299"/>
    <x v="490"/>
    <s v="West"/>
    <s v="Oregon"/>
    <s v="Portland"/>
    <s v="Women's Athletic Footwear"/>
    <n v="67"/>
    <n v="143"/>
    <n v="9581"/>
    <n v="4311.45"/>
    <n v="0.44999999999999996"/>
    <x v="2"/>
  </r>
  <r>
    <x v="3"/>
    <n v="1128299"/>
    <x v="490"/>
    <s v="West"/>
    <s v="Oregon"/>
    <s v="Portland"/>
    <s v="Men's Apparel"/>
    <n v="72"/>
    <n v="133"/>
    <n v="9576"/>
    <n v="4788"/>
    <n v="0.5"/>
    <x v="2"/>
  </r>
  <r>
    <x v="3"/>
    <n v="1128299"/>
    <x v="490"/>
    <s v="West"/>
    <s v="Oregon"/>
    <s v="Portland"/>
    <s v="Women's Apparel"/>
    <n v="77"/>
    <n v="173"/>
    <n v="13321"/>
    <n v="5328.4000000000005"/>
    <n v="0.4"/>
    <x v="2"/>
  </r>
  <r>
    <x v="3"/>
    <n v="1128299"/>
    <x v="181"/>
    <s v="West"/>
    <s v="Oregon"/>
    <s v="Portland"/>
    <s v="Men's Street Footwear"/>
    <n v="33"/>
    <n v="100"/>
    <n v="3300"/>
    <n v="1683"/>
    <n v="0.51"/>
    <x v="2"/>
  </r>
  <r>
    <x v="3"/>
    <n v="1128299"/>
    <x v="181"/>
    <s v="West"/>
    <s v="Oregon"/>
    <s v="Portland"/>
    <s v="Men's Athletic Footwear"/>
    <n v="42"/>
    <n v="100"/>
    <n v="4200"/>
    <n v="2268"/>
    <n v="0.54"/>
    <x v="2"/>
  </r>
  <r>
    <x v="3"/>
    <n v="1128299"/>
    <x v="181"/>
    <s v="West"/>
    <s v="Oregon"/>
    <s v="Portland"/>
    <s v="Women's Street Footwear"/>
    <n v="43"/>
    <n v="112"/>
    <n v="4816"/>
    <n v="2600.6400000000003"/>
    <n v="0.54"/>
    <x v="2"/>
  </r>
  <r>
    <x v="3"/>
    <n v="1128299"/>
    <x v="181"/>
    <s v="West"/>
    <s v="Oregon"/>
    <s v="Portland"/>
    <s v="Women's Athletic Footwear"/>
    <n v="41"/>
    <n v="68"/>
    <n v="2788"/>
    <n v="1533.3999999999999"/>
    <n v="0.54999999999999993"/>
    <x v="2"/>
  </r>
  <r>
    <x v="3"/>
    <n v="1128299"/>
    <x v="181"/>
    <s v="West"/>
    <s v="Oregon"/>
    <s v="Portland"/>
    <s v="Men's Apparel"/>
    <n v="46"/>
    <n v="58"/>
    <n v="2668"/>
    <n v="1574.1200000000001"/>
    <n v="0.59000000000000008"/>
    <x v="2"/>
  </r>
  <r>
    <x v="3"/>
    <n v="1128299"/>
    <x v="181"/>
    <s v="West"/>
    <s v="Oregon"/>
    <s v="Portland"/>
    <s v="Women's Apparel"/>
    <n v="41"/>
    <n v="122"/>
    <n v="5002"/>
    <n v="2400.96"/>
    <n v="0.48"/>
    <x v="2"/>
  </r>
  <r>
    <x v="3"/>
    <n v="1128299"/>
    <x v="212"/>
    <s v="West"/>
    <s v="Oregon"/>
    <s v="Portland"/>
    <s v="Men's Street Footwear"/>
    <n v="33"/>
    <n v="140"/>
    <n v="4620"/>
    <n v="2448.6"/>
    <n v="0.53"/>
    <x v="2"/>
  </r>
  <r>
    <x v="3"/>
    <n v="1128299"/>
    <x v="212"/>
    <s v="West"/>
    <s v="Oregon"/>
    <s v="Portland"/>
    <s v="Men's Athletic Footwear"/>
    <n v="41"/>
    <n v="116"/>
    <n v="4756"/>
    <n v="2425.56"/>
    <n v="0.51"/>
    <x v="2"/>
  </r>
  <r>
    <x v="3"/>
    <n v="1128299"/>
    <x v="212"/>
    <s v="West"/>
    <s v="Oregon"/>
    <s v="Portland"/>
    <s v="Women's Street Footwear"/>
    <n v="41"/>
    <n v="120"/>
    <n v="4920"/>
    <n v="2558.4"/>
    <n v="0.52"/>
    <x v="2"/>
  </r>
  <r>
    <x v="3"/>
    <n v="1128299"/>
    <x v="212"/>
    <s v="South"/>
    <s v="Louisiana"/>
    <s v="New Orleans"/>
    <s v="Women's Athletic Footwear"/>
    <n v="44"/>
    <n v="73"/>
    <n v="3212"/>
    <n v="1766.5999999999997"/>
    <n v="0.54999999999999993"/>
    <x v="2"/>
  </r>
  <r>
    <x v="3"/>
    <n v="1128299"/>
    <x v="212"/>
    <s v="South"/>
    <s v="Louisiana"/>
    <s v="New Orleans"/>
    <s v="Men's Apparel"/>
    <n v="48"/>
    <n v="51"/>
    <n v="2448"/>
    <n v="1468.8"/>
    <n v="0.6"/>
    <x v="2"/>
  </r>
  <r>
    <x v="3"/>
    <n v="1128299"/>
    <x v="212"/>
    <s v="South"/>
    <s v="Louisiana"/>
    <s v="New Orleans"/>
    <s v="Women's Apparel"/>
    <n v="44"/>
    <n v="105"/>
    <n v="4620"/>
    <n v="2217.6"/>
    <n v="0.48"/>
    <x v="2"/>
  </r>
  <r>
    <x v="3"/>
    <n v="1128299"/>
    <x v="221"/>
    <s v="South"/>
    <s v="Louisiana"/>
    <s v="New Orleans"/>
    <s v="Men's Street Footwear"/>
    <n v="44"/>
    <n v="147"/>
    <n v="6468"/>
    <n v="3298.68"/>
    <n v="0.51"/>
    <x v="2"/>
  </r>
  <r>
    <x v="3"/>
    <n v="1128299"/>
    <x v="221"/>
    <s v="South"/>
    <s v="Louisiana"/>
    <s v="New Orleans"/>
    <s v="Men's Athletic Footwear"/>
    <n v="51"/>
    <n v="101"/>
    <n v="5151"/>
    <n v="2833.0499999999997"/>
    <n v="0.54999999999999993"/>
    <x v="2"/>
  </r>
  <r>
    <x v="3"/>
    <n v="1128299"/>
    <x v="221"/>
    <s v="South"/>
    <s v="Louisiana"/>
    <s v="New Orleans"/>
    <s v="Women's Street Footwear"/>
    <n v="56"/>
    <n v="116"/>
    <n v="6496"/>
    <n v="3572.7999999999997"/>
    <n v="0.54999999999999993"/>
    <x v="2"/>
  </r>
  <r>
    <x v="3"/>
    <n v="1128299"/>
    <x v="221"/>
    <s v="South"/>
    <s v="Louisiana"/>
    <s v="New Orleans"/>
    <s v="Women's Athletic Footwear"/>
    <n v="50"/>
    <n v="84"/>
    <n v="4200"/>
    <n v="2309.9999999999995"/>
    <n v="0.54999999999999993"/>
    <x v="2"/>
  </r>
  <r>
    <x v="3"/>
    <n v="1128299"/>
    <x v="221"/>
    <s v="South"/>
    <s v="Louisiana"/>
    <s v="New Orleans"/>
    <s v="Men's Apparel"/>
    <n v="56"/>
    <n v="39"/>
    <n v="2184"/>
    <n v="1310.3999999999999"/>
    <n v="0.6"/>
    <x v="2"/>
  </r>
  <r>
    <x v="3"/>
    <n v="1128299"/>
    <x v="221"/>
    <s v="South"/>
    <s v="Louisiana"/>
    <s v="New Orleans"/>
    <s v="Women's Apparel"/>
    <n v="41"/>
    <n v="95"/>
    <n v="3895"/>
    <n v="1752.7499999999998"/>
    <n v="0.44999999999999996"/>
    <x v="2"/>
  </r>
  <r>
    <x v="3"/>
    <n v="1128299"/>
    <x v="240"/>
    <s v="South"/>
    <s v="Louisiana"/>
    <s v="New Orleans"/>
    <s v="Men's Street Footwear"/>
    <n v="48"/>
    <n v="142"/>
    <n v="6816"/>
    <n v="3544.32"/>
    <n v="0.52"/>
    <x v="2"/>
  </r>
  <r>
    <x v="3"/>
    <n v="1128299"/>
    <x v="240"/>
    <s v="South"/>
    <s v="Louisiana"/>
    <s v="New Orleans"/>
    <s v="Men's Athletic Footwear"/>
    <n v="52"/>
    <n v="88"/>
    <n v="4576"/>
    <n v="2288"/>
    <n v="0.5"/>
    <x v="2"/>
  </r>
  <r>
    <x v="3"/>
    <n v="1128299"/>
    <x v="240"/>
    <s v="South"/>
    <s v="Louisiana"/>
    <s v="New Orleans"/>
    <s v="Women's Street Footwear"/>
    <n v="52"/>
    <n v="105"/>
    <n v="5460"/>
    <n v="2784.6"/>
    <n v="0.51"/>
    <x v="2"/>
  </r>
  <r>
    <x v="3"/>
    <n v="1128299"/>
    <x v="240"/>
    <s v="South"/>
    <s v="Louisiana"/>
    <s v="New Orleans"/>
    <s v="Women's Athletic Footwear"/>
    <n v="39"/>
    <n v="74"/>
    <n v="2886"/>
    <n v="1529.5800000000002"/>
    <n v="0.53"/>
    <x v="2"/>
  </r>
  <r>
    <x v="3"/>
    <n v="1128299"/>
    <x v="240"/>
    <s v="South"/>
    <s v="Louisiana"/>
    <s v="New Orleans"/>
    <s v="Men's Apparel"/>
    <n v="43"/>
    <n v="53"/>
    <n v="2279"/>
    <n v="1299.0300000000002"/>
    <n v="0.57000000000000006"/>
    <x v="2"/>
  </r>
  <r>
    <x v="3"/>
    <n v="1128299"/>
    <x v="240"/>
    <s v="South"/>
    <s v="Louisiana"/>
    <s v="New Orleans"/>
    <s v="Women's Apparel"/>
    <n v="55"/>
    <n v="105"/>
    <n v="5775"/>
    <n v="2887.5"/>
    <n v="0.5"/>
    <x v="2"/>
  </r>
  <r>
    <x v="3"/>
    <n v="1128299"/>
    <x v="271"/>
    <s v="South"/>
    <s v="Louisiana"/>
    <s v="New Orleans"/>
    <s v="Men's Street Footwear"/>
    <n v="43"/>
    <n v="160"/>
    <n v="6880"/>
    <n v="3646.4"/>
    <n v="0.53"/>
    <x v="2"/>
  </r>
  <r>
    <x v="3"/>
    <n v="1128299"/>
    <x v="271"/>
    <s v="South"/>
    <s v="Louisiana"/>
    <s v="New Orleans"/>
    <s v="Men's Athletic Footwear"/>
    <n v="47"/>
    <n v="100"/>
    <n v="4700"/>
    <n v="2444"/>
    <n v="0.52"/>
    <x v="2"/>
  </r>
  <r>
    <x v="3"/>
    <n v="1128299"/>
    <x v="271"/>
    <s v="South"/>
    <s v="Louisiana"/>
    <s v="New Orleans"/>
    <s v="Women's Street Footwear"/>
    <n v="49"/>
    <n v="112"/>
    <n v="5488"/>
    <n v="2798.88"/>
    <n v="0.51"/>
    <x v="2"/>
  </r>
  <r>
    <x v="3"/>
    <n v="1128299"/>
    <x v="271"/>
    <s v="South"/>
    <s v="Louisiana"/>
    <s v="New Orleans"/>
    <s v="Women's Athletic Footwear"/>
    <n v="44"/>
    <n v="85"/>
    <n v="3740"/>
    <n v="1907.4"/>
    <n v="0.51"/>
    <x v="2"/>
  </r>
  <r>
    <x v="3"/>
    <n v="1128299"/>
    <x v="271"/>
    <s v="South"/>
    <s v="Louisiana"/>
    <s v="New Orleans"/>
    <s v="Men's Apparel"/>
    <n v="36"/>
    <n v="65"/>
    <n v="2340"/>
    <n v="1380.6000000000001"/>
    <n v="0.59000000000000008"/>
    <x v="2"/>
  </r>
  <r>
    <x v="3"/>
    <n v="1128299"/>
    <x v="271"/>
    <s v="South"/>
    <s v="Louisiana"/>
    <s v="New Orleans"/>
    <s v="Women's Apparel"/>
    <n v="59"/>
    <n v="167"/>
    <n v="9853"/>
    <n v="4433.8499999999995"/>
    <n v="0.44999999999999996"/>
    <x v="2"/>
  </r>
  <r>
    <x v="3"/>
    <n v="1128299"/>
    <x v="301"/>
    <s v="South"/>
    <s v="Louisiana"/>
    <s v="New Orleans"/>
    <s v="Men's Street Footwear"/>
    <n v="58"/>
    <n v="248"/>
    <n v="14384"/>
    <n v="7335.84"/>
    <n v="0.51"/>
    <x v="2"/>
  </r>
  <r>
    <x v="3"/>
    <n v="1128299"/>
    <x v="301"/>
    <s v="South"/>
    <s v="Louisiana"/>
    <s v="New Orleans"/>
    <s v="Men's Athletic Footwear"/>
    <n v="65"/>
    <n v="210"/>
    <n v="13650"/>
    <n v="7098"/>
    <n v="0.52"/>
    <x v="2"/>
  </r>
  <r>
    <x v="3"/>
    <n v="1128299"/>
    <x v="301"/>
    <s v="South"/>
    <s v="Louisiana"/>
    <s v="New Orleans"/>
    <s v="Women's Street Footwear"/>
    <n v="83"/>
    <n v="203"/>
    <n v="16849"/>
    <n v="9266.9499999999989"/>
    <n v="0.54999999999999993"/>
    <x v="2"/>
  </r>
  <r>
    <x v="3"/>
    <n v="1128299"/>
    <x v="301"/>
    <s v="South"/>
    <s v="Louisiana"/>
    <s v="New Orleans"/>
    <s v="Women's Athletic Footwear"/>
    <n v="82"/>
    <n v="161"/>
    <n v="13202"/>
    <n v="7261.0999999999995"/>
    <n v="0.54999999999999993"/>
    <x v="2"/>
  </r>
  <r>
    <x v="3"/>
    <n v="1128299"/>
    <x v="301"/>
    <s v="South"/>
    <s v="Louisiana"/>
    <s v="New Orleans"/>
    <s v="Men's Apparel"/>
    <n v="92"/>
    <n v="117"/>
    <n v="10764"/>
    <n v="6135.4800000000005"/>
    <n v="0.57000000000000006"/>
    <x v="2"/>
  </r>
  <r>
    <x v="3"/>
    <n v="1128299"/>
    <x v="301"/>
    <s v="South"/>
    <s v="Louisiana"/>
    <s v="New Orleans"/>
    <s v="Women's Apparel"/>
    <n v="100"/>
    <n v="195"/>
    <n v="19500"/>
    <n v="9360"/>
    <n v="0.48"/>
    <x v="2"/>
  </r>
  <r>
    <x v="3"/>
    <n v="1128299"/>
    <x v="330"/>
    <s v="South"/>
    <s v="Louisiana"/>
    <s v="New Orleans"/>
    <s v="Men's Street Footwear"/>
    <n v="86"/>
    <n v="270"/>
    <n v="23220"/>
    <n v="12306.6"/>
    <n v="0.53"/>
    <x v="2"/>
  </r>
  <r>
    <x v="3"/>
    <n v="1128299"/>
    <x v="330"/>
    <s v="South"/>
    <s v="Louisiana"/>
    <s v="New Orleans"/>
    <s v="Men's Athletic Footwear"/>
    <n v="92"/>
    <n v="203"/>
    <n v="18676"/>
    <n v="10271.799999999999"/>
    <n v="0.54999999999999993"/>
    <x v="2"/>
  </r>
  <r>
    <x v="3"/>
    <n v="1128299"/>
    <x v="330"/>
    <s v="South"/>
    <s v="Louisiana"/>
    <s v="New Orleans"/>
    <s v="Women's Street Footwear"/>
    <n v="90"/>
    <n v="196"/>
    <n v="17640"/>
    <n v="9525.6"/>
    <n v="0.54"/>
    <x v="2"/>
  </r>
  <r>
    <x v="3"/>
    <n v="1128299"/>
    <x v="330"/>
    <s v="South"/>
    <s v="Louisiana"/>
    <s v="New Orleans"/>
    <s v="Women's Athletic Footwear"/>
    <n v="86"/>
    <n v="168"/>
    <n v="14448"/>
    <n v="7801.92"/>
    <n v="0.54"/>
    <x v="2"/>
  </r>
  <r>
    <x v="3"/>
    <n v="1128299"/>
    <x v="330"/>
    <s v="South"/>
    <s v="Louisiana"/>
    <s v="New Orleans"/>
    <s v="Men's Apparel"/>
    <n v="86"/>
    <n v="189"/>
    <n v="16254"/>
    <n v="9427.3200000000015"/>
    <n v="0.58000000000000007"/>
    <x v="2"/>
  </r>
  <r>
    <x v="3"/>
    <n v="1128299"/>
    <x v="330"/>
    <s v="South"/>
    <s v="Louisiana"/>
    <s v="New Orleans"/>
    <s v="Women's Apparel"/>
    <n v="103"/>
    <n v="163"/>
    <n v="16789"/>
    <n v="8058.7199999999993"/>
    <n v="0.48"/>
    <x v="2"/>
  </r>
  <r>
    <x v="3"/>
    <n v="1128299"/>
    <x v="362"/>
    <s v="South"/>
    <s v="Louisiana"/>
    <s v="New Orleans"/>
    <s v="Men's Street Footwear"/>
    <n v="86"/>
    <n v="255"/>
    <n v="21930"/>
    <n v="11184.300000000001"/>
    <n v="0.51"/>
    <x v="2"/>
  </r>
  <r>
    <x v="3"/>
    <n v="1128299"/>
    <x v="362"/>
    <s v="South"/>
    <s v="Louisiana"/>
    <s v="New Orleans"/>
    <s v="Men's Athletic Footwear"/>
    <n v="77"/>
    <n v="239"/>
    <n v="18403"/>
    <n v="9385.5300000000007"/>
    <n v="0.51"/>
    <x v="2"/>
  </r>
  <r>
    <x v="3"/>
    <n v="1128299"/>
    <x v="362"/>
    <s v="South"/>
    <s v="Louisiana"/>
    <s v="New Orleans"/>
    <s v="Women's Street Footwear"/>
    <n v="70"/>
    <n v="189"/>
    <n v="13230"/>
    <n v="7276.4999999999991"/>
    <n v="0.54999999999999993"/>
    <x v="2"/>
  </r>
  <r>
    <x v="3"/>
    <n v="1128299"/>
    <x v="362"/>
    <s v="South"/>
    <s v="Louisiana"/>
    <s v="New Orleans"/>
    <s v="Women's Athletic Footwear"/>
    <n v="74"/>
    <n v="128"/>
    <n v="9472"/>
    <n v="5020.16"/>
    <n v="0.53"/>
    <x v="2"/>
  </r>
  <r>
    <x v="3"/>
    <n v="1128299"/>
    <x v="362"/>
    <s v="South"/>
    <s v="Louisiana"/>
    <s v="New Orleans"/>
    <s v="Men's Apparel"/>
    <n v="64"/>
    <n v="138"/>
    <n v="8832"/>
    <n v="5210.880000000001"/>
    <n v="0.59000000000000008"/>
    <x v="2"/>
  </r>
  <r>
    <x v="3"/>
    <n v="1128299"/>
    <x v="362"/>
    <s v="South"/>
    <s v="Louisiana"/>
    <s v="New Orleans"/>
    <s v="Women's Apparel"/>
    <n v="63"/>
    <n v="90"/>
    <n v="5670"/>
    <n v="2778.2999999999997"/>
    <n v="0.49"/>
    <x v="2"/>
  </r>
  <r>
    <x v="3"/>
    <n v="1128299"/>
    <x v="394"/>
    <s v="South"/>
    <s v="Louisiana"/>
    <s v="New Orleans"/>
    <s v="Men's Street Footwear"/>
    <n v="43"/>
    <n v="145"/>
    <n v="6235"/>
    <n v="3429.2499999999995"/>
    <n v="0.54999999999999993"/>
    <x v="2"/>
  </r>
  <r>
    <x v="3"/>
    <n v="1128299"/>
    <x v="394"/>
    <s v="South"/>
    <s v="Louisiana"/>
    <s v="New Orleans"/>
    <s v="Men's Athletic Footwear"/>
    <n v="46"/>
    <n v="125"/>
    <n v="5750"/>
    <n v="2932.5"/>
    <n v="0.51"/>
    <x v="2"/>
  </r>
  <r>
    <x v="3"/>
    <n v="1128299"/>
    <x v="394"/>
    <s v="South"/>
    <s v="Louisiana"/>
    <s v="New Orleans"/>
    <s v="Women's Street Footwear"/>
    <n v="43"/>
    <n v="78"/>
    <n v="3354"/>
    <n v="1744.0800000000002"/>
    <n v="0.52"/>
    <x v="2"/>
  </r>
  <r>
    <x v="3"/>
    <n v="1128299"/>
    <x v="394"/>
    <s v="South"/>
    <s v="Louisiana"/>
    <s v="New Orleans"/>
    <s v="Women's Athletic Footwear"/>
    <n v="41"/>
    <n v="63"/>
    <n v="2583"/>
    <n v="1317.33"/>
    <n v="0.51"/>
    <x v="2"/>
  </r>
  <r>
    <x v="3"/>
    <n v="1128299"/>
    <x v="394"/>
    <s v="South"/>
    <s v="Louisiana"/>
    <s v="New Orleans"/>
    <s v="Men's Apparel"/>
    <n v="51"/>
    <n v="77"/>
    <n v="3927"/>
    <n v="2159.8500000000004"/>
    <n v="0.55000000000000004"/>
    <x v="2"/>
  </r>
  <r>
    <x v="3"/>
    <n v="1128299"/>
    <x v="394"/>
    <s v="South"/>
    <s v="Louisiana"/>
    <s v="New Orleans"/>
    <s v="Women's Apparel"/>
    <n v="39"/>
    <n v="75"/>
    <n v="2925"/>
    <n v="1462.5"/>
    <n v="0.5"/>
    <x v="2"/>
  </r>
  <r>
    <x v="3"/>
    <n v="1128299"/>
    <x v="423"/>
    <s v="South"/>
    <s v="Louisiana"/>
    <s v="New Orleans"/>
    <s v="Men's Street Footwear"/>
    <n v="34"/>
    <n v="112"/>
    <n v="3808"/>
    <n v="2056.3200000000002"/>
    <n v="0.54"/>
    <x v="2"/>
  </r>
  <r>
    <x v="3"/>
    <n v="1128299"/>
    <x v="423"/>
    <s v="South"/>
    <s v="Louisiana"/>
    <s v="New Orleans"/>
    <s v="Men's Athletic Footwear"/>
    <n v="45"/>
    <n v="155"/>
    <n v="6975"/>
    <n v="3836.2499999999995"/>
    <n v="0.54999999999999993"/>
    <x v="2"/>
  </r>
  <r>
    <x v="3"/>
    <n v="1128299"/>
    <x v="423"/>
    <s v="South"/>
    <s v="Louisiana"/>
    <s v="New Orleans"/>
    <s v="Women's Street Footwear"/>
    <n v="42"/>
    <n v="100"/>
    <n v="4200"/>
    <n v="2100"/>
    <n v="0.5"/>
    <x v="2"/>
  </r>
  <r>
    <x v="3"/>
    <n v="1128299"/>
    <x v="423"/>
    <s v="South"/>
    <s v="Louisiana"/>
    <s v="New Orleans"/>
    <s v="Women's Athletic Footwear"/>
    <n v="36"/>
    <n v="105"/>
    <n v="3780"/>
    <n v="1890"/>
    <n v="0.5"/>
    <x v="2"/>
  </r>
  <r>
    <x v="3"/>
    <n v="1128299"/>
    <x v="423"/>
    <s v="South"/>
    <s v="Louisiana"/>
    <s v="New Orleans"/>
    <s v="Men's Apparel"/>
    <n v="47"/>
    <n v="95"/>
    <n v="4465"/>
    <n v="2634.3500000000004"/>
    <n v="0.59000000000000008"/>
    <x v="2"/>
  </r>
  <r>
    <x v="3"/>
    <n v="1128299"/>
    <x v="423"/>
    <s v="South"/>
    <s v="Louisiana"/>
    <s v="New Orleans"/>
    <s v="Women's Apparel"/>
    <n v="50"/>
    <n v="108"/>
    <n v="5400"/>
    <n v="2538"/>
    <n v="0.47"/>
    <x v="2"/>
  </r>
  <r>
    <x v="3"/>
    <n v="1128299"/>
    <x v="454"/>
    <s v="South"/>
    <s v="Louisiana"/>
    <s v="New Orleans"/>
    <s v="Men's Street Footwear"/>
    <n v="39"/>
    <n v="188"/>
    <n v="7332"/>
    <n v="3666"/>
    <n v="0.5"/>
    <x v="2"/>
  </r>
  <r>
    <x v="3"/>
    <n v="1128299"/>
    <x v="454"/>
    <s v="South"/>
    <s v="Louisiana"/>
    <s v="New Orleans"/>
    <s v="Men's Athletic Footwear"/>
    <n v="42"/>
    <n v="210"/>
    <n v="8820"/>
    <n v="4586.4000000000005"/>
    <n v="0.52"/>
    <x v="2"/>
  </r>
  <r>
    <x v="3"/>
    <n v="1128299"/>
    <x v="454"/>
    <s v="South"/>
    <s v="Louisiana"/>
    <s v="New Orleans"/>
    <s v="Women's Street Footwear"/>
    <n v="38"/>
    <n v="137"/>
    <n v="5206"/>
    <n v="2707.12"/>
    <n v="0.52"/>
    <x v="2"/>
  </r>
  <r>
    <x v="3"/>
    <n v="1128299"/>
    <x v="454"/>
    <s v="South"/>
    <s v="Louisiana"/>
    <s v="New Orleans"/>
    <s v="Women's Athletic Footwear"/>
    <n v="48"/>
    <n v="125"/>
    <n v="6000"/>
    <n v="3000"/>
    <n v="0.5"/>
    <x v="2"/>
  </r>
  <r>
    <x v="3"/>
    <n v="1128299"/>
    <x v="454"/>
    <s v="South"/>
    <s v="Louisiana"/>
    <s v="New Orleans"/>
    <s v="Men's Apparel"/>
    <n v="68"/>
    <n v="119"/>
    <n v="8092"/>
    <n v="4450.6000000000004"/>
    <n v="0.55000000000000004"/>
    <x v="2"/>
  </r>
  <r>
    <x v="3"/>
    <n v="1128299"/>
    <x v="454"/>
    <s v="South"/>
    <s v="Louisiana"/>
    <s v="New Orleans"/>
    <s v="Women's Apparel"/>
    <n v="81"/>
    <n v="174"/>
    <n v="14094"/>
    <n v="6765.12"/>
    <n v="0.48"/>
    <x v="2"/>
  </r>
  <r>
    <x v="3"/>
    <n v="1128299"/>
    <x v="483"/>
    <s v="South"/>
    <s v="Louisiana"/>
    <s v="New Orleans"/>
    <s v="Men's Street Footwear"/>
    <n v="69"/>
    <n v="240"/>
    <n v="16560"/>
    <n v="8611.2000000000007"/>
    <n v="0.52"/>
    <x v="2"/>
  </r>
  <r>
    <x v="3"/>
    <n v="1128299"/>
    <x v="483"/>
    <s v="South"/>
    <s v="Louisiana"/>
    <s v="New Orleans"/>
    <s v="Men's Athletic Footwear"/>
    <n v="72"/>
    <n v="216"/>
    <n v="15552"/>
    <n v="7776"/>
    <n v="0.5"/>
    <x v="2"/>
  </r>
  <r>
    <x v="0"/>
    <n v="1128299"/>
    <x v="483"/>
    <s v="South"/>
    <s v="Louisiana"/>
    <s v="New Orleans"/>
    <s v="Women's Street Footwear"/>
    <n v="69"/>
    <n v="162"/>
    <n v="11178"/>
    <n v="5812.56"/>
    <n v="0.52"/>
    <x v="2"/>
  </r>
  <r>
    <x v="0"/>
    <n v="1128299"/>
    <x v="483"/>
    <s v="South"/>
    <s v="Louisiana"/>
    <s v="New Orleans"/>
    <s v="Women's Athletic Footwear"/>
    <n v="72"/>
    <n v="156"/>
    <n v="11232"/>
    <n v="6065.2800000000007"/>
    <n v="0.54"/>
    <x v="2"/>
  </r>
  <r>
    <x v="0"/>
    <n v="1128299"/>
    <x v="483"/>
    <s v="South"/>
    <s v="Louisiana"/>
    <s v="New Orleans"/>
    <s v="Men's Apparel"/>
    <n v="82"/>
    <n v="131"/>
    <n v="10742"/>
    <n v="6230.3600000000006"/>
    <n v="0.58000000000000007"/>
    <x v="2"/>
  </r>
  <r>
    <x v="0"/>
    <n v="1128299"/>
    <x v="483"/>
    <s v="South"/>
    <s v="Louisiana"/>
    <s v="New Orleans"/>
    <s v="Women's Apparel"/>
    <n v="87"/>
    <n v="175"/>
    <n v="15225"/>
    <n v="6851.2499999999991"/>
    <n v="0.44999999999999996"/>
    <x v="2"/>
  </r>
  <r>
    <x v="0"/>
    <n v="1197831"/>
    <x v="169"/>
    <s v="South"/>
    <s v="Louisiana"/>
    <s v="New Orleans"/>
    <s v="Men's Street Footwear"/>
    <n v="19"/>
    <n v="182"/>
    <n v="3458"/>
    <n v="1486.94"/>
    <n v="0.43"/>
    <x v="2"/>
  </r>
  <r>
    <x v="0"/>
    <n v="1197831"/>
    <x v="169"/>
    <s v="South"/>
    <s v="Louisiana"/>
    <s v="New Orleans"/>
    <s v="Men's Athletic Footwear"/>
    <n v="28"/>
    <n v="196"/>
    <n v="5488"/>
    <n v="2469.6"/>
    <n v="0.44999999999999996"/>
    <x v="2"/>
  </r>
  <r>
    <x v="0"/>
    <n v="1197831"/>
    <x v="169"/>
    <s v="South"/>
    <s v="Louisiana"/>
    <s v="New Orleans"/>
    <s v="Women's Street Footwear"/>
    <n v="28"/>
    <n v="119"/>
    <n v="3332"/>
    <n v="1332.8000000000002"/>
    <n v="0.4"/>
    <x v="2"/>
  </r>
  <r>
    <x v="0"/>
    <n v="1197831"/>
    <x v="169"/>
    <s v="South"/>
    <s v="Louisiana"/>
    <s v="New Orleans"/>
    <s v="Women's Athletic Footwear"/>
    <n v="33"/>
    <n v="133"/>
    <n v="4389"/>
    <n v="2326.17"/>
    <n v="0.53"/>
    <x v="2"/>
  </r>
  <r>
    <x v="0"/>
    <n v="1197831"/>
    <x v="169"/>
    <s v="South"/>
    <s v="Louisiana"/>
    <s v="New Orleans"/>
    <s v="Men's Apparel"/>
    <n v="36"/>
    <n v="85"/>
    <n v="3060"/>
    <n v="1132.2"/>
    <n v="0.37"/>
    <x v="2"/>
  </r>
  <r>
    <x v="3"/>
    <n v="1197831"/>
    <x v="169"/>
    <s v="South"/>
    <s v="Louisiana"/>
    <s v="New Orleans"/>
    <s v="Women's Apparel"/>
    <n v="34"/>
    <n v="143"/>
    <n v="4862"/>
    <n v="2917.2"/>
    <n v="0.6"/>
    <x v="2"/>
  </r>
  <r>
    <x v="0"/>
    <n v="1197831"/>
    <x v="199"/>
    <s v="South"/>
    <s v="Louisiana"/>
    <s v="New Orleans"/>
    <s v="Men's Street Footwear"/>
    <n v="23"/>
    <n v="163"/>
    <n v="3749"/>
    <n v="1499.6000000000001"/>
    <n v="0.4"/>
    <x v="2"/>
  </r>
  <r>
    <x v="0"/>
    <n v="1197831"/>
    <x v="199"/>
    <s v="South"/>
    <s v="Louisiana"/>
    <s v="New Orleans"/>
    <s v="Men's Athletic Footwear"/>
    <n v="32"/>
    <n v="174"/>
    <n v="5568"/>
    <n v="2338.56"/>
    <n v="0.42"/>
    <x v="2"/>
  </r>
  <r>
    <x v="0"/>
    <n v="1197831"/>
    <x v="199"/>
    <s v="South"/>
    <s v="Louisiana"/>
    <s v="New Orleans"/>
    <s v="Women's Street Footwear"/>
    <n v="34"/>
    <n v="128"/>
    <n v="4352"/>
    <n v="1784.32"/>
    <n v="0.41"/>
    <x v="2"/>
  </r>
  <r>
    <x v="0"/>
    <n v="1197831"/>
    <x v="199"/>
    <s v="West"/>
    <s v="Idaho"/>
    <s v="Boise"/>
    <s v="Women's Athletic Footwear"/>
    <n v="32"/>
    <n v="109"/>
    <n v="3488"/>
    <n v="1883.5200000000002"/>
    <n v="0.54"/>
    <x v="2"/>
  </r>
  <r>
    <x v="0"/>
    <n v="1197831"/>
    <x v="199"/>
    <s v="West"/>
    <s v="Idaho"/>
    <s v="Boise"/>
    <s v="Men's Apparel"/>
    <n v="39"/>
    <n v="70"/>
    <n v="2730"/>
    <n v="955.49999999999989"/>
    <n v="0.35"/>
    <x v="2"/>
  </r>
  <r>
    <x v="0"/>
    <n v="1197831"/>
    <x v="199"/>
    <s v="West"/>
    <s v="Idaho"/>
    <s v="Boise"/>
    <s v="Women's Apparel"/>
    <n v="34"/>
    <n v="131"/>
    <n v="4454"/>
    <n v="2449.7000000000003"/>
    <n v="0.55000000000000004"/>
    <x v="2"/>
  </r>
  <r>
    <x v="0"/>
    <n v="1197831"/>
    <x v="708"/>
    <s v="West"/>
    <s v="Idaho"/>
    <s v="Boise"/>
    <s v="Men's Street Footwear"/>
    <n v="28"/>
    <n v="156"/>
    <n v="4368"/>
    <n v="1965.6"/>
    <n v="0.44999999999999996"/>
    <x v="2"/>
  </r>
  <r>
    <x v="0"/>
    <n v="1197831"/>
    <x v="708"/>
    <s v="West"/>
    <s v="Idaho"/>
    <s v="Boise"/>
    <s v="Men's Athletic Footwear"/>
    <n v="36"/>
    <n v="169"/>
    <n v="6084"/>
    <n v="2798.64"/>
    <n v="0.45999999999999996"/>
    <x v="2"/>
  </r>
  <r>
    <x v="0"/>
    <n v="1197831"/>
    <x v="708"/>
    <s v="West"/>
    <s v="Idaho"/>
    <s v="Boise"/>
    <s v="Women's Street Footwear"/>
    <n v="28"/>
    <n v="113"/>
    <n v="3164"/>
    <n v="1550.36"/>
    <n v="0.49"/>
    <x v="2"/>
  </r>
  <r>
    <x v="0"/>
    <n v="1197831"/>
    <x v="708"/>
    <s v="West"/>
    <s v="Idaho"/>
    <s v="Boise"/>
    <s v="Women's Athletic Footwear"/>
    <n v="33"/>
    <n v="105"/>
    <n v="3465"/>
    <n v="2009.7000000000003"/>
    <n v="0.58000000000000007"/>
    <x v="2"/>
  </r>
  <r>
    <x v="3"/>
    <n v="1197831"/>
    <x v="708"/>
    <s v="West"/>
    <s v="Idaho"/>
    <s v="Boise"/>
    <s v="Men's Apparel"/>
    <n v="37"/>
    <n v="75"/>
    <n v="2775"/>
    <n v="1248.7499999999998"/>
    <n v="0.44999999999999996"/>
    <x v="2"/>
  </r>
  <r>
    <x v="3"/>
    <n v="1197831"/>
    <x v="708"/>
    <s v="West"/>
    <s v="Idaho"/>
    <s v="Boise"/>
    <s v="Women's Apparel"/>
    <n v="33"/>
    <n v="116"/>
    <n v="3828"/>
    <n v="2488.2000000000003"/>
    <n v="0.65"/>
    <x v="2"/>
  </r>
  <r>
    <x v="3"/>
    <n v="1197831"/>
    <x v="723"/>
    <s v="West"/>
    <s v="Idaho"/>
    <s v="Boise"/>
    <s v="Men's Street Footwear"/>
    <n v="19"/>
    <n v="195"/>
    <n v="3705"/>
    <n v="1741.35"/>
    <n v="0.47"/>
    <x v="2"/>
  </r>
  <r>
    <x v="3"/>
    <n v="1197831"/>
    <x v="723"/>
    <s v="West"/>
    <s v="Idaho"/>
    <s v="Boise"/>
    <s v="Men's Athletic Footwear"/>
    <n v="29"/>
    <n v="195"/>
    <n v="5655"/>
    <n v="2714.4"/>
    <n v="0.48"/>
    <x v="2"/>
  </r>
  <r>
    <x v="3"/>
    <n v="1197831"/>
    <x v="723"/>
    <s v="West"/>
    <s v="Idaho"/>
    <s v="Boise"/>
    <s v="Women's Street Footwear"/>
    <n v="24"/>
    <n v="138"/>
    <n v="3312"/>
    <n v="1556.6399999999999"/>
    <n v="0.47"/>
    <x v="2"/>
  </r>
  <r>
    <x v="3"/>
    <n v="1197831"/>
    <x v="723"/>
    <s v="West"/>
    <s v="Idaho"/>
    <s v="Boise"/>
    <s v="Women's Athletic Footwear"/>
    <n v="29"/>
    <n v="113"/>
    <n v="3277"/>
    <n v="1802.3500000000001"/>
    <n v="0.55000000000000004"/>
    <x v="2"/>
  </r>
  <r>
    <x v="3"/>
    <n v="1197831"/>
    <x v="723"/>
    <s v="West"/>
    <s v="Idaho"/>
    <s v="Boise"/>
    <s v="Men's Apparel"/>
    <n v="34"/>
    <n v="72"/>
    <n v="2448"/>
    <n v="1052.6399999999999"/>
    <n v="0.43"/>
    <x v="2"/>
  </r>
  <r>
    <x v="3"/>
    <n v="1197831"/>
    <x v="723"/>
    <s v="West"/>
    <s v="Idaho"/>
    <s v="Boise"/>
    <s v="Women's Apparel"/>
    <n v="28"/>
    <n v="138"/>
    <n v="3864"/>
    <n v="2357.04"/>
    <n v="0.61"/>
    <x v="2"/>
  </r>
  <r>
    <x v="3"/>
    <n v="1197831"/>
    <x v="258"/>
    <s v="West"/>
    <s v="Idaho"/>
    <s v="Boise"/>
    <s v="Men's Street Footwear"/>
    <n v="18"/>
    <n v="203"/>
    <n v="3654"/>
    <n v="1827"/>
    <n v="0.5"/>
    <x v="2"/>
  </r>
  <r>
    <x v="3"/>
    <n v="1197831"/>
    <x v="258"/>
    <s v="West"/>
    <s v="Idaho"/>
    <s v="Boise"/>
    <s v="Men's Athletic Footwear"/>
    <n v="28"/>
    <n v="196"/>
    <n v="5488"/>
    <n v="2634.24"/>
    <n v="0.48"/>
    <x v="2"/>
  </r>
  <r>
    <x v="3"/>
    <n v="1197831"/>
    <x v="258"/>
    <s v="West"/>
    <s v="Idaho"/>
    <s v="Boise"/>
    <s v="Women's Street Footwear"/>
    <n v="23"/>
    <n v="167"/>
    <n v="3841"/>
    <n v="1805.27"/>
    <n v="0.47"/>
    <x v="2"/>
  </r>
  <r>
    <x v="3"/>
    <n v="1197831"/>
    <x v="258"/>
    <s v="West"/>
    <s v="Idaho"/>
    <s v="Boise"/>
    <s v="Women's Athletic Footwear"/>
    <n v="33"/>
    <n v="130"/>
    <n v="4290"/>
    <n v="2359.5"/>
    <n v="0.55000000000000004"/>
    <x v="2"/>
  </r>
  <r>
    <x v="3"/>
    <n v="1197831"/>
    <x v="258"/>
    <s v="West"/>
    <s v="Idaho"/>
    <s v="Boise"/>
    <s v="Men's Apparel"/>
    <n v="47"/>
    <n v="120"/>
    <n v="5640"/>
    <n v="2256"/>
    <n v="0.4"/>
    <x v="2"/>
  </r>
  <r>
    <x v="3"/>
    <n v="1197831"/>
    <x v="258"/>
    <s v="West"/>
    <s v="Idaho"/>
    <s v="Boise"/>
    <s v="Women's Apparel"/>
    <n v="42"/>
    <n v="218"/>
    <n v="9156"/>
    <n v="5768.28"/>
    <n v="0.63"/>
    <x v="2"/>
  </r>
  <r>
    <x v="3"/>
    <n v="1197831"/>
    <x v="288"/>
    <s v="West"/>
    <s v="Idaho"/>
    <s v="Boise"/>
    <s v="Men's Street Footwear"/>
    <n v="42"/>
    <n v="195"/>
    <n v="8190"/>
    <n v="4013.1"/>
    <n v="0.49"/>
    <x v="2"/>
  </r>
  <r>
    <x v="3"/>
    <n v="1197831"/>
    <x v="288"/>
    <s v="West"/>
    <s v="Idaho"/>
    <s v="Boise"/>
    <s v="Men's Athletic Footwear"/>
    <n v="46"/>
    <n v="188"/>
    <n v="8648"/>
    <n v="4151.04"/>
    <n v="0.48"/>
    <x v="2"/>
  </r>
  <r>
    <x v="3"/>
    <n v="1197831"/>
    <x v="288"/>
    <s v="West"/>
    <s v="Idaho"/>
    <s v="Boise"/>
    <s v="Women's Street Footwear"/>
    <n v="47"/>
    <n v="174"/>
    <n v="8178"/>
    <n v="3925.44"/>
    <n v="0.48"/>
    <x v="2"/>
  </r>
  <r>
    <x v="3"/>
    <n v="1197831"/>
    <x v="288"/>
    <s v="West"/>
    <s v="Idaho"/>
    <s v="Boise"/>
    <s v="Women's Athletic Footwear"/>
    <n v="48"/>
    <n v="143"/>
    <n v="6864"/>
    <n v="4049.7600000000007"/>
    <n v="0.59000000000000008"/>
    <x v="2"/>
  </r>
  <r>
    <x v="3"/>
    <n v="1197831"/>
    <x v="288"/>
    <s v="West"/>
    <s v="Idaho"/>
    <s v="Boise"/>
    <s v="Men's Apparel"/>
    <n v="52"/>
    <n v="117"/>
    <n v="6084"/>
    <n v="2616.12"/>
    <n v="0.43"/>
    <x v="2"/>
  </r>
  <r>
    <x v="3"/>
    <n v="1197831"/>
    <x v="288"/>
    <s v="West"/>
    <s v="Idaho"/>
    <s v="Boise"/>
    <s v="Women's Apparel"/>
    <n v="55"/>
    <n v="231"/>
    <n v="12705"/>
    <n v="7750.05"/>
    <n v="0.61"/>
    <x v="2"/>
  </r>
  <r>
    <x v="3"/>
    <n v="1197831"/>
    <x v="320"/>
    <s v="West"/>
    <s v="Idaho"/>
    <s v="Boise"/>
    <s v="Men's Street Footwear"/>
    <n v="48"/>
    <n v="217"/>
    <n v="10416"/>
    <n v="5208"/>
    <n v="0.5"/>
    <x v="2"/>
  </r>
  <r>
    <x v="3"/>
    <n v="1197831"/>
    <x v="320"/>
    <s v="West"/>
    <s v="Idaho"/>
    <s v="Boise"/>
    <s v="Men's Athletic Footwear"/>
    <n v="52"/>
    <n v="202"/>
    <n v="10504"/>
    <n v="5462.08"/>
    <n v="0.52"/>
    <x v="2"/>
  </r>
  <r>
    <x v="3"/>
    <n v="1197831"/>
    <x v="320"/>
    <s v="West"/>
    <s v="Idaho"/>
    <s v="Boise"/>
    <s v="Women's Street Footwear"/>
    <n v="46"/>
    <n v="241"/>
    <n v="11086"/>
    <n v="6097.2999999999993"/>
    <n v="0.54999999999999993"/>
    <x v="2"/>
  </r>
  <r>
    <x v="3"/>
    <n v="1197831"/>
    <x v="320"/>
    <s v="West"/>
    <s v="Idaho"/>
    <s v="Boise"/>
    <s v="Women's Athletic Footwear"/>
    <n v="47"/>
    <n v="137"/>
    <n v="6439"/>
    <n v="4120.96"/>
    <n v="0.64"/>
    <x v="2"/>
  </r>
  <r>
    <x v="3"/>
    <n v="1197831"/>
    <x v="320"/>
    <s v="West"/>
    <s v="Idaho"/>
    <s v="Boise"/>
    <s v="Men's Apparel"/>
    <n v="53"/>
    <n v="131"/>
    <n v="6943"/>
    <n v="3332.64"/>
    <n v="0.48"/>
    <x v="2"/>
  </r>
  <r>
    <x v="0"/>
    <n v="1197831"/>
    <x v="320"/>
    <s v="West"/>
    <s v="Idaho"/>
    <s v="Boise"/>
    <s v="Women's Apparel"/>
    <n v="64"/>
    <n v="208"/>
    <n v="13312"/>
    <n v="9185.2800000000007"/>
    <n v="0.69000000000000006"/>
    <x v="2"/>
  </r>
  <r>
    <x v="0"/>
    <n v="1197831"/>
    <x v="353"/>
    <s v="West"/>
    <s v="Idaho"/>
    <s v="Boise"/>
    <s v="Men's Street Footwear"/>
    <n v="46"/>
    <n v="210"/>
    <n v="9660"/>
    <n v="5312.9999999999991"/>
    <n v="0.54999999999999993"/>
    <x v="2"/>
  </r>
  <r>
    <x v="0"/>
    <n v="1197831"/>
    <x v="353"/>
    <s v="West"/>
    <s v="Idaho"/>
    <s v="Boise"/>
    <s v="Men's Athletic Footwear"/>
    <n v="53"/>
    <n v="195"/>
    <n v="10335"/>
    <n v="5477.55"/>
    <n v="0.53"/>
    <x v="2"/>
  </r>
  <r>
    <x v="0"/>
    <n v="1197831"/>
    <x v="353"/>
    <s v="West"/>
    <s v="Idaho"/>
    <s v="Boise"/>
    <s v="Women's Street Footwear"/>
    <n v="46"/>
    <n v="250"/>
    <n v="11500"/>
    <n v="6095"/>
    <n v="0.53"/>
    <x v="2"/>
  </r>
  <r>
    <x v="0"/>
    <n v="1197831"/>
    <x v="353"/>
    <s v="West"/>
    <s v="Idaho"/>
    <s v="Boise"/>
    <s v="Women's Athletic Footwear"/>
    <n v="48"/>
    <n v="124"/>
    <n v="5952"/>
    <n v="3868.8"/>
    <n v="0.65"/>
    <x v="2"/>
  </r>
  <r>
    <x v="2"/>
    <n v="1197831"/>
    <x v="353"/>
    <s v="West"/>
    <s v="Idaho"/>
    <s v="Boise"/>
    <s v="Men's Apparel"/>
    <n v="52"/>
    <n v="133"/>
    <n v="6916"/>
    <n v="3181.3599999999997"/>
    <n v="0.45999999999999996"/>
    <x v="2"/>
  </r>
  <r>
    <x v="2"/>
    <n v="1197831"/>
    <x v="353"/>
    <s v="West"/>
    <s v="Idaho"/>
    <s v="Boise"/>
    <s v="Women's Apparel"/>
    <n v="54"/>
    <n v="196"/>
    <n v="10584"/>
    <n v="7197.1200000000008"/>
    <n v="0.68"/>
    <x v="2"/>
  </r>
  <r>
    <x v="2"/>
    <n v="1197831"/>
    <x v="381"/>
    <s v="West"/>
    <s v="Idaho"/>
    <s v="Boise"/>
    <s v="Men's Street Footwear"/>
    <n v="50"/>
    <n v="176"/>
    <n v="8800"/>
    <n v="4400"/>
    <n v="0.5"/>
    <x v="2"/>
  </r>
  <r>
    <x v="2"/>
    <n v="1197831"/>
    <x v="381"/>
    <s v="West"/>
    <s v="Idaho"/>
    <s v="Boise"/>
    <s v="Men's Athletic Footwear"/>
    <n v="50"/>
    <n v="188"/>
    <n v="9400"/>
    <n v="4888"/>
    <n v="0.52"/>
    <x v="2"/>
  </r>
  <r>
    <x v="2"/>
    <n v="1197831"/>
    <x v="381"/>
    <s v="West"/>
    <s v="Idaho"/>
    <s v="Boise"/>
    <s v="Women's Street Footwear"/>
    <n v="56"/>
    <n v="182"/>
    <n v="10192"/>
    <n v="5299.84"/>
    <n v="0.52"/>
    <x v="2"/>
  </r>
  <r>
    <x v="2"/>
    <n v="1197831"/>
    <x v="381"/>
    <s v="West"/>
    <s v="Idaho"/>
    <s v="Boise"/>
    <s v="Women's Athletic Footwear"/>
    <n v="55"/>
    <n v="116"/>
    <n v="6380"/>
    <n v="4019.4"/>
    <n v="0.63"/>
    <x v="2"/>
  </r>
  <r>
    <x v="2"/>
    <n v="1197831"/>
    <x v="381"/>
    <s v="West"/>
    <s v="Idaho"/>
    <s v="Boise"/>
    <s v="Men's Apparel"/>
    <n v="50"/>
    <n v="104"/>
    <n v="5200"/>
    <n v="2392"/>
    <n v="0.45999999999999996"/>
    <x v="2"/>
  </r>
  <r>
    <x v="2"/>
    <n v="1197831"/>
    <x v="381"/>
    <s v="West"/>
    <s v="Idaho"/>
    <s v="Boise"/>
    <s v="Women's Apparel"/>
    <n v="49"/>
    <n v="181"/>
    <n v="8869"/>
    <n v="5942.2300000000005"/>
    <n v="0.67"/>
    <x v="2"/>
  </r>
  <r>
    <x v="2"/>
    <n v="1197831"/>
    <x v="410"/>
    <s v="West"/>
    <s v="Idaho"/>
    <s v="Boise"/>
    <s v="Men's Street Footwear"/>
    <n v="36"/>
    <n v="167"/>
    <n v="6012"/>
    <n v="3066.12"/>
    <n v="0.51"/>
    <x v="2"/>
  </r>
  <r>
    <x v="2"/>
    <n v="1197831"/>
    <x v="410"/>
    <s v="West"/>
    <s v="Idaho"/>
    <s v="Boise"/>
    <s v="Men's Athletic Footwear"/>
    <n v="37"/>
    <n v="173"/>
    <n v="6401"/>
    <n v="3456.5400000000004"/>
    <n v="0.54"/>
    <x v="2"/>
  </r>
  <r>
    <x v="2"/>
    <n v="1197831"/>
    <x v="410"/>
    <s v="West"/>
    <s v="Idaho"/>
    <s v="Boise"/>
    <s v="Women's Street Footwear"/>
    <n v="41"/>
    <n v="131"/>
    <n v="5371"/>
    <n v="2739.21"/>
    <n v="0.51"/>
    <x v="2"/>
  </r>
  <r>
    <x v="2"/>
    <n v="1197831"/>
    <x v="410"/>
    <s v="West"/>
    <s v="Idaho"/>
    <s v="Boise"/>
    <s v="Women's Athletic Footwear"/>
    <n v="44"/>
    <n v="101"/>
    <n v="4444"/>
    <n v="2888.6"/>
    <n v="0.65"/>
    <x v="2"/>
  </r>
  <r>
    <x v="2"/>
    <n v="1197831"/>
    <x v="410"/>
    <s v="West"/>
    <s v="Idaho"/>
    <s v="Boise"/>
    <s v="Men's Apparel"/>
    <n v="32"/>
    <n v="91"/>
    <n v="2912"/>
    <n v="1397.76"/>
    <n v="0.48"/>
    <x v="2"/>
  </r>
  <r>
    <x v="2"/>
    <n v="1197831"/>
    <x v="410"/>
    <s v="West"/>
    <s v="Idaho"/>
    <s v="Boise"/>
    <s v="Women's Apparel"/>
    <n v="42"/>
    <n v="142"/>
    <n v="5964"/>
    <n v="3936.2400000000002"/>
    <n v="0.66"/>
    <x v="2"/>
  </r>
  <r>
    <x v="2"/>
    <n v="1197831"/>
    <x v="442"/>
    <s v="West"/>
    <s v="Idaho"/>
    <s v="Boise"/>
    <s v="Men's Street Footwear"/>
    <n v="33"/>
    <n v="182"/>
    <n v="6006"/>
    <n v="3303.2999999999997"/>
    <n v="0.54999999999999993"/>
    <x v="2"/>
  </r>
  <r>
    <x v="2"/>
    <n v="1197831"/>
    <x v="442"/>
    <s v="West"/>
    <s v="Idaho"/>
    <s v="Boise"/>
    <s v="Men's Athletic Footwear"/>
    <n v="32"/>
    <n v="189"/>
    <n v="6048"/>
    <n v="3144.96"/>
    <n v="0.52"/>
    <x v="2"/>
  </r>
  <r>
    <x v="2"/>
    <n v="1197831"/>
    <x v="442"/>
    <s v="West"/>
    <s v="Idaho"/>
    <s v="Boise"/>
    <s v="Women's Street Footwear"/>
    <n v="58"/>
    <n v="150"/>
    <n v="8700"/>
    <n v="4698"/>
    <n v="0.54"/>
    <x v="2"/>
  </r>
  <r>
    <x v="2"/>
    <n v="1197831"/>
    <x v="442"/>
    <s v="West"/>
    <s v="Idaho"/>
    <s v="Boise"/>
    <s v="Women's Athletic Footwear"/>
    <n v="54"/>
    <n v="122"/>
    <n v="6588"/>
    <n v="4018.68"/>
    <n v="0.61"/>
    <x v="2"/>
  </r>
  <r>
    <x v="2"/>
    <n v="1197831"/>
    <x v="442"/>
    <s v="West"/>
    <s v="Idaho"/>
    <s v="Boise"/>
    <s v="Men's Apparel"/>
    <n v="54"/>
    <n v="106"/>
    <n v="5724"/>
    <n v="2862"/>
    <n v="0.5"/>
    <x v="2"/>
  </r>
  <r>
    <x v="2"/>
    <n v="1197831"/>
    <x v="442"/>
    <s v="West"/>
    <s v="Idaho"/>
    <s v="Boise"/>
    <s v="Women's Apparel"/>
    <n v="63"/>
    <n v="163"/>
    <n v="10269"/>
    <n v="6880.2300000000005"/>
    <n v="0.67"/>
    <x v="2"/>
  </r>
  <r>
    <x v="0"/>
    <n v="1197831"/>
    <x v="471"/>
    <s v="West"/>
    <s v="Idaho"/>
    <s v="Boise"/>
    <s v="Men's Street Footwear"/>
    <n v="54"/>
    <n v="233"/>
    <n v="12582"/>
    <n v="6794.2800000000007"/>
    <n v="0.54"/>
    <x v="2"/>
  </r>
  <r>
    <x v="0"/>
    <n v="1197831"/>
    <x v="471"/>
    <s v="West"/>
    <s v="Idaho"/>
    <s v="Boise"/>
    <s v="Men's Athletic Footwear"/>
    <n v="51"/>
    <n v="209"/>
    <n v="10659"/>
    <n v="5755.8600000000006"/>
    <n v="0.54"/>
    <x v="2"/>
  </r>
  <r>
    <x v="0"/>
    <n v="1197831"/>
    <x v="471"/>
    <s v="West"/>
    <s v="Idaho"/>
    <s v="Boise"/>
    <s v="Women's Street Footwear"/>
    <n v="56"/>
    <n v="176"/>
    <n v="9856"/>
    <n v="5125.12"/>
    <n v="0.52"/>
    <x v="2"/>
  </r>
  <r>
    <x v="0"/>
    <n v="1197831"/>
    <x v="471"/>
    <s v="West"/>
    <s v="Idaho"/>
    <s v="Boise"/>
    <s v="Women's Athletic Footwear"/>
    <n v="59"/>
    <n v="142"/>
    <n v="8378"/>
    <n v="5445.7"/>
    <n v="0.65"/>
    <x v="2"/>
  </r>
  <r>
    <x v="0"/>
    <n v="1197831"/>
    <x v="471"/>
    <s v="West"/>
    <s v="Idaho"/>
    <s v="Boise"/>
    <s v="Men's Apparel"/>
    <n v="50"/>
    <n v="133"/>
    <n v="6650"/>
    <n v="3258.5"/>
    <n v="0.49"/>
    <x v="2"/>
  </r>
  <r>
    <x v="0"/>
    <n v="1197831"/>
    <x v="471"/>
    <s v="West"/>
    <s v="Idaho"/>
    <s v="Boise"/>
    <s v="Women's Apparel"/>
    <n v="60"/>
    <n v="196"/>
    <n v="11760"/>
    <n v="8114.4000000000005"/>
    <n v="0.69000000000000006"/>
    <x v="2"/>
  </r>
  <r>
    <x v="0"/>
    <n v="1128299"/>
    <x v="187"/>
    <s v="West"/>
    <s v="Idaho"/>
    <s v="Boise"/>
    <s v="Men's Street Footwear"/>
    <n v="29"/>
    <n v="119"/>
    <n v="3451"/>
    <n v="1656.48"/>
    <n v="0.48"/>
    <x v="2"/>
  </r>
  <r>
    <x v="0"/>
    <n v="1128299"/>
    <x v="187"/>
    <s v="West"/>
    <s v="Idaho"/>
    <s v="Boise"/>
    <s v="Men's Athletic Footwear"/>
    <n v="37"/>
    <n v="106"/>
    <n v="3922"/>
    <n v="2000.22"/>
    <n v="0.51"/>
    <x v="2"/>
  </r>
  <r>
    <x v="0"/>
    <n v="1128299"/>
    <x v="187"/>
    <s v="West"/>
    <s v="Idaho"/>
    <s v="Boise"/>
    <s v="Women's Street Footwear"/>
    <n v="37"/>
    <n v="106"/>
    <n v="3922"/>
    <n v="1921.78"/>
    <n v="0.49"/>
    <x v="2"/>
  </r>
  <r>
    <x v="0"/>
    <n v="1128299"/>
    <x v="187"/>
    <s v="West"/>
    <s v="Idaho"/>
    <s v="Boise"/>
    <s v="Women's Athletic Footwear"/>
    <n v="38"/>
    <n v="77"/>
    <n v="2926"/>
    <n v="1345.9599999999998"/>
    <n v="0.45999999999999996"/>
    <x v="2"/>
  </r>
  <r>
    <x v="0"/>
    <n v="1128299"/>
    <x v="187"/>
    <s v="West"/>
    <s v="Idaho"/>
    <s v="Boise"/>
    <s v="Men's Apparel"/>
    <n v="42"/>
    <n v="63"/>
    <n v="2646"/>
    <n v="1190.6999999999998"/>
    <n v="0.44999999999999996"/>
    <x v="2"/>
  </r>
  <r>
    <x v="0"/>
    <n v="1128299"/>
    <x v="187"/>
    <s v="West"/>
    <s v="Idaho"/>
    <s v="Boise"/>
    <s v="Women's Apparel"/>
    <n v="36"/>
    <n v="111"/>
    <n v="3996"/>
    <n v="1398.6"/>
    <n v="0.35"/>
    <x v="2"/>
  </r>
  <r>
    <x v="0"/>
    <n v="1128299"/>
    <x v="697"/>
    <s v="West"/>
    <s v="Idaho"/>
    <s v="Boise"/>
    <s v="Men's Street Footwear"/>
    <n v="29"/>
    <n v="143"/>
    <n v="4147"/>
    <n v="2073.5"/>
    <n v="0.5"/>
    <x v="2"/>
  </r>
  <r>
    <x v="0"/>
    <n v="1128299"/>
    <x v="697"/>
    <s v="West"/>
    <s v="Idaho"/>
    <s v="Boise"/>
    <s v="Men's Athletic Footwear"/>
    <n v="38"/>
    <n v="113"/>
    <n v="4294"/>
    <n v="2318.7600000000002"/>
    <n v="0.54"/>
    <x v="2"/>
  </r>
  <r>
    <x v="0"/>
    <n v="1128299"/>
    <x v="697"/>
    <s v="West"/>
    <s v="Idaho"/>
    <s v="Boise"/>
    <s v="Women's Street Footwear"/>
    <n v="38"/>
    <n v="105"/>
    <n v="3990"/>
    <n v="1875.3"/>
    <n v="0.47"/>
    <x v="2"/>
  </r>
  <r>
    <x v="0"/>
    <n v="1128299"/>
    <x v="697"/>
    <s v="West"/>
    <s v="Arizona"/>
    <s v="Phoenix"/>
    <s v="Women's Athletic Footwear"/>
    <n v="38"/>
    <n v="63"/>
    <n v="2394"/>
    <n v="1149.1199999999999"/>
    <n v="0.48"/>
    <x v="2"/>
  </r>
  <r>
    <x v="0"/>
    <n v="1128299"/>
    <x v="697"/>
    <s v="West"/>
    <s v="Arizona"/>
    <s v="Phoenix"/>
    <s v="Men's Apparel"/>
    <n v="42"/>
    <n v="44"/>
    <n v="1848"/>
    <n v="813.12"/>
    <n v="0.44"/>
    <x v="2"/>
  </r>
  <r>
    <x v="0"/>
    <n v="1128299"/>
    <x v="697"/>
    <s v="West"/>
    <s v="Arizona"/>
    <s v="Phoenix"/>
    <s v="Women's Apparel"/>
    <n v="38"/>
    <n v="88"/>
    <n v="3344"/>
    <n v="1203.8399999999999"/>
    <n v="0.36"/>
    <x v="2"/>
  </r>
  <r>
    <x v="0"/>
    <n v="1128299"/>
    <x v="227"/>
    <s v="West"/>
    <s v="Arizona"/>
    <s v="Phoenix"/>
    <s v="Men's Street Footwear"/>
    <n v="37"/>
    <n v="145"/>
    <n v="5365"/>
    <n v="2521.5499999999997"/>
    <n v="0.47"/>
    <x v="2"/>
  </r>
  <r>
    <x v="0"/>
    <n v="1128299"/>
    <x v="227"/>
    <s v="West"/>
    <s v="Arizona"/>
    <s v="Phoenix"/>
    <s v="Men's Athletic Footwear"/>
    <n v="48"/>
    <n v="95"/>
    <n v="4560"/>
    <n v="2508"/>
    <n v="0.55000000000000004"/>
    <x v="2"/>
  </r>
  <r>
    <x v="0"/>
    <n v="1128299"/>
    <x v="227"/>
    <s v="West"/>
    <s v="Arizona"/>
    <s v="Phoenix"/>
    <s v="Women's Street Footwear"/>
    <n v="49"/>
    <n v="91"/>
    <n v="4459"/>
    <n v="2229.5"/>
    <n v="0.5"/>
    <x v="2"/>
  </r>
  <r>
    <x v="0"/>
    <n v="1128299"/>
    <x v="227"/>
    <s v="West"/>
    <s v="Arizona"/>
    <s v="Phoenix"/>
    <s v="Women's Athletic Footwear"/>
    <n v="47"/>
    <n v="68"/>
    <n v="3196"/>
    <n v="1470.1599999999999"/>
    <n v="0.45999999999999996"/>
    <x v="2"/>
  </r>
  <r>
    <x v="0"/>
    <n v="1128299"/>
    <x v="227"/>
    <s v="West"/>
    <s v="Arizona"/>
    <s v="Phoenix"/>
    <s v="Men's Apparel"/>
    <n v="54"/>
    <n v="31"/>
    <n v="1674"/>
    <n v="686.33999999999992"/>
    <n v="0.41"/>
    <x v="2"/>
  </r>
  <r>
    <x v="0"/>
    <n v="1128299"/>
    <x v="227"/>
    <s v="West"/>
    <s v="Arizona"/>
    <s v="Phoenix"/>
    <s v="Women's Apparel"/>
    <n v="47"/>
    <n v="88"/>
    <n v="4136"/>
    <n v="1654.4"/>
    <n v="0.4"/>
    <x v="2"/>
  </r>
  <r>
    <x v="0"/>
    <n v="1128299"/>
    <x v="246"/>
    <s v="West"/>
    <s v="Arizona"/>
    <s v="Phoenix"/>
    <s v="Men's Street Footwear"/>
    <n v="48"/>
    <n v="130"/>
    <n v="6240"/>
    <n v="2807.9999999999995"/>
    <n v="0.44999999999999996"/>
    <x v="2"/>
  </r>
  <r>
    <x v="0"/>
    <n v="1128299"/>
    <x v="246"/>
    <s v="West"/>
    <s v="Arizona"/>
    <s v="Phoenix"/>
    <s v="Men's Athletic Footwear"/>
    <n v="53"/>
    <n v="90"/>
    <n v="4770"/>
    <n v="2385"/>
    <n v="0.5"/>
    <x v="2"/>
  </r>
  <r>
    <x v="0"/>
    <n v="1128299"/>
    <x v="246"/>
    <s v="West"/>
    <s v="Arizona"/>
    <s v="Phoenix"/>
    <s v="Women's Street Footwear"/>
    <n v="50"/>
    <n v="102"/>
    <n v="5100"/>
    <n v="2550"/>
    <n v="0.5"/>
    <x v="2"/>
  </r>
  <r>
    <x v="0"/>
    <n v="1128299"/>
    <x v="246"/>
    <s v="West"/>
    <s v="Arizona"/>
    <s v="Phoenix"/>
    <s v="Women's Athletic Footwear"/>
    <n v="46"/>
    <n v="75"/>
    <n v="3450"/>
    <n v="1725"/>
    <n v="0.5"/>
    <x v="2"/>
  </r>
  <r>
    <x v="0"/>
    <n v="1128299"/>
    <x v="246"/>
    <s v="West"/>
    <s v="Arizona"/>
    <s v="Phoenix"/>
    <s v="Men's Apparel"/>
    <n v="50"/>
    <n v="39"/>
    <n v="1950"/>
    <n v="819"/>
    <n v="0.42"/>
    <x v="2"/>
  </r>
  <r>
    <x v="0"/>
    <n v="1128299"/>
    <x v="246"/>
    <s v="West"/>
    <s v="Arizona"/>
    <s v="Phoenix"/>
    <s v="Women's Apparel"/>
    <n v="67"/>
    <n v="94"/>
    <n v="6298"/>
    <n v="2267.2799999999997"/>
    <n v="0.36"/>
    <x v="2"/>
  </r>
  <r>
    <x v="0"/>
    <n v="1128299"/>
    <x v="277"/>
    <s v="West"/>
    <s v="Arizona"/>
    <s v="Phoenix"/>
    <s v="Men's Street Footwear"/>
    <n v="47"/>
    <n v="147"/>
    <n v="6909"/>
    <n v="3247.23"/>
    <n v="0.47"/>
    <x v="2"/>
  </r>
  <r>
    <x v="0"/>
    <n v="1128299"/>
    <x v="277"/>
    <s v="West"/>
    <s v="Arizona"/>
    <s v="Phoenix"/>
    <s v="Men's Athletic Footwear"/>
    <n v="53"/>
    <n v="113"/>
    <n v="5989"/>
    <n v="3234.0600000000004"/>
    <n v="0.54"/>
    <x v="2"/>
  </r>
  <r>
    <x v="0"/>
    <n v="1128299"/>
    <x v="277"/>
    <s v="West"/>
    <s v="Arizona"/>
    <s v="Phoenix"/>
    <s v="Women's Street Footwear"/>
    <n v="50"/>
    <n v="120"/>
    <n v="6000"/>
    <n v="2820"/>
    <n v="0.47"/>
    <x v="2"/>
  </r>
  <r>
    <x v="0"/>
    <n v="1128299"/>
    <x v="277"/>
    <s v="West"/>
    <s v="Arizona"/>
    <s v="Phoenix"/>
    <s v="Women's Athletic Footwear"/>
    <n v="49"/>
    <n v="90"/>
    <n v="4410"/>
    <n v="2205"/>
    <n v="0.5"/>
    <x v="2"/>
  </r>
  <r>
    <x v="0"/>
    <n v="1128299"/>
    <x v="277"/>
    <s v="West"/>
    <s v="Arizona"/>
    <s v="Phoenix"/>
    <s v="Men's Apparel"/>
    <n v="51"/>
    <n v="58"/>
    <n v="2958"/>
    <n v="1212.78"/>
    <n v="0.41"/>
    <x v="2"/>
  </r>
  <r>
    <x v="0"/>
    <n v="1128299"/>
    <x v="277"/>
    <s v="West"/>
    <s v="Arizona"/>
    <s v="Phoenix"/>
    <s v="Women's Apparel"/>
    <n v="64"/>
    <n v="98"/>
    <n v="6272"/>
    <n v="2257.92"/>
    <n v="0.36"/>
    <x v="2"/>
  </r>
  <r>
    <x v="0"/>
    <n v="1128299"/>
    <x v="307"/>
    <s v="West"/>
    <s v="Arizona"/>
    <s v="Phoenix"/>
    <s v="Men's Street Footwear"/>
    <n v="48"/>
    <n v="156"/>
    <n v="7488"/>
    <n v="3669.12"/>
    <n v="0.49"/>
    <x v="2"/>
  </r>
  <r>
    <x v="0"/>
    <n v="1128299"/>
    <x v="307"/>
    <s v="West"/>
    <s v="Arizona"/>
    <s v="Phoenix"/>
    <s v="Men's Athletic Footwear"/>
    <n v="51"/>
    <n v="138"/>
    <n v="7038"/>
    <n v="3659.76"/>
    <n v="0.52"/>
    <x v="2"/>
  </r>
  <r>
    <x v="0"/>
    <n v="1128299"/>
    <x v="307"/>
    <s v="West"/>
    <s v="Arizona"/>
    <s v="Phoenix"/>
    <s v="Women's Street Footwear"/>
    <n v="51"/>
    <n v="138"/>
    <n v="7038"/>
    <n v="3167.1"/>
    <n v="0.44999999999999996"/>
    <x v="2"/>
  </r>
  <r>
    <x v="0"/>
    <n v="1128299"/>
    <x v="307"/>
    <s v="West"/>
    <s v="Arizona"/>
    <s v="Phoenix"/>
    <s v="Women's Athletic Footwear"/>
    <n v="46"/>
    <n v="95"/>
    <n v="4370"/>
    <n v="2185"/>
    <n v="0.5"/>
    <x v="2"/>
  </r>
  <r>
    <x v="0"/>
    <n v="1128299"/>
    <x v="307"/>
    <s v="West"/>
    <s v="Arizona"/>
    <s v="Phoenix"/>
    <s v="Men's Apparel"/>
    <n v="51"/>
    <n v="68"/>
    <n v="3468"/>
    <n v="1456.56"/>
    <n v="0.42"/>
    <x v="2"/>
  </r>
  <r>
    <x v="0"/>
    <n v="1128299"/>
    <x v="307"/>
    <s v="West"/>
    <s v="Arizona"/>
    <s v="Phoenix"/>
    <s v="Women's Apparel"/>
    <n v="69"/>
    <n v="131"/>
    <n v="9039"/>
    <n v="3525.21"/>
    <n v="0.39"/>
    <x v="2"/>
  </r>
  <r>
    <x v="0"/>
    <n v="1128299"/>
    <x v="336"/>
    <s v="West"/>
    <s v="Arizona"/>
    <s v="Phoenix"/>
    <s v="Men's Street Footwear"/>
    <n v="49"/>
    <n v="196"/>
    <n v="9604"/>
    <n v="4705.96"/>
    <n v="0.49"/>
    <x v="2"/>
  </r>
  <r>
    <x v="0"/>
    <n v="1128299"/>
    <x v="336"/>
    <s v="West"/>
    <s v="Arizona"/>
    <s v="Phoenix"/>
    <s v="Men's Athletic Footwear"/>
    <n v="50"/>
    <n v="142"/>
    <n v="7100"/>
    <n v="3621"/>
    <n v="0.51"/>
    <x v="2"/>
  </r>
  <r>
    <x v="0"/>
    <n v="1128299"/>
    <x v="336"/>
    <s v="West"/>
    <s v="Arizona"/>
    <s v="Phoenix"/>
    <s v="Women's Street Footwear"/>
    <n v="51"/>
    <n v="133"/>
    <n v="6783"/>
    <n v="3188.0099999999998"/>
    <n v="0.47"/>
    <x v="2"/>
  </r>
  <r>
    <x v="0"/>
    <n v="1128299"/>
    <x v="336"/>
    <s v="West"/>
    <s v="Arizona"/>
    <s v="Phoenix"/>
    <s v="Women's Athletic Footwear"/>
    <n v="48"/>
    <n v="101"/>
    <n v="4848"/>
    <n v="2181.6"/>
    <n v="0.44999999999999996"/>
    <x v="2"/>
  </r>
  <r>
    <x v="0"/>
    <n v="1128299"/>
    <x v="336"/>
    <s v="West"/>
    <s v="Arizona"/>
    <s v="Phoenix"/>
    <s v="Men's Apparel"/>
    <n v="52"/>
    <n v="128"/>
    <n v="6656"/>
    <n v="2862.08"/>
    <n v="0.43"/>
    <x v="2"/>
  </r>
  <r>
    <x v="0"/>
    <n v="1128299"/>
    <x v="336"/>
    <s v="West"/>
    <s v="Arizona"/>
    <s v="Phoenix"/>
    <s v="Women's Apparel"/>
    <n v="67"/>
    <n v="123"/>
    <n v="8241"/>
    <n v="3131.58"/>
    <n v="0.38"/>
    <x v="2"/>
  </r>
  <r>
    <x v="0"/>
    <n v="1128299"/>
    <x v="368"/>
    <s v="West"/>
    <s v="Arizona"/>
    <s v="Phoenix"/>
    <s v="Men's Street Footwear"/>
    <n v="50"/>
    <n v="163"/>
    <n v="8150"/>
    <n v="4075"/>
    <n v="0.5"/>
    <x v="2"/>
  </r>
  <r>
    <x v="0"/>
    <n v="1128299"/>
    <x v="368"/>
    <s v="West"/>
    <s v="Arizona"/>
    <s v="Phoenix"/>
    <s v="Men's Athletic Footwear"/>
    <n v="57"/>
    <n v="161"/>
    <n v="9177"/>
    <n v="4588.5"/>
    <n v="0.5"/>
    <x v="2"/>
  </r>
  <r>
    <x v="0"/>
    <n v="1128299"/>
    <x v="368"/>
    <s v="West"/>
    <s v="Arizona"/>
    <s v="Phoenix"/>
    <s v="Women's Street Footwear"/>
    <n v="54"/>
    <n v="113"/>
    <n v="6102"/>
    <n v="2989.98"/>
    <n v="0.49"/>
    <x v="2"/>
  </r>
  <r>
    <x v="0"/>
    <n v="1128299"/>
    <x v="368"/>
    <s v="West"/>
    <s v="Arizona"/>
    <s v="Phoenix"/>
    <s v="Women's Athletic Footwear"/>
    <n v="52"/>
    <n v="112"/>
    <n v="5824"/>
    <n v="2853.7599999999998"/>
    <n v="0.49"/>
    <x v="2"/>
  </r>
  <r>
    <x v="0"/>
    <n v="1128299"/>
    <x v="368"/>
    <s v="West"/>
    <s v="Arizona"/>
    <s v="Phoenix"/>
    <s v="Men's Apparel"/>
    <n v="59"/>
    <n v="116"/>
    <n v="6844"/>
    <n v="2806.04"/>
    <n v="0.41"/>
    <x v="2"/>
  </r>
  <r>
    <x v="0"/>
    <n v="1128299"/>
    <x v="368"/>
    <s v="West"/>
    <s v="Arizona"/>
    <s v="Phoenix"/>
    <s v="Women's Apparel"/>
    <n v="65"/>
    <n v="94"/>
    <n v="6110"/>
    <n v="2444"/>
    <n v="0.4"/>
    <x v="2"/>
  </r>
  <r>
    <x v="0"/>
    <n v="1128299"/>
    <x v="400"/>
    <s v="West"/>
    <s v="Arizona"/>
    <s v="Phoenix"/>
    <s v="Men's Street Footwear"/>
    <n v="41"/>
    <n v="167"/>
    <n v="6847"/>
    <n v="3355.0299999999997"/>
    <n v="0.49"/>
    <x v="2"/>
  </r>
  <r>
    <x v="0"/>
    <n v="1128299"/>
    <x v="400"/>
    <s v="West"/>
    <s v="Arizona"/>
    <s v="Phoenix"/>
    <s v="Men's Athletic Footwear"/>
    <n v="45"/>
    <n v="161"/>
    <n v="7245"/>
    <n v="3839.8500000000004"/>
    <n v="0.53"/>
    <x v="2"/>
  </r>
  <r>
    <x v="0"/>
    <n v="1128299"/>
    <x v="400"/>
    <s v="West"/>
    <s v="Arizona"/>
    <s v="Phoenix"/>
    <s v="Women's Street Footwear"/>
    <n v="43"/>
    <n v="128"/>
    <n v="5504"/>
    <n v="2476.7999999999997"/>
    <n v="0.44999999999999996"/>
    <x v="2"/>
  </r>
  <r>
    <x v="0"/>
    <n v="1128299"/>
    <x v="400"/>
    <s v="West"/>
    <s v="Arizona"/>
    <s v="Phoenix"/>
    <s v="Women's Athletic Footwear"/>
    <n v="41"/>
    <n v="113"/>
    <n v="4633"/>
    <n v="2177.5099999999998"/>
    <n v="0.47"/>
    <x v="2"/>
  </r>
  <r>
    <x v="0"/>
    <n v="1128299"/>
    <x v="400"/>
    <s v="West"/>
    <s v="Arizona"/>
    <s v="Phoenix"/>
    <s v="Men's Apparel"/>
    <n v="54"/>
    <n v="105"/>
    <n v="5670"/>
    <n v="2494.8000000000002"/>
    <n v="0.44"/>
    <x v="2"/>
  </r>
  <r>
    <x v="0"/>
    <n v="1128299"/>
    <x v="400"/>
    <s v="West"/>
    <s v="Arizona"/>
    <s v="Phoenix"/>
    <s v="Women's Apparel"/>
    <n v="56"/>
    <n v="119"/>
    <n v="6664"/>
    <n v="2465.6799999999998"/>
    <n v="0.37"/>
    <x v="2"/>
  </r>
  <r>
    <x v="0"/>
    <n v="1128299"/>
    <x v="429"/>
    <s v="West"/>
    <s v="Arizona"/>
    <s v="Phoenix"/>
    <s v="Men's Street Footwear"/>
    <n v="41"/>
    <n v="135"/>
    <n v="5535"/>
    <n v="2656.7999999999997"/>
    <n v="0.48"/>
    <x v="2"/>
  </r>
  <r>
    <x v="0"/>
    <n v="1128299"/>
    <x v="429"/>
    <s v="West"/>
    <s v="Arizona"/>
    <s v="Phoenix"/>
    <s v="Men's Athletic Footwear"/>
    <n v="47"/>
    <n v="145"/>
    <n v="6815"/>
    <n v="3611.9500000000003"/>
    <n v="0.53"/>
    <x v="2"/>
  </r>
  <r>
    <x v="0"/>
    <n v="1128299"/>
    <x v="429"/>
    <s v="West"/>
    <s v="Arizona"/>
    <s v="Phoenix"/>
    <s v="Women's Street Footwear"/>
    <n v="44"/>
    <n v="91"/>
    <n v="4004"/>
    <n v="1921.9199999999998"/>
    <n v="0.48"/>
    <x v="2"/>
  </r>
  <r>
    <x v="0"/>
    <n v="1128299"/>
    <x v="429"/>
    <s v="West"/>
    <s v="Arizona"/>
    <s v="Phoenix"/>
    <s v="Women's Athletic Footwear"/>
    <n v="43"/>
    <n v="90"/>
    <n v="3870"/>
    <n v="1896.3"/>
    <n v="0.49"/>
    <x v="2"/>
  </r>
  <r>
    <x v="0"/>
    <n v="1128299"/>
    <x v="429"/>
    <s v="West"/>
    <s v="Arizona"/>
    <s v="Phoenix"/>
    <s v="Men's Apparel"/>
    <n v="53"/>
    <n v="69"/>
    <n v="3657"/>
    <n v="1462.8000000000002"/>
    <n v="0.4"/>
    <x v="2"/>
  </r>
  <r>
    <x v="0"/>
    <n v="1128299"/>
    <x v="429"/>
    <s v="West"/>
    <s v="Arizona"/>
    <s v="Phoenix"/>
    <s v="Women's Apparel"/>
    <n v="56"/>
    <n v="85"/>
    <n v="4760"/>
    <n v="1808.8"/>
    <n v="0.38"/>
    <x v="2"/>
  </r>
  <r>
    <x v="0"/>
    <n v="1128299"/>
    <x v="460"/>
    <s v="West"/>
    <s v="Arizona"/>
    <s v="Phoenix"/>
    <s v="Men's Street Footwear"/>
    <n v="42"/>
    <n v="135"/>
    <n v="5670"/>
    <n v="2664.8999999999996"/>
    <n v="0.47"/>
    <x v="2"/>
  </r>
  <r>
    <x v="0"/>
    <n v="1128299"/>
    <x v="460"/>
    <s v="West"/>
    <s v="Arizona"/>
    <s v="Phoenix"/>
    <s v="Men's Athletic Footwear"/>
    <n v="46"/>
    <n v="147"/>
    <n v="6762"/>
    <n v="3516.2400000000002"/>
    <n v="0.52"/>
    <x v="2"/>
  </r>
  <r>
    <x v="0"/>
    <n v="1128299"/>
    <x v="460"/>
    <s v="West"/>
    <s v="Arizona"/>
    <s v="Phoenix"/>
    <s v="Women's Street Footwear"/>
    <n v="44"/>
    <n v="105"/>
    <n v="4620"/>
    <n v="2125.1999999999998"/>
    <n v="0.45999999999999996"/>
    <x v="2"/>
  </r>
  <r>
    <x v="0"/>
    <n v="1128299"/>
    <x v="460"/>
    <s v="West"/>
    <s v="Arizona"/>
    <s v="Phoenix"/>
    <s v="Women's Athletic Footwear"/>
    <n v="42"/>
    <n v="98"/>
    <n v="4116"/>
    <n v="1934.52"/>
    <n v="0.47"/>
    <x v="2"/>
  </r>
  <r>
    <x v="0"/>
    <n v="1128299"/>
    <x v="460"/>
    <s v="West"/>
    <s v="Arizona"/>
    <s v="Phoenix"/>
    <s v="Men's Apparel"/>
    <n v="53"/>
    <n v="87"/>
    <n v="4611"/>
    <n v="1890.51"/>
    <n v="0.41"/>
    <x v="2"/>
  </r>
  <r>
    <x v="0"/>
    <n v="1128299"/>
    <x v="460"/>
    <s v="West"/>
    <s v="Arizona"/>
    <s v="Phoenix"/>
    <s v="Women's Apparel"/>
    <n v="55"/>
    <n v="111"/>
    <n v="6105"/>
    <n v="2258.85"/>
    <n v="0.37"/>
    <x v="2"/>
  </r>
  <r>
    <x v="0"/>
    <n v="1128299"/>
    <x v="489"/>
    <s v="West"/>
    <s v="Arizona"/>
    <s v="Phoenix"/>
    <s v="Men's Street Footwear"/>
    <n v="44"/>
    <n v="181"/>
    <n v="7964"/>
    <n v="3663.4399999999996"/>
    <n v="0.45999999999999996"/>
    <x v="2"/>
  </r>
  <r>
    <x v="0"/>
    <n v="1128299"/>
    <x v="489"/>
    <s v="West"/>
    <s v="Arizona"/>
    <s v="Phoenix"/>
    <s v="Men's Athletic Footwear"/>
    <n v="49"/>
    <n v="175"/>
    <n v="8575"/>
    <n v="4630.5"/>
    <n v="0.54"/>
    <x v="2"/>
  </r>
  <r>
    <x v="4"/>
    <n v="1128299"/>
    <x v="489"/>
    <s v="West"/>
    <s v="Arizona"/>
    <s v="Phoenix"/>
    <s v="Women's Street Footwear"/>
    <n v="43"/>
    <n v="123"/>
    <n v="5289"/>
    <n v="2538.7199999999998"/>
    <n v="0.48"/>
    <x v="2"/>
  </r>
  <r>
    <x v="4"/>
    <n v="1128299"/>
    <x v="489"/>
    <s v="West"/>
    <s v="Arizona"/>
    <s v="Phoenix"/>
    <s v="Women's Athletic Footwear"/>
    <n v="44"/>
    <n v="115"/>
    <n v="5060"/>
    <n v="2277"/>
    <n v="0.44999999999999996"/>
    <x v="2"/>
  </r>
  <r>
    <x v="4"/>
    <n v="1128299"/>
    <x v="489"/>
    <s v="West"/>
    <s v="Arizona"/>
    <s v="Phoenix"/>
    <s v="Men's Apparel"/>
    <n v="52"/>
    <n v="88"/>
    <n v="4576"/>
    <n v="1967.68"/>
    <n v="0.43"/>
    <x v="2"/>
  </r>
  <r>
    <x v="4"/>
    <n v="1128299"/>
    <x v="489"/>
    <s v="West"/>
    <s v="Arizona"/>
    <s v="Phoenix"/>
    <s v="Women's Apparel"/>
    <n v="58"/>
    <n v="135"/>
    <n v="7830"/>
    <n v="2897.1"/>
    <n v="0.37"/>
    <x v="2"/>
  </r>
  <r>
    <x v="4"/>
    <n v="1128299"/>
    <x v="190"/>
    <s v="West"/>
    <s v="Arizona"/>
    <s v="Phoenix"/>
    <s v="Men's Street Footwear"/>
    <n v="33"/>
    <n v="133"/>
    <n v="4389"/>
    <n v="2150.61"/>
    <n v="0.49"/>
    <x v="2"/>
  </r>
  <r>
    <x v="4"/>
    <n v="1128299"/>
    <x v="190"/>
    <s v="West"/>
    <s v="Arizona"/>
    <s v="Phoenix"/>
    <s v="Men's Athletic Footwear"/>
    <n v="42"/>
    <n v="138"/>
    <n v="5796"/>
    <n v="3071.88"/>
    <n v="0.53"/>
    <x v="2"/>
  </r>
  <r>
    <x v="4"/>
    <n v="1128299"/>
    <x v="190"/>
    <s v="West"/>
    <s v="Arizona"/>
    <s v="Phoenix"/>
    <s v="Women's Street Footwear"/>
    <n v="42"/>
    <n v="138"/>
    <n v="5796"/>
    <n v="2666.16"/>
    <n v="0.45999999999999996"/>
    <x v="2"/>
  </r>
  <r>
    <x v="4"/>
    <n v="1128299"/>
    <x v="190"/>
    <s v="West"/>
    <s v="Arizona"/>
    <s v="Phoenix"/>
    <s v="Women's Athletic Footwear"/>
    <n v="43"/>
    <n v="85"/>
    <n v="3655"/>
    <n v="1790.95"/>
    <n v="0.49"/>
    <x v="2"/>
  </r>
  <r>
    <x v="4"/>
    <n v="1128299"/>
    <x v="190"/>
    <s v="West"/>
    <s v="Arizona"/>
    <s v="Phoenix"/>
    <s v="Men's Apparel"/>
    <n v="45"/>
    <n v="80"/>
    <n v="3600"/>
    <n v="1476"/>
    <n v="0.41"/>
    <x v="2"/>
  </r>
  <r>
    <x v="4"/>
    <n v="1128299"/>
    <x v="190"/>
    <s v="West"/>
    <s v="Arizona"/>
    <s v="Phoenix"/>
    <s v="Women's Apparel"/>
    <n v="42"/>
    <n v="128"/>
    <n v="5376"/>
    <n v="1935.36"/>
    <n v="0.36"/>
    <x v="2"/>
  </r>
  <r>
    <x v="4"/>
    <n v="1128299"/>
    <x v="700"/>
    <s v="West"/>
    <s v="Arizona"/>
    <s v="Phoenix"/>
    <s v="Men's Street Footwear"/>
    <n v="33"/>
    <n v="147"/>
    <n v="4851"/>
    <n v="2376.9899999999998"/>
    <n v="0.49"/>
    <x v="2"/>
  </r>
  <r>
    <x v="4"/>
    <n v="1128299"/>
    <x v="700"/>
    <s v="West"/>
    <s v="Arizona"/>
    <s v="Phoenix"/>
    <s v="Men's Athletic Footwear"/>
    <n v="44"/>
    <n v="106"/>
    <n v="4664"/>
    <n v="2565.2000000000003"/>
    <n v="0.55000000000000004"/>
    <x v="2"/>
  </r>
  <r>
    <x v="4"/>
    <n v="1128299"/>
    <x v="700"/>
    <s v="West"/>
    <s v="Arizona"/>
    <s v="Phoenix"/>
    <s v="Women's Street Footwear"/>
    <n v="41"/>
    <n v="111"/>
    <n v="4551"/>
    <n v="2093.46"/>
    <n v="0.45999999999999996"/>
    <x v="2"/>
  </r>
  <r>
    <x v="4"/>
    <n v="1128299"/>
    <x v="700"/>
    <s v="West"/>
    <s v="New Mexico"/>
    <s v="Albuquerque"/>
    <s v="Women's Athletic Footwear"/>
    <n v="43"/>
    <n v="74"/>
    <n v="3182"/>
    <n v="1559.18"/>
    <n v="0.49"/>
    <x v="2"/>
  </r>
  <r>
    <x v="4"/>
    <n v="1128299"/>
    <x v="700"/>
    <s v="West"/>
    <s v="New Mexico"/>
    <s v="Albuquerque"/>
    <s v="Men's Apparel"/>
    <n v="45"/>
    <n v="54"/>
    <n v="2430"/>
    <n v="1069.2"/>
    <n v="0.44"/>
    <x v="2"/>
  </r>
  <r>
    <x v="4"/>
    <n v="1128299"/>
    <x v="700"/>
    <s v="West"/>
    <s v="New Mexico"/>
    <s v="Albuquerque"/>
    <s v="Women's Apparel"/>
    <n v="41"/>
    <n v="104"/>
    <n v="4264"/>
    <n v="1620.32"/>
    <n v="0.38"/>
    <x v="2"/>
  </r>
  <r>
    <x v="4"/>
    <n v="1128299"/>
    <x v="712"/>
    <s v="West"/>
    <s v="New Mexico"/>
    <s v="Albuquerque"/>
    <s v="Men's Street Footwear"/>
    <n v="44"/>
    <n v="165"/>
    <n v="7260"/>
    <n v="3630"/>
    <n v="0.5"/>
    <x v="2"/>
  </r>
  <r>
    <x v="4"/>
    <n v="1128299"/>
    <x v="712"/>
    <s v="West"/>
    <s v="New Mexico"/>
    <s v="Albuquerque"/>
    <s v="Men's Athletic Footwear"/>
    <n v="51"/>
    <n v="112"/>
    <n v="5712"/>
    <n v="3027.36"/>
    <n v="0.53"/>
    <x v="2"/>
  </r>
  <r>
    <x v="4"/>
    <n v="1128299"/>
    <x v="712"/>
    <s v="West"/>
    <s v="New Mexico"/>
    <s v="Albuquerque"/>
    <s v="Women's Street Footwear"/>
    <n v="52"/>
    <n v="112"/>
    <n v="5824"/>
    <n v="2853.7599999999998"/>
    <n v="0.49"/>
    <x v="2"/>
  </r>
  <r>
    <x v="4"/>
    <n v="1128299"/>
    <x v="712"/>
    <s v="West"/>
    <s v="New Mexico"/>
    <s v="Albuquerque"/>
    <s v="Women's Athletic Footwear"/>
    <n v="50"/>
    <n v="83"/>
    <n v="4150"/>
    <n v="1908.9999999999998"/>
    <n v="0.45999999999999996"/>
    <x v="2"/>
  </r>
  <r>
    <x v="4"/>
    <n v="1128299"/>
    <x v="712"/>
    <s v="West"/>
    <s v="New Mexico"/>
    <s v="Albuquerque"/>
    <s v="Men's Apparel"/>
    <n v="55"/>
    <n v="53"/>
    <n v="2915"/>
    <n v="1253.45"/>
    <n v="0.43"/>
    <x v="2"/>
  </r>
  <r>
    <x v="4"/>
    <n v="1128299"/>
    <x v="712"/>
    <s v="West"/>
    <s v="New Mexico"/>
    <s v="Albuquerque"/>
    <s v="Women's Apparel"/>
    <n v="50"/>
    <n v="98"/>
    <n v="4900"/>
    <n v="1862"/>
    <n v="0.38"/>
    <x v="2"/>
  </r>
  <r>
    <x v="4"/>
    <n v="1128299"/>
    <x v="249"/>
    <s v="West"/>
    <s v="New Mexico"/>
    <s v="Albuquerque"/>
    <s v="Men's Street Footwear"/>
    <n v="51"/>
    <n v="154"/>
    <n v="7854"/>
    <n v="3534.2999999999997"/>
    <n v="0.44999999999999996"/>
    <x v="2"/>
  </r>
  <r>
    <x v="4"/>
    <n v="1128299"/>
    <x v="249"/>
    <s v="West"/>
    <s v="New Mexico"/>
    <s v="Albuquerque"/>
    <s v="Men's Athletic Footwear"/>
    <n v="59"/>
    <n v="98"/>
    <n v="5782"/>
    <n v="2891"/>
    <n v="0.5"/>
    <x v="2"/>
  </r>
  <r>
    <x v="4"/>
    <n v="1128299"/>
    <x v="249"/>
    <s v="West"/>
    <s v="New Mexico"/>
    <s v="Albuquerque"/>
    <s v="Women's Street Footwear"/>
    <n v="55"/>
    <n v="116"/>
    <n v="6380"/>
    <n v="3190"/>
    <n v="0.5"/>
    <x v="2"/>
  </r>
  <r>
    <x v="4"/>
    <n v="1128299"/>
    <x v="249"/>
    <s v="West"/>
    <s v="New Mexico"/>
    <s v="Albuquerque"/>
    <s v="Women's Athletic Footwear"/>
    <n v="54"/>
    <n v="87"/>
    <n v="4698"/>
    <n v="2161.08"/>
    <n v="0.45999999999999996"/>
    <x v="2"/>
  </r>
  <r>
    <x v="4"/>
    <n v="1128299"/>
    <x v="249"/>
    <s v="West"/>
    <s v="New Mexico"/>
    <s v="Albuquerque"/>
    <s v="Men's Apparel"/>
    <n v="56"/>
    <n v="58"/>
    <n v="3248"/>
    <n v="1331.6799999999998"/>
    <n v="0.41"/>
    <x v="2"/>
  </r>
  <r>
    <x v="4"/>
    <n v="1128299"/>
    <x v="249"/>
    <s v="West"/>
    <s v="New Mexico"/>
    <s v="Albuquerque"/>
    <s v="Women's Apparel"/>
    <n v="69"/>
    <n v="101"/>
    <n v="6969"/>
    <n v="2648.2200000000003"/>
    <n v="0.38"/>
    <x v="2"/>
  </r>
  <r>
    <x v="4"/>
    <n v="1128299"/>
    <x v="280"/>
    <s v="West"/>
    <s v="New Mexico"/>
    <s v="Albuquerque"/>
    <s v="Men's Street Footwear"/>
    <n v="51"/>
    <n v="150"/>
    <n v="7650"/>
    <n v="3442.4999999999995"/>
    <n v="0.44999999999999996"/>
    <x v="2"/>
  </r>
  <r>
    <x v="4"/>
    <n v="1128299"/>
    <x v="280"/>
    <s v="West"/>
    <s v="New Mexico"/>
    <s v="Albuquerque"/>
    <s v="Men's Athletic Footwear"/>
    <n v="58"/>
    <n v="111"/>
    <n v="6438"/>
    <n v="3283.38"/>
    <n v="0.51"/>
    <x v="2"/>
  </r>
  <r>
    <x v="4"/>
    <n v="1128299"/>
    <x v="280"/>
    <s v="West"/>
    <s v="New Mexico"/>
    <s v="Albuquerque"/>
    <s v="Women's Street Footwear"/>
    <n v="56"/>
    <n v="126"/>
    <n v="7056"/>
    <n v="3316.3199999999997"/>
    <n v="0.47"/>
    <x v="2"/>
  </r>
  <r>
    <x v="4"/>
    <n v="1128299"/>
    <x v="280"/>
    <s v="West"/>
    <s v="New Mexico"/>
    <s v="Albuquerque"/>
    <s v="Women's Athletic Footwear"/>
    <n v="51"/>
    <n v="91"/>
    <n v="4641"/>
    <n v="2134.8599999999997"/>
    <n v="0.45999999999999996"/>
    <x v="2"/>
  </r>
  <r>
    <x v="4"/>
    <n v="1128299"/>
    <x v="280"/>
    <s v="West"/>
    <s v="New Mexico"/>
    <s v="Albuquerque"/>
    <s v="Men's Apparel"/>
    <n v="56"/>
    <n v="65"/>
    <n v="3640"/>
    <n v="1528.8"/>
    <n v="0.42"/>
    <x v="2"/>
  </r>
  <r>
    <x v="4"/>
    <n v="1128299"/>
    <x v="280"/>
    <s v="West"/>
    <s v="New Mexico"/>
    <s v="Albuquerque"/>
    <s v="Women's Apparel"/>
    <n v="69"/>
    <n v="115"/>
    <n v="7935"/>
    <n v="3094.65"/>
    <n v="0.39"/>
    <x v="2"/>
  </r>
  <r>
    <x v="4"/>
    <n v="1128299"/>
    <x v="310"/>
    <s v="West"/>
    <s v="New Mexico"/>
    <s v="Albuquerque"/>
    <s v="Men's Street Footwear"/>
    <n v="52"/>
    <n v="203"/>
    <n v="10556"/>
    <n v="5066.88"/>
    <n v="0.48"/>
    <x v="2"/>
  </r>
  <r>
    <x v="4"/>
    <n v="1128299"/>
    <x v="310"/>
    <s v="West"/>
    <s v="New Mexico"/>
    <s v="Albuquerque"/>
    <s v="Men's Athletic Footwear"/>
    <n v="54"/>
    <n v="154"/>
    <n v="8316"/>
    <n v="4324.32"/>
    <n v="0.52"/>
    <x v="2"/>
  </r>
  <r>
    <x v="4"/>
    <n v="1128299"/>
    <x v="310"/>
    <s v="West"/>
    <s v="New Mexico"/>
    <s v="Albuquerque"/>
    <s v="Women's Street Footwear"/>
    <n v="54"/>
    <n v="149"/>
    <n v="8046"/>
    <n v="4023"/>
    <n v="0.5"/>
    <x v="2"/>
  </r>
  <r>
    <x v="4"/>
    <n v="1128299"/>
    <x v="310"/>
    <s v="West"/>
    <s v="New Mexico"/>
    <s v="Albuquerque"/>
    <s v="Women's Athletic Footwear"/>
    <n v="54"/>
    <n v="106"/>
    <n v="5724"/>
    <n v="2575.7999999999997"/>
    <n v="0.44999999999999996"/>
    <x v="2"/>
  </r>
  <r>
    <x v="4"/>
    <n v="1128299"/>
    <x v="310"/>
    <s v="West"/>
    <s v="New Mexico"/>
    <s v="Albuquerque"/>
    <s v="Men's Apparel"/>
    <n v="56"/>
    <n v="87"/>
    <n v="4872"/>
    <n v="2094.96"/>
    <n v="0.43"/>
    <x v="2"/>
  </r>
  <r>
    <x v="4"/>
    <n v="1128299"/>
    <x v="310"/>
    <s v="West"/>
    <s v="New Mexico"/>
    <s v="Albuquerque"/>
    <s v="Women's Apparel"/>
    <n v="74"/>
    <n v="162"/>
    <n v="11988"/>
    <n v="4315.68"/>
    <n v="0.36"/>
    <x v="2"/>
  </r>
  <r>
    <x v="4"/>
    <n v="1128299"/>
    <x v="339"/>
    <s v="West"/>
    <s v="New Mexico"/>
    <s v="Albuquerque"/>
    <s v="Men's Street Footwear"/>
    <n v="54"/>
    <n v="203"/>
    <n v="10962"/>
    <n v="5152.1399999999994"/>
    <n v="0.47"/>
    <x v="2"/>
  </r>
  <r>
    <x v="4"/>
    <n v="1128299"/>
    <x v="339"/>
    <s v="West"/>
    <s v="New Mexico"/>
    <s v="Albuquerque"/>
    <s v="Men's Athletic Footwear"/>
    <n v="56"/>
    <n v="180"/>
    <n v="10080"/>
    <n v="5443.2000000000007"/>
    <n v="0.54"/>
    <x v="2"/>
  </r>
  <r>
    <x v="4"/>
    <n v="1128299"/>
    <x v="339"/>
    <s v="West"/>
    <s v="New Mexico"/>
    <s v="Albuquerque"/>
    <s v="Women's Street Footwear"/>
    <n v="58"/>
    <n v="160"/>
    <n v="9280"/>
    <n v="4454.3999999999996"/>
    <n v="0.48"/>
    <x v="2"/>
  </r>
  <r>
    <x v="4"/>
    <n v="1128299"/>
    <x v="339"/>
    <s v="West"/>
    <s v="New Mexico"/>
    <s v="Albuquerque"/>
    <s v="Women's Athletic Footwear"/>
    <n v="54"/>
    <n v="135"/>
    <n v="7290"/>
    <n v="3280.4999999999995"/>
    <n v="0.44999999999999996"/>
    <x v="2"/>
  </r>
  <r>
    <x v="4"/>
    <n v="1128299"/>
    <x v="339"/>
    <s v="West"/>
    <s v="New Mexico"/>
    <s v="Albuquerque"/>
    <s v="Men's Apparel"/>
    <n v="57"/>
    <n v="145"/>
    <n v="8265"/>
    <n v="3553.95"/>
    <n v="0.43"/>
    <x v="2"/>
  </r>
  <r>
    <x v="4"/>
    <n v="1128299"/>
    <x v="339"/>
    <s v="West"/>
    <s v="New Mexico"/>
    <s v="Albuquerque"/>
    <s v="Women's Apparel"/>
    <n v="69"/>
    <n v="140"/>
    <n v="9660"/>
    <n v="3670.8"/>
    <n v="0.38"/>
    <x v="2"/>
  </r>
  <r>
    <x v="4"/>
    <n v="1128299"/>
    <x v="371"/>
    <s v="West"/>
    <s v="New Mexico"/>
    <s v="Albuquerque"/>
    <s v="Men's Street Footwear"/>
    <n v="56"/>
    <n v="175"/>
    <n v="9800"/>
    <n v="4900"/>
    <n v="0.5"/>
    <x v="2"/>
  </r>
  <r>
    <x v="4"/>
    <n v="1128299"/>
    <x v="371"/>
    <s v="West"/>
    <s v="New Mexico"/>
    <s v="Albuquerque"/>
    <s v="Men's Athletic Footwear"/>
    <n v="60"/>
    <n v="176"/>
    <n v="10560"/>
    <n v="5491.2"/>
    <n v="0.52"/>
    <x v="2"/>
  </r>
  <r>
    <x v="4"/>
    <n v="1128299"/>
    <x v="371"/>
    <s v="West"/>
    <s v="New Mexico"/>
    <s v="Albuquerque"/>
    <s v="Women's Street Footwear"/>
    <n v="58"/>
    <n v="142"/>
    <n v="8236"/>
    <n v="3788.5599999999995"/>
    <n v="0.45999999999999996"/>
    <x v="2"/>
  </r>
  <r>
    <x v="4"/>
    <n v="1128299"/>
    <x v="371"/>
    <s v="West"/>
    <s v="New Mexico"/>
    <s v="Albuquerque"/>
    <s v="Women's Athletic Footwear"/>
    <n v="55"/>
    <n v="143"/>
    <n v="7865"/>
    <n v="3696.5499999999997"/>
    <n v="0.47"/>
    <x v="2"/>
  </r>
  <r>
    <x v="4"/>
    <n v="1128299"/>
    <x v="371"/>
    <s v="West"/>
    <s v="New Mexico"/>
    <s v="Albuquerque"/>
    <s v="Men's Apparel"/>
    <n v="67"/>
    <n v="124"/>
    <n v="8308"/>
    <n v="3323.2000000000003"/>
    <n v="0.4"/>
    <x v="2"/>
  </r>
  <r>
    <x v="4"/>
    <n v="1128299"/>
    <x v="371"/>
    <s v="West"/>
    <s v="New Mexico"/>
    <s v="Albuquerque"/>
    <s v="Women's Apparel"/>
    <n v="70"/>
    <n v="126"/>
    <n v="8820"/>
    <n v="3351.6"/>
    <n v="0.38"/>
    <x v="2"/>
  </r>
  <r>
    <x v="4"/>
    <n v="1128299"/>
    <x v="403"/>
    <s v="West"/>
    <s v="New Mexico"/>
    <s v="Albuquerque"/>
    <s v="Men's Street Footwear"/>
    <n v="49"/>
    <n v="163"/>
    <n v="7987"/>
    <n v="3594.1499999999996"/>
    <n v="0.44999999999999996"/>
    <x v="2"/>
  </r>
  <r>
    <x v="4"/>
    <n v="1128299"/>
    <x v="403"/>
    <s v="West"/>
    <s v="New Mexico"/>
    <s v="Albuquerque"/>
    <s v="Men's Athletic Footwear"/>
    <n v="51"/>
    <n v="156"/>
    <n v="7956"/>
    <n v="4057.56"/>
    <n v="0.51"/>
    <x v="2"/>
  </r>
  <r>
    <x v="4"/>
    <n v="1128299"/>
    <x v="403"/>
    <s v="West"/>
    <s v="New Mexico"/>
    <s v="Albuquerque"/>
    <s v="Women's Street Footwear"/>
    <n v="46"/>
    <n v="143"/>
    <n v="6578"/>
    <n v="3091.66"/>
    <n v="0.47"/>
    <x v="2"/>
  </r>
  <r>
    <x v="4"/>
    <n v="1128299"/>
    <x v="403"/>
    <s v="West"/>
    <s v="New Mexico"/>
    <s v="Albuquerque"/>
    <s v="Women's Athletic Footwear"/>
    <n v="49"/>
    <n v="123"/>
    <n v="6027"/>
    <n v="2832.69"/>
    <n v="0.47"/>
    <x v="2"/>
  </r>
  <r>
    <x v="4"/>
    <n v="1128299"/>
    <x v="403"/>
    <s v="West"/>
    <s v="New Mexico"/>
    <s v="Albuquerque"/>
    <s v="Men's Apparel"/>
    <n v="54"/>
    <n v="111"/>
    <n v="5994"/>
    <n v="2397.6"/>
    <n v="0.4"/>
    <x v="2"/>
  </r>
  <r>
    <x v="4"/>
    <n v="1128299"/>
    <x v="403"/>
    <s v="West"/>
    <s v="New Mexico"/>
    <s v="Albuquerque"/>
    <s v="Women's Apparel"/>
    <n v="59"/>
    <n v="133"/>
    <n v="7847"/>
    <n v="2824.92"/>
    <n v="0.36"/>
    <x v="2"/>
  </r>
  <r>
    <x v="4"/>
    <n v="1128299"/>
    <x v="432"/>
    <s v="West"/>
    <s v="New Mexico"/>
    <s v="Albuquerque"/>
    <s v="Men's Street Footwear"/>
    <n v="48"/>
    <n v="165"/>
    <n v="7920"/>
    <n v="3960"/>
    <n v="0.5"/>
    <x v="2"/>
  </r>
  <r>
    <x v="4"/>
    <n v="1128299"/>
    <x v="432"/>
    <s v="West"/>
    <s v="New Mexico"/>
    <s v="Albuquerque"/>
    <s v="Men's Athletic Footwear"/>
    <n v="50"/>
    <n v="149"/>
    <n v="7450"/>
    <n v="3948.5"/>
    <n v="0.53"/>
    <x v="2"/>
  </r>
  <r>
    <x v="4"/>
    <n v="1128299"/>
    <x v="432"/>
    <s v="West"/>
    <s v="New Mexico"/>
    <s v="Albuquerque"/>
    <s v="Women's Street Footwear"/>
    <n v="48"/>
    <n v="105"/>
    <n v="5040"/>
    <n v="2368.7999999999997"/>
    <n v="0.47"/>
    <x v="2"/>
  </r>
  <r>
    <x v="4"/>
    <n v="1128299"/>
    <x v="432"/>
    <s v="West"/>
    <s v="New Mexico"/>
    <s v="Albuquerque"/>
    <s v="Women's Athletic Footwear"/>
    <n v="46"/>
    <n v="95"/>
    <n v="4370"/>
    <n v="2141.3000000000002"/>
    <n v="0.49"/>
    <x v="2"/>
  </r>
  <r>
    <x v="4"/>
    <n v="1128299"/>
    <x v="432"/>
    <s v="West"/>
    <s v="New Mexico"/>
    <s v="Albuquerque"/>
    <s v="Men's Apparel"/>
    <n v="56"/>
    <n v="91"/>
    <n v="5096"/>
    <n v="2242.2400000000002"/>
    <n v="0.44"/>
    <x v="2"/>
  </r>
  <r>
    <x v="4"/>
    <n v="1128299"/>
    <x v="432"/>
    <s v="West"/>
    <s v="New Mexico"/>
    <s v="Albuquerque"/>
    <s v="Women's Apparel"/>
    <n v="68"/>
    <n v="105"/>
    <n v="7140"/>
    <n v="2641.8"/>
    <n v="0.37"/>
    <x v="2"/>
  </r>
  <r>
    <x v="4"/>
    <n v="1128299"/>
    <x v="463"/>
    <s v="West"/>
    <s v="New Mexico"/>
    <s v="Albuquerque"/>
    <s v="Men's Street Footwear"/>
    <n v="58"/>
    <n v="160"/>
    <n v="9280"/>
    <n v="4547.2"/>
    <n v="0.49"/>
    <x v="2"/>
  </r>
  <r>
    <x v="4"/>
    <n v="1128299"/>
    <x v="463"/>
    <s v="West"/>
    <s v="New Mexico"/>
    <s v="Albuquerque"/>
    <s v="Men's Athletic Footwear"/>
    <n v="59"/>
    <n v="150"/>
    <n v="8850"/>
    <n v="4779"/>
    <n v="0.54"/>
    <x v="2"/>
  </r>
  <r>
    <x v="4"/>
    <n v="1128299"/>
    <x v="463"/>
    <s v="West"/>
    <s v="New Mexico"/>
    <s v="Albuquerque"/>
    <s v="Women's Street Footwear"/>
    <n v="54"/>
    <n v="117"/>
    <n v="6318"/>
    <n v="3032.64"/>
    <n v="0.48"/>
    <x v="2"/>
  </r>
  <r>
    <x v="4"/>
    <n v="1128299"/>
    <x v="463"/>
    <s v="West"/>
    <s v="New Mexico"/>
    <s v="Albuquerque"/>
    <s v="Women's Athletic Footwear"/>
    <n v="55"/>
    <n v="115"/>
    <n v="6325"/>
    <n v="2972.75"/>
    <n v="0.47"/>
    <x v="2"/>
  </r>
  <r>
    <x v="4"/>
    <n v="1128299"/>
    <x v="463"/>
    <s v="West"/>
    <s v="New Mexico"/>
    <s v="Albuquerque"/>
    <s v="Men's Apparel"/>
    <n v="65"/>
    <n v="113"/>
    <n v="7345"/>
    <n v="3231.8"/>
    <n v="0.44"/>
    <x v="2"/>
  </r>
  <r>
    <x v="4"/>
    <n v="1128299"/>
    <x v="463"/>
    <s v="West"/>
    <s v="New Mexico"/>
    <s v="Albuquerque"/>
    <s v="Women's Apparel"/>
    <n v="72"/>
    <n v="140"/>
    <n v="10080"/>
    <n v="3931.2000000000003"/>
    <n v="0.39"/>
    <x v="2"/>
  </r>
  <r>
    <x v="4"/>
    <n v="1128299"/>
    <x v="492"/>
    <s v="West"/>
    <s v="New Mexico"/>
    <s v="Albuquerque"/>
    <s v="Men's Street Footwear"/>
    <n v="55"/>
    <n v="210"/>
    <n v="11550"/>
    <n v="5313"/>
    <n v="0.45999999999999996"/>
    <x v="2"/>
  </r>
  <r>
    <x v="4"/>
    <n v="1128299"/>
    <x v="492"/>
    <s v="West"/>
    <s v="New Mexico"/>
    <s v="Albuquerque"/>
    <s v="Men's Athletic Footwear"/>
    <n v="61"/>
    <n v="182"/>
    <n v="11102"/>
    <n v="5551"/>
    <n v="0.5"/>
    <x v="2"/>
  </r>
  <r>
    <x v="2"/>
    <n v="1128299"/>
    <x v="492"/>
    <s v="West"/>
    <s v="New Mexico"/>
    <s v="Albuquerque"/>
    <s v="Women's Street Footwear"/>
    <n v="59"/>
    <n v="130"/>
    <n v="7670"/>
    <n v="3758.2999999999997"/>
    <n v="0.49"/>
    <x v="2"/>
  </r>
  <r>
    <x v="2"/>
    <n v="1128299"/>
    <x v="492"/>
    <s v="West"/>
    <s v="New Mexico"/>
    <s v="Albuquerque"/>
    <s v="Women's Athletic Footwear"/>
    <n v="55"/>
    <n v="145"/>
    <n v="7975"/>
    <n v="3668.4999999999995"/>
    <n v="0.45999999999999996"/>
    <x v="2"/>
  </r>
  <r>
    <x v="2"/>
    <n v="1128299"/>
    <x v="492"/>
    <s v="West"/>
    <s v="New Mexico"/>
    <s v="Albuquerque"/>
    <s v="Men's Apparel"/>
    <n v="64"/>
    <n v="119"/>
    <n v="7616"/>
    <n v="3427.2"/>
    <n v="0.44999999999999996"/>
    <x v="2"/>
  </r>
  <r>
    <x v="2"/>
    <n v="1128299"/>
    <x v="492"/>
    <s v="West"/>
    <s v="New Mexico"/>
    <s v="Albuquerque"/>
    <s v="Women's Apparel"/>
    <n v="72"/>
    <n v="131"/>
    <n v="9432"/>
    <n v="3301.2"/>
    <n v="0.35"/>
    <x v="2"/>
  </r>
  <r>
    <x v="2"/>
    <n v="1128299"/>
    <x v="177"/>
    <s v="West"/>
    <s v="New Mexico"/>
    <s v="Albuquerque"/>
    <s v="Men's Street Footwear"/>
    <n v="29"/>
    <n v="131"/>
    <n v="3799"/>
    <n v="1937.49"/>
    <n v="0.51"/>
    <x v="2"/>
  </r>
  <r>
    <x v="2"/>
    <n v="1128299"/>
    <x v="177"/>
    <s v="West"/>
    <s v="New Mexico"/>
    <s v="Albuquerque"/>
    <s v="Men's Athletic Footwear"/>
    <n v="39"/>
    <n v="135"/>
    <n v="5265"/>
    <n v="2685.15"/>
    <n v="0.51"/>
    <x v="2"/>
  </r>
  <r>
    <x v="2"/>
    <n v="1128299"/>
    <x v="177"/>
    <s v="West"/>
    <s v="New Mexico"/>
    <s v="Albuquerque"/>
    <s v="Women's Street Footwear"/>
    <n v="38"/>
    <n v="126"/>
    <n v="4788"/>
    <n v="2154.6"/>
    <n v="0.44999999999999996"/>
    <x v="2"/>
  </r>
  <r>
    <x v="2"/>
    <n v="1128299"/>
    <x v="177"/>
    <s v="West"/>
    <s v="New Mexico"/>
    <s v="Albuquerque"/>
    <s v="Women's Athletic Footwear"/>
    <n v="39"/>
    <n v="75"/>
    <n v="2925"/>
    <n v="1462.5"/>
    <n v="0.5"/>
    <x v="2"/>
  </r>
  <r>
    <x v="2"/>
    <n v="1128299"/>
    <x v="177"/>
    <s v="West"/>
    <s v="New Mexico"/>
    <s v="Albuquerque"/>
    <s v="Men's Apparel"/>
    <n v="41"/>
    <n v="63"/>
    <n v="2583"/>
    <n v="1162.3499999999999"/>
    <n v="0.44999999999999996"/>
    <x v="2"/>
  </r>
  <r>
    <x v="2"/>
    <n v="1128299"/>
    <x v="177"/>
    <s v="West"/>
    <s v="New Mexico"/>
    <s v="Albuquerque"/>
    <s v="Women's Apparel"/>
    <n v="36"/>
    <n v="117"/>
    <n v="4212"/>
    <n v="1642.68"/>
    <n v="0.39"/>
    <x v="2"/>
  </r>
  <r>
    <x v="2"/>
    <n v="1128299"/>
    <x v="208"/>
    <s v="West"/>
    <s v="New Mexico"/>
    <s v="Albuquerque"/>
    <s v="Men's Street Footwear"/>
    <n v="29"/>
    <n v="145"/>
    <n v="4205"/>
    <n v="2228.65"/>
    <n v="0.53"/>
    <x v="2"/>
  </r>
  <r>
    <x v="2"/>
    <n v="1128299"/>
    <x v="208"/>
    <s v="West"/>
    <s v="New Mexico"/>
    <s v="Albuquerque"/>
    <s v="Men's Athletic Footwear"/>
    <n v="37"/>
    <n v="112"/>
    <n v="4144"/>
    <n v="2279.2000000000003"/>
    <n v="0.55000000000000004"/>
    <x v="2"/>
  </r>
  <r>
    <x v="2"/>
    <n v="1128299"/>
    <x v="208"/>
    <s v="West"/>
    <s v="New Mexico"/>
    <s v="Albuquerque"/>
    <s v="Women's Street Footwear"/>
    <n v="37"/>
    <n v="104"/>
    <n v="3848"/>
    <n v="1924"/>
    <n v="0.5"/>
    <x v="2"/>
  </r>
  <r>
    <x v="2"/>
    <n v="1128299"/>
    <x v="208"/>
    <s v="Southeast"/>
    <s v="Georgia"/>
    <s v="Atlanta"/>
    <s v="Women's Athletic Footwear"/>
    <n v="36"/>
    <n v="63"/>
    <n v="2268"/>
    <n v="1179.3600000000001"/>
    <n v="0.52"/>
    <x v="2"/>
  </r>
  <r>
    <x v="2"/>
    <n v="1128299"/>
    <x v="208"/>
    <s v="Southeast"/>
    <s v="Georgia"/>
    <s v="Atlanta"/>
    <s v="Men's Apparel"/>
    <n v="41"/>
    <n v="51"/>
    <n v="2091"/>
    <n v="1003.68"/>
    <n v="0.48"/>
    <x v="2"/>
  </r>
  <r>
    <x v="2"/>
    <n v="1128299"/>
    <x v="208"/>
    <s v="Southeast"/>
    <s v="Georgia"/>
    <s v="Atlanta"/>
    <s v="Women's Apparel"/>
    <n v="37"/>
    <n v="98"/>
    <n v="3626"/>
    <n v="1305.3599999999999"/>
    <n v="0.36"/>
    <x v="2"/>
  </r>
  <r>
    <x v="2"/>
    <n v="1128299"/>
    <x v="217"/>
    <s v="Southeast"/>
    <s v="Georgia"/>
    <s v="Atlanta"/>
    <s v="Men's Street Footwear"/>
    <n v="37"/>
    <n v="137"/>
    <n v="5069"/>
    <n v="2534.5"/>
    <n v="0.5"/>
    <x v="2"/>
  </r>
  <r>
    <x v="2"/>
    <n v="1128299"/>
    <x v="217"/>
    <s v="Southeast"/>
    <s v="Georgia"/>
    <s v="Atlanta"/>
    <s v="Men's Athletic Footwear"/>
    <n v="46"/>
    <n v="101"/>
    <n v="4646"/>
    <n v="2462.38"/>
    <n v="0.53"/>
    <x v="2"/>
  </r>
  <r>
    <x v="2"/>
    <n v="1128299"/>
    <x v="217"/>
    <s v="Southeast"/>
    <s v="Georgia"/>
    <s v="Atlanta"/>
    <s v="Women's Street Footwear"/>
    <n v="49"/>
    <n v="113"/>
    <n v="5537"/>
    <n v="2713.13"/>
    <n v="0.49"/>
    <x v="2"/>
  </r>
  <r>
    <x v="2"/>
    <n v="1128299"/>
    <x v="217"/>
    <s v="Southeast"/>
    <s v="Georgia"/>
    <s v="Atlanta"/>
    <s v="Women's Athletic Footwear"/>
    <n v="47"/>
    <n v="73"/>
    <n v="3431"/>
    <n v="1784.1200000000001"/>
    <n v="0.52"/>
    <x v="2"/>
  </r>
  <r>
    <x v="2"/>
    <n v="1128299"/>
    <x v="217"/>
    <s v="Southeast"/>
    <s v="Georgia"/>
    <s v="Atlanta"/>
    <s v="Men's Apparel"/>
    <n v="51"/>
    <n v="39"/>
    <n v="1989"/>
    <n v="934.82999999999993"/>
    <n v="0.47"/>
    <x v="2"/>
  </r>
  <r>
    <x v="2"/>
    <n v="1128299"/>
    <x v="217"/>
    <s v="Southeast"/>
    <s v="Georgia"/>
    <s v="Atlanta"/>
    <s v="Women's Apparel"/>
    <n v="48"/>
    <n v="95"/>
    <n v="4560"/>
    <n v="1641.6"/>
    <n v="0.36"/>
    <x v="2"/>
  </r>
  <r>
    <x v="2"/>
    <n v="1128299"/>
    <x v="236"/>
    <s v="Southeast"/>
    <s v="Georgia"/>
    <s v="Atlanta"/>
    <s v="Men's Street Footwear"/>
    <n v="45"/>
    <n v="142"/>
    <n v="6390"/>
    <n v="3258.9"/>
    <n v="0.51"/>
    <x v="2"/>
  </r>
  <r>
    <x v="2"/>
    <n v="1128299"/>
    <x v="236"/>
    <s v="Southeast"/>
    <s v="Georgia"/>
    <s v="Atlanta"/>
    <s v="Men's Athletic Footwear"/>
    <n v="51"/>
    <n v="88"/>
    <n v="4488"/>
    <n v="2244"/>
    <n v="0.5"/>
    <x v="2"/>
  </r>
  <r>
    <x v="2"/>
    <n v="1128299"/>
    <x v="236"/>
    <s v="Southeast"/>
    <s v="Georgia"/>
    <s v="Atlanta"/>
    <s v="Women's Street Footwear"/>
    <n v="50"/>
    <n v="94"/>
    <n v="4700"/>
    <n v="2350"/>
    <n v="0.5"/>
    <x v="2"/>
  </r>
  <r>
    <x v="2"/>
    <n v="1128299"/>
    <x v="236"/>
    <s v="Southeast"/>
    <s v="Georgia"/>
    <s v="Atlanta"/>
    <s v="Women's Athletic Footwear"/>
    <n v="48"/>
    <n v="69"/>
    <n v="3312"/>
    <n v="1821.6000000000001"/>
    <n v="0.55000000000000004"/>
    <x v="2"/>
  </r>
  <r>
    <x v="2"/>
    <n v="1128299"/>
    <x v="236"/>
    <s v="Southeast"/>
    <s v="Georgia"/>
    <s v="Atlanta"/>
    <s v="Men's Apparel"/>
    <n v="52"/>
    <n v="53"/>
    <n v="2756"/>
    <n v="1322.8799999999999"/>
    <n v="0.48"/>
    <x v="2"/>
  </r>
  <r>
    <x v="2"/>
    <n v="1128299"/>
    <x v="236"/>
    <s v="Southeast"/>
    <s v="Georgia"/>
    <s v="Atlanta"/>
    <s v="Women's Apparel"/>
    <n v="63"/>
    <n v="105"/>
    <n v="6615"/>
    <n v="2646"/>
    <n v="0.4"/>
    <x v="2"/>
  </r>
  <r>
    <x v="2"/>
    <n v="1128299"/>
    <x v="267"/>
    <s v="Southeast"/>
    <s v="Georgia"/>
    <s v="Atlanta"/>
    <s v="Men's Street Footwear"/>
    <n v="47"/>
    <n v="160"/>
    <n v="7520"/>
    <n v="4060.8"/>
    <n v="0.54"/>
    <x v="2"/>
  </r>
  <r>
    <x v="2"/>
    <n v="1128299"/>
    <x v="267"/>
    <s v="Southeast"/>
    <s v="Georgia"/>
    <s v="Atlanta"/>
    <s v="Men's Athletic Footwear"/>
    <n v="52"/>
    <n v="108"/>
    <n v="5616"/>
    <n v="2920.32"/>
    <n v="0.52"/>
    <x v="2"/>
  </r>
  <r>
    <x v="2"/>
    <n v="1128299"/>
    <x v="267"/>
    <s v="Southeast"/>
    <s v="Georgia"/>
    <s v="Atlanta"/>
    <s v="Women's Street Footwear"/>
    <n v="52"/>
    <n v="123"/>
    <n v="6396"/>
    <n v="3198"/>
    <n v="0.5"/>
    <x v="2"/>
  </r>
  <r>
    <x v="2"/>
    <n v="1128299"/>
    <x v="267"/>
    <s v="Southeast"/>
    <s v="Georgia"/>
    <s v="Atlanta"/>
    <s v="Women's Athletic Footwear"/>
    <n v="47"/>
    <n v="91"/>
    <n v="4277"/>
    <n v="2309.58"/>
    <n v="0.54"/>
    <x v="2"/>
  </r>
  <r>
    <x v="2"/>
    <n v="1128299"/>
    <x v="267"/>
    <s v="Southeast"/>
    <s v="Georgia"/>
    <s v="Atlanta"/>
    <s v="Men's Apparel"/>
    <n v="50"/>
    <n v="56"/>
    <n v="2800"/>
    <n v="1344"/>
    <n v="0.48"/>
    <x v="2"/>
  </r>
  <r>
    <x v="2"/>
    <n v="1128299"/>
    <x v="267"/>
    <s v="Southeast"/>
    <s v="Georgia"/>
    <s v="Atlanta"/>
    <s v="Women's Apparel"/>
    <n v="64"/>
    <n v="120"/>
    <n v="7680"/>
    <n v="3072"/>
    <n v="0.4"/>
    <x v="2"/>
  </r>
  <r>
    <x v="2"/>
    <n v="1128299"/>
    <x v="297"/>
    <s v="Southeast"/>
    <s v="Georgia"/>
    <s v="Atlanta"/>
    <s v="Men's Street Footwear"/>
    <n v="46"/>
    <n v="176"/>
    <n v="8096"/>
    <n v="4290.88"/>
    <n v="0.53"/>
    <x v="2"/>
  </r>
  <r>
    <x v="2"/>
    <n v="1128299"/>
    <x v="297"/>
    <s v="Southeast"/>
    <s v="Georgia"/>
    <s v="Atlanta"/>
    <s v="Men's Athletic Footwear"/>
    <n v="54"/>
    <n v="147"/>
    <n v="7938"/>
    <n v="4048.38"/>
    <n v="0.51"/>
    <x v="2"/>
  </r>
  <r>
    <x v="2"/>
    <n v="1128299"/>
    <x v="297"/>
    <s v="Southeast"/>
    <s v="Georgia"/>
    <s v="Atlanta"/>
    <s v="Women's Street Footwear"/>
    <n v="52"/>
    <n v="142"/>
    <n v="7384"/>
    <n v="3544.3199999999997"/>
    <n v="0.48"/>
    <x v="2"/>
  </r>
  <r>
    <x v="2"/>
    <n v="1128299"/>
    <x v="297"/>
    <s v="Southeast"/>
    <s v="Georgia"/>
    <s v="Atlanta"/>
    <s v="Women's Athletic Footwear"/>
    <n v="49"/>
    <n v="120"/>
    <n v="5880"/>
    <n v="2998.8"/>
    <n v="0.51"/>
    <x v="2"/>
  </r>
  <r>
    <x v="2"/>
    <n v="1128299"/>
    <x v="297"/>
    <s v="Southeast"/>
    <s v="Georgia"/>
    <s v="Atlanta"/>
    <s v="Men's Apparel"/>
    <n v="51"/>
    <n v="72"/>
    <n v="3672"/>
    <n v="1762.56"/>
    <n v="0.48"/>
    <x v="2"/>
  </r>
  <r>
    <x v="2"/>
    <n v="1128299"/>
    <x v="297"/>
    <s v="Southeast"/>
    <s v="Georgia"/>
    <s v="Atlanta"/>
    <s v="Women's Apparel"/>
    <n v="67"/>
    <n v="150"/>
    <n v="10050"/>
    <n v="3517.5"/>
    <n v="0.35"/>
    <x v="2"/>
  </r>
  <r>
    <x v="2"/>
    <n v="1128299"/>
    <x v="326"/>
    <s v="Southeast"/>
    <s v="Georgia"/>
    <s v="Atlanta"/>
    <s v="Men's Street Footwear"/>
    <n v="47"/>
    <n v="196"/>
    <n v="9212"/>
    <n v="4606"/>
    <n v="0.5"/>
    <x v="2"/>
  </r>
  <r>
    <x v="2"/>
    <n v="1128299"/>
    <x v="326"/>
    <s v="Southeast"/>
    <s v="Georgia"/>
    <s v="Atlanta"/>
    <s v="Men's Athletic Footwear"/>
    <n v="51"/>
    <n v="173"/>
    <n v="8823"/>
    <n v="4499.7300000000005"/>
    <n v="0.51"/>
    <x v="2"/>
  </r>
  <r>
    <x v="2"/>
    <n v="1128299"/>
    <x v="326"/>
    <s v="Southeast"/>
    <s v="Georgia"/>
    <s v="Atlanta"/>
    <s v="Women's Street Footwear"/>
    <n v="50"/>
    <n v="137"/>
    <n v="6850"/>
    <n v="3425"/>
    <n v="0.5"/>
    <x v="2"/>
  </r>
  <r>
    <x v="2"/>
    <n v="1128299"/>
    <x v="326"/>
    <s v="Southeast"/>
    <s v="Georgia"/>
    <s v="Atlanta"/>
    <s v="Women's Athletic Footwear"/>
    <n v="46"/>
    <n v="128"/>
    <n v="5888"/>
    <n v="3002.88"/>
    <n v="0.51"/>
    <x v="2"/>
  </r>
  <r>
    <x v="2"/>
    <n v="1128299"/>
    <x v="326"/>
    <s v="Southeast"/>
    <s v="Georgia"/>
    <s v="Atlanta"/>
    <s v="Men's Apparel"/>
    <n v="54"/>
    <n v="138"/>
    <n v="7452"/>
    <n v="3576.96"/>
    <n v="0.48"/>
    <x v="2"/>
  </r>
  <r>
    <x v="2"/>
    <n v="1128299"/>
    <x v="326"/>
    <s v="Southeast"/>
    <s v="Georgia"/>
    <s v="Atlanta"/>
    <s v="Women's Apparel"/>
    <n v="67"/>
    <n v="143"/>
    <n v="9581"/>
    <n v="3640.78"/>
    <n v="0.38"/>
    <x v="2"/>
  </r>
  <r>
    <x v="2"/>
    <n v="1128299"/>
    <x v="358"/>
    <s v="Southeast"/>
    <s v="Georgia"/>
    <s v="Atlanta"/>
    <s v="Men's Street Footwear"/>
    <n v="53"/>
    <n v="182"/>
    <n v="9646"/>
    <n v="4919.46"/>
    <n v="0.51"/>
    <x v="2"/>
  </r>
  <r>
    <x v="2"/>
    <n v="1128299"/>
    <x v="358"/>
    <s v="Southeast"/>
    <s v="Georgia"/>
    <s v="Atlanta"/>
    <s v="Men's Athletic Footwear"/>
    <n v="58"/>
    <n v="175"/>
    <n v="10150"/>
    <n v="5278"/>
    <n v="0.52"/>
    <x v="2"/>
  </r>
  <r>
    <x v="2"/>
    <n v="1128299"/>
    <x v="358"/>
    <s v="Southeast"/>
    <s v="Georgia"/>
    <s v="Atlanta"/>
    <s v="Women's Street Footwear"/>
    <n v="54"/>
    <n v="150"/>
    <n v="8100"/>
    <n v="3725.9999999999995"/>
    <n v="0.45999999999999996"/>
    <x v="2"/>
  </r>
  <r>
    <x v="2"/>
    <n v="1128299"/>
    <x v="358"/>
    <s v="Southeast"/>
    <s v="Georgia"/>
    <s v="Atlanta"/>
    <s v="Women's Athletic Footwear"/>
    <n v="53"/>
    <n v="113"/>
    <n v="5989"/>
    <n v="3114.28"/>
    <n v="0.52"/>
    <x v="2"/>
  </r>
  <r>
    <x v="2"/>
    <n v="1128299"/>
    <x v="358"/>
    <s v="Southeast"/>
    <s v="Georgia"/>
    <s v="Atlanta"/>
    <s v="Men's Apparel"/>
    <n v="60"/>
    <n v="126"/>
    <n v="7560"/>
    <n v="3628.7999999999997"/>
    <n v="0.48"/>
    <x v="2"/>
  </r>
  <r>
    <x v="2"/>
    <n v="1128299"/>
    <x v="358"/>
    <s v="Southeast"/>
    <s v="Georgia"/>
    <s v="Atlanta"/>
    <s v="Women's Apparel"/>
    <n v="68"/>
    <n v="119"/>
    <n v="8092"/>
    <n v="2832.2"/>
    <n v="0.35"/>
    <x v="2"/>
  </r>
  <r>
    <x v="2"/>
    <n v="1128299"/>
    <x v="390"/>
    <s v="Southeast"/>
    <s v="Georgia"/>
    <s v="Atlanta"/>
    <s v="Men's Street Footwear"/>
    <n v="43"/>
    <n v="180"/>
    <n v="7740"/>
    <n v="4179.6000000000004"/>
    <n v="0.54"/>
    <x v="2"/>
  </r>
  <r>
    <x v="2"/>
    <n v="1128299"/>
    <x v="390"/>
    <s v="Southeast"/>
    <s v="Georgia"/>
    <s v="Atlanta"/>
    <s v="Men's Athletic Footwear"/>
    <n v="47"/>
    <n v="156"/>
    <n v="7332"/>
    <n v="4032.6000000000004"/>
    <n v="0.55000000000000004"/>
    <x v="2"/>
  </r>
  <r>
    <x v="2"/>
    <n v="1128299"/>
    <x v="390"/>
    <s v="Southeast"/>
    <s v="Georgia"/>
    <s v="Atlanta"/>
    <s v="Women's Street Footwear"/>
    <n v="42"/>
    <n v="135"/>
    <n v="5670"/>
    <n v="2664.8999999999996"/>
    <n v="0.47"/>
    <x v="2"/>
  </r>
  <r>
    <x v="2"/>
    <n v="1128299"/>
    <x v="390"/>
    <s v="Southeast"/>
    <s v="Georgia"/>
    <s v="Atlanta"/>
    <s v="Women's Athletic Footwear"/>
    <n v="43"/>
    <n v="120"/>
    <n v="5160"/>
    <n v="2786.4"/>
    <n v="0.54"/>
    <x v="2"/>
  </r>
  <r>
    <x v="2"/>
    <n v="1128299"/>
    <x v="390"/>
    <s v="Southeast"/>
    <s v="Georgia"/>
    <s v="Atlanta"/>
    <s v="Men's Apparel"/>
    <n v="54"/>
    <n v="100"/>
    <n v="5400"/>
    <n v="2592"/>
    <n v="0.48"/>
    <x v="2"/>
  </r>
  <r>
    <x v="2"/>
    <n v="1128299"/>
    <x v="390"/>
    <s v="Southeast"/>
    <s v="Georgia"/>
    <s v="Atlanta"/>
    <s v="Women's Apparel"/>
    <n v="59"/>
    <n v="131"/>
    <n v="7729"/>
    <n v="3091.6000000000004"/>
    <n v="0.4"/>
    <x v="2"/>
  </r>
  <r>
    <x v="2"/>
    <n v="1128299"/>
    <x v="419"/>
    <s v="Southeast"/>
    <s v="Georgia"/>
    <s v="Atlanta"/>
    <s v="Men's Street Footwear"/>
    <n v="42"/>
    <n v="131"/>
    <n v="5502"/>
    <n v="2806.02"/>
    <n v="0.51"/>
    <x v="2"/>
  </r>
  <r>
    <x v="2"/>
    <n v="1128299"/>
    <x v="419"/>
    <s v="Southeast"/>
    <s v="Georgia"/>
    <s v="Atlanta"/>
    <s v="Men's Athletic Footwear"/>
    <n v="47"/>
    <n v="142"/>
    <n v="6674"/>
    <n v="3470.48"/>
    <n v="0.52"/>
    <x v="2"/>
  </r>
  <r>
    <x v="2"/>
    <n v="1128299"/>
    <x v="419"/>
    <s v="Southeast"/>
    <s v="Georgia"/>
    <s v="Atlanta"/>
    <s v="Women's Street Footwear"/>
    <n v="42"/>
    <n v="105"/>
    <n v="4410"/>
    <n v="2072.6999999999998"/>
    <n v="0.47"/>
    <x v="2"/>
  </r>
  <r>
    <x v="2"/>
    <n v="1128299"/>
    <x v="419"/>
    <s v="Southeast"/>
    <s v="Georgia"/>
    <s v="Atlanta"/>
    <s v="Women's Athletic Footwear"/>
    <n v="44"/>
    <n v="88"/>
    <n v="3872"/>
    <n v="1936"/>
    <n v="0.5"/>
    <x v="2"/>
  </r>
  <r>
    <x v="2"/>
    <n v="1128299"/>
    <x v="419"/>
    <s v="Southeast"/>
    <s v="Georgia"/>
    <s v="Atlanta"/>
    <s v="Men's Apparel"/>
    <n v="50"/>
    <n v="90"/>
    <n v="4500"/>
    <n v="2070"/>
    <n v="0.45999999999999996"/>
    <x v="2"/>
  </r>
  <r>
    <x v="2"/>
    <n v="1128299"/>
    <x v="419"/>
    <s v="Southeast"/>
    <s v="Georgia"/>
    <s v="Atlanta"/>
    <s v="Women's Apparel"/>
    <n v="64"/>
    <n v="102"/>
    <n v="6528"/>
    <n v="2545.92"/>
    <n v="0.39"/>
    <x v="2"/>
  </r>
  <r>
    <x v="2"/>
    <n v="1128299"/>
    <x v="450"/>
    <s v="Southeast"/>
    <s v="Georgia"/>
    <s v="Atlanta"/>
    <s v="Men's Street Footwear"/>
    <n v="51"/>
    <n v="137"/>
    <n v="6987"/>
    <n v="3563.37"/>
    <n v="0.51"/>
    <x v="2"/>
  </r>
  <r>
    <x v="2"/>
    <n v="1128299"/>
    <x v="450"/>
    <s v="Southeast"/>
    <s v="Georgia"/>
    <s v="Atlanta"/>
    <s v="Men's Athletic Footwear"/>
    <n v="58"/>
    <n v="173"/>
    <n v="10034"/>
    <n v="5418.3600000000006"/>
    <n v="0.54"/>
    <x v="2"/>
  </r>
  <r>
    <x v="2"/>
    <n v="1128299"/>
    <x v="450"/>
    <s v="Southeast"/>
    <s v="Georgia"/>
    <s v="Atlanta"/>
    <s v="Women's Street Footwear"/>
    <n v="54"/>
    <n v="115"/>
    <n v="6210"/>
    <n v="2918.7"/>
    <n v="0.47"/>
    <x v="2"/>
  </r>
  <r>
    <x v="2"/>
    <n v="1128299"/>
    <x v="450"/>
    <s v="Southeast"/>
    <s v="Georgia"/>
    <s v="Atlanta"/>
    <s v="Women's Athletic Footwear"/>
    <n v="51"/>
    <n v="116"/>
    <n v="5916"/>
    <n v="3076.32"/>
    <n v="0.52"/>
    <x v="2"/>
  </r>
  <r>
    <x v="2"/>
    <n v="1128299"/>
    <x v="450"/>
    <s v="Southeast"/>
    <s v="Georgia"/>
    <s v="Atlanta"/>
    <s v="Men's Apparel"/>
    <n v="60"/>
    <n v="102"/>
    <n v="6120"/>
    <n v="2876.3999999999996"/>
    <n v="0.47"/>
    <x v="2"/>
  </r>
  <r>
    <x v="2"/>
    <n v="1128299"/>
    <x v="450"/>
    <s v="Southeast"/>
    <s v="Georgia"/>
    <s v="Atlanta"/>
    <s v="Women's Apparel"/>
    <n v="65"/>
    <n v="124"/>
    <n v="8060"/>
    <n v="2821"/>
    <n v="0.35"/>
    <x v="2"/>
  </r>
  <r>
    <x v="2"/>
    <n v="1128299"/>
    <x v="479"/>
    <s v="Southeast"/>
    <s v="Georgia"/>
    <s v="Atlanta"/>
    <s v="Men's Street Footwear"/>
    <n v="50"/>
    <n v="203"/>
    <n v="10150"/>
    <n v="5582.5"/>
    <n v="0.55000000000000004"/>
    <x v="2"/>
  </r>
  <r>
    <x v="2"/>
    <n v="1128299"/>
    <x v="479"/>
    <s v="Southeast"/>
    <s v="Georgia"/>
    <s v="Atlanta"/>
    <s v="Men's Athletic Footwear"/>
    <n v="58"/>
    <n v="189"/>
    <n v="10962"/>
    <n v="5809.8600000000006"/>
    <n v="0.53"/>
    <x v="2"/>
  </r>
  <r>
    <x v="0"/>
    <n v="1128299"/>
    <x v="479"/>
    <s v="Southeast"/>
    <s v="Georgia"/>
    <s v="Atlanta"/>
    <s v="Women's Street Footwear"/>
    <n v="53"/>
    <n v="138"/>
    <n v="7314"/>
    <n v="3657"/>
    <n v="0.5"/>
    <x v="2"/>
  </r>
  <r>
    <x v="0"/>
    <n v="1128299"/>
    <x v="479"/>
    <s v="Southeast"/>
    <s v="Georgia"/>
    <s v="Atlanta"/>
    <s v="Women's Athletic Footwear"/>
    <n v="51"/>
    <n v="128"/>
    <n v="6528"/>
    <n v="3264"/>
    <n v="0.5"/>
    <x v="2"/>
  </r>
  <r>
    <x v="0"/>
    <n v="1128299"/>
    <x v="479"/>
    <s v="Southeast"/>
    <s v="Georgia"/>
    <s v="Atlanta"/>
    <s v="Men's Apparel"/>
    <n v="64"/>
    <n v="116"/>
    <n v="7424"/>
    <n v="3712"/>
    <n v="0.5"/>
    <x v="2"/>
  </r>
  <r>
    <x v="0"/>
    <n v="1128299"/>
    <x v="479"/>
    <s v="Southeast"/>
    <s v="Georgia"/>
    <s v="Atlanta"/>
    <s v="Women's Apparel"/>
    <n v="64"/>
    <n v="135"/>
    <n v="8640"/>
    <n v="3024"/>
    <n v="0.35"/>
    <x v="2"/>
  </r>
  <r>
    <x v="0"/>
    <n v="1185732"/>
    <x v="173"/>
    <s v="Southeast"/>
    <s v="Georgia"/>
    <s v="Atlanta"/>
    <s v="Men's Street Footwear"/>
    <n v="39"/>
    <n v="256"/>
    <n v="9984"/>
    <n v="5790.7200000000012"/>
    <n v="0.58000000000000007"/>
    <x v="2"/>
  </r>
  <r>
    <x v="0"/>
    <n v="1185732"/>
    <x v="173"/>
    <s v="Southeast"/>
    <s v="Georgia"/>
    <s v="Atlanta"/>
    <s v="Men's Athletic Footwear"/>
    <n v="37"/>
    <n v="206"/>
    <n v="7622"/>
    <n v="3429.8999999999996"/>
    <n v="0.44999999999999996"/>
    <x v="2"/>
  </r>
  <r>
    <x v="0"/>
    <n v="1185732"/>
    <x v="173"/>
    <s v="Southeast"/>
    <s v="Georgia"/>
    <s v="Atlanta"/>
    <s v="Women's Street Footwear"/>
    <n v="29"/>
    <n v="248"/>
    <n v="7192"/>
    <n v="2804.88"/>
    <n v="0.39"/>
    <x v="2"/>
  </r>
  <r>
    <x v="0"/>
    <n v="1185732"/>
    <x v="173"/>
    <s v="Southeast"/>
    <s v="Georgia"/>
    <s v="Atlanta"/>
    <s v="Women's Athletic Footwear"/>
    <n v="34"/>
    <n v="203"/>
    <n v="6902"/>
    <n v="3036.88"/>
    <n v="0.44"/>
    <x v="2"/>
  </r>
  <r>
    <x v="0"/>
    <n v="1185732"/>
    <x v="173"/>
    <s v="Southeast"/>
    <s v="Georgia"/>
    <s v="Atlanta"/>
    <s v="Men's Apparel"/>
    <n v="47"/>
    <n v="189"/>
    <n v="8883"/>
    <n v="4175.01"/>
    <n v="0.47"/>
    <x v="2"/>
  </r>
  <r>
    <x v="0"/>
    <n v="1185732"/>
    <x v="173"/>
    <s v="Southeast"/>
    <s v="Georgia"/>
    <s v="Atlanta"/>
    <s v="Women's Apparel"/>
    <n v="37"/>
    <n v="239"/>
    <n v="8843"/>
    <n v="5305.8"/>
    <n v="0.6"/>
    <x v="2"/>
  </r>
  <r>
    <x v="0"/>
    <n v="1185732"/>
    <x v="202"/>
    <s v="Southeast"/>
    <s v="Georgia"/>
    <s v="Atlanta"/>
    <s v="Men's Street Footwear"/>
    <n v="38"/>
    <n v="312"/>
    <n v="11856"/>
    <n v="6995.0400000000009"/>
    <n v="0.59000000000000008"/>
    <x v="2"/>
  </r>
  <r>
    <x v="0"/>
    <n v="1185732"/>
    <x v="202"/>
    <s v="Southeast"/>
    <s v="Georgia"/>
    <s v="Atlanta"/>
    <s v="Men's Athletic Footwear"/>
    <n v="39"/>
    <n v="218"/>
    <n v="8502"/>
    <n v="3910.9199999999996"/>
    <n v="0.45999999999999996"/>
    <x v="2"/>
  </r>
  <r>
    <x v="0"/>
    <n v="1185732"/>
    <x v="202"/>
    <s v="Southeast"/>
    <s v="Georgia"/>
    <s v="Atlanta"/>
    <s v="Women's Street Footwear"/>
    <n v="29"/>
    <n v="217"/>
    <n v="6293"/>
    <n v="2328.41"/>
    <n v="0.37"/>
    <x v="2"/>
  </r>
  <r>
    <x v="0"/>
    <n v="1185732"/>
    <x v="202"/>
    <s v="Southeast"/>
    <s v="South Carolina"/>
    <s v="Charleston"/>
    <s v="Women's Athletic Footwear"/>
    <n v="33"/>
    <n v="169"/>
    <n v="5577"/>
    <n v="2509.6499999999996"/>
    <n v="0.44999999999999996"/>
    <x v="2"/>
  </r>
  <r>
    <x v="0"/>
    <n v="1185732"/>
    <x v="202"/>
    <s v="Southeast"/>
    <s v="South Carolina"/>
    <s v="Charleston"/>
    <s v="Men's Apparel"/>
    <n v="49"/>
    <n v="189"/>
    <n v="9261"/>
    <n v="4352.67"/>
    <n v="0.47"/>
    <x v="2"/>
  </r>
  <r>
    <x v="0"/>
    <n v="1185732"/>
    <x v="202"/>
    <s v="Southeast"/>
    <s v="South Carolina"/>
    <s v="Charleston"/>
    <s v="Women's Apparel"/>
    <n v="34"/>
    <n v="216"/>
    <n v="7344"/>
    <n v="4773.6000000000004"/>
    <n v="0.65"/>
    <x v="2"/>
  </r>
  <r>
    <x v="0"/>
    <n v="1185732"/>
    <x v="707"/>
    <s v="Southeast"/>
    <s v="South Carolina"/>
    <s v="Charleston"/>
    <s v="Men's Street Footwear"/>
    <n v="33"/>
    <n v="265"/>
    <n v="8745"/>
    <n v="5072.1000000000004"/>
    <n v="0.58000000000000007"/>
    <x v="2"/>
  </r>
  <r>
    <x v="0"/>
    <n v="1185732"/>
    <x v="707"/>
    <s v="Southeast"/>
    <s v="South Carolina"/>
    <s v="Charleston"/>
    <s v="Men's Athletic Footwear"/>
    <n v="32"/>
    <n v="210"/>
    <n v="6720"/>
    <n v="3292.7999999999997"/>
    <n v="0.49"/>
    <x v="2"/>
  </r>
  <r>
    <x v="0"/>
    <n v="1185732"/>
    <x v="707"/>
    <s v="Southeast"/>
    <s v="South Carolina"/>
    <s v="Charleston"/>
    <s v="Women's Street Footwear"/>
    <n v="24"/>
    <n v="181"/>
    <n v="4344"/>
    <n v="1650.72"/>
    <n v="0.38"/>
    <x v="2"/>
  </r>
  <r>
    <x v="0"/>
    <n v="1185732"/>
    <x v="707"/>
    <s v="Southeast"/>
    <s v="South Carolina"/>
    <s v="Charleston"/>
    <s v="Women's Athletic Footwear"/>
    <n v="27"/>
    <n v="144"/>
    <n v="3888"/>
    <n v="1632.96"/>
    <n v="0.42"/>
    <x v="2"/>
  </r>
  <r>
    <x v="0"/>
    <n v="1185732"/>
    <x v="707"/>
    <s v="Southeast"/>
    <s v="South Carolina"/>
    <s v="Charleston"/>
    <s v="Men's Apparel"/>
    <n v="41"/>
    <n v="181"/>
    <n v="7421"/>
    <n v="3562.08"/>
    <n v="0.48"/>
    <x v="2"/>
  </r>
  <r>
    <x v="0"/>
    <n v="1185732"/>
    <x v="707"/>
    <s v="Southeast"/>
    <s v="South Carolina"/>
    <s v="Charleston"/>
    <s v="Women's Apparel"/>
    <n v="32"/>
    <n v="189"/>
    <n v="6048"/>
    <n v="3810.2400000000002"/>
    <n v="0.63"/>
    <x v="2"/>
  </r>
  <r>
    <x v="0"/>
    <n v="1185732"/>
    <x v="229"/>
    <s v="Southeast"/>
    <s v="South Carolina"/>
    <s v="Charleston"/>
    <s v="Men's Street Footwear"/>
    <n v="33"/>
    <n v="283"/>
    <n v="9339"/>
    <n v="5323.2300000000005"/>
    <n v="0.57000000000000006"/>
    <x v="2"/>
  </r>
  <r>
    <x v="0"/>
    <n v="1185732"/>
    <x v="229"/>
    <s v="Southeast"/>
    <s v="South Carolina"/>
    <s v="Charleston"/>
    <s v="Men's Athletic Footwear"/>
    <n v="34"/>
    <n v="182"/>
    <n v="6188"/>
    <n v="2846.4799999999996"/>
    <n v="0.45999999999999996"/>
    <x v="2"/>
  </r>
  <r>
    <x v="0"/>
    <n v="1185732"/>
    <x v="229"/>
    <s v="Southeast"/>
    <s v="South Carolina"/>
    <s v="Charleston"/>
    <s v="Women's Street Footwear"/>
    <n v="24"/>
    <n v="182"/>
    <n v="4368"/>
    <n v="1659.84"/>
    <n v="0.38"/>
    <x v="2"/>
  </r>
  <r>
    <x v="0"/>
    <n v="1185732"/>
    <x v="229"/>
    <s v="Southeast"/>
    <s v="South Carolina"/>
    <s v="Charleston"/>
    <s v="Women's Athletic Footwear"/>
    <n v="27"/>
    <n v="180"/>
    <n v="4860"/>
    <n v="2089.8000000000002"/>
    <n v="0.43"/>
    <x v="2"/>
  </r>
  <r>
    <x v="0"/>
    <n v="1185732"/>
    <x v="229"/>
    <s v="Southeast"/>
    <s v="South Carolina"/>
    <s v="Charleston"/>
    <s v="Men's Apparel"/>
    <n v="47"/>
    <n v="188"/>
    <n v="8836"/>
    <n v="4418"/>
    <n v="0.5"/>
    <x v="2"/>
  </r>
  <r>
    <x v="0"/>
    <n v="1185732"/>
    <x v="229"/>
    <s v="Southeast"/>
    <s v="South Carolina"/>
    <s v="Charleston"/>
    <s v="Women's Apparel"/>
    <n v="39"/>
    <n v="209"/>
    <n v="8151"/>
    <n v="5135.13"/>
    <n v="0.63"/>
    <x v="2"/>
  </r>
  <r>
    <x v="0"/>
    <n v="1185732"/>
    <x v="258"/>
    <s v="Southeast"/>
    <s v="South Carolina"/>
    <s v="Charleston"/>
    <s v="Men's Street Footwear"/>
    <n v="48"/>
    <n v="282"/>
    <n v="13536"/>
    <n v="7444.8"/>
    <n v="0.55000000000000004"/>
    <x v="2"/>
  </r>
  <r>
    <x v="0"/>
    <n v="1185732"/>
    <x v="258"/>
    <s v="Southeast"/>
    <s v="South Carolina"/>
    <s v="Charleston"/>
    <s v="Men's Athletic Footwear"/>
    <n v="45"/>
    <n v="188"/>
    <n v="8460"/>
    <n v="3806.9999999999995"/>
    <n v="0.44999999999999996"/>
    <x v="2"/>
  </r>
  <r>
    <x v="0"/>
    <n v="1185732"/>
    <x v="258"/>
    <s v="Southeast"/>
    <s v="South Carolina"/>
    <s v="Charleston"/>
    <s v="Women's Street Footwear"/>
    <n v="41"/>
    <n v="210"/>
    <n v="8610"/>
    <n v="3185.7"/>
    <n v="0.37"/>
    <x v="2"/>
  </r>
  <r>
    <x v="0"/>
    <n v="1185732"/>
    <x v="258"/>
    <s v="Southeast"/>
    <s v="South Carolina"/>
    <s v="Charleston"/>
    <s v="Women's Athletic Footwear"/>
    <n v="43"/>
    <n v="182"/>
    <n v="7826"/>
    <n v="3286.92"/>
    <n v="0.42"/>
    <x v="2"/>
  </r>
  <r>
    <x v="0"/>
    <n v="1185732"/>
    <x v="258"/>
    <s v="Southeast"/>
    <s v="South Carolina"/>
    <s v="Charleston"/>
    <s v="Men's Apparel"/>
    <n v="53"/>
    <n v="196"/>
    <n v="10388"/>
    <n v="5194"/>
    <n v="0.5"/>
    <x v="2"/>
  </r>
  <r>
    <x v="0"/>
    <n v="1185732"/>
    <x v="258"/>
    <s v="Southeast"/>
    <s v="South Carolina"/>
    <s v="Charleston"/>
    <s v="Women's Apparel"/>
    <n v="59"/>
    <n v="200"/>
    <n v="11800"/>
    <n v="7080"/>
    <n v="0.6"/>
    <x v="2"/>
  </r>
  <r>
    <x v="0"/>
    <n v="1185732"/>
    <x v="291"/>
    <s v="Southeast"/>
    <s v="South Carolina"/>
    <s v="Charleston"/>
    <s v="Men's Street Footwear"/>
    <n v="51"/>
    <n v="273"/>
    <n v="13923"/>
    <n v="7796.880000000001"/>
    <n v="0.56000000000000005"/>
    <x v="2"/>
  </r>
  <r>
    <x v="0"/>
    <n v="1185732"/>
    <x v="291"/>
    <s v="Southeast"/>
    <s v="South Carolina"/>
    <s v="Charleston"/>
    <s v="Men's Athletic Footwear"/>
    <n v="49"/>
    <n v="200"/>
    <n v="9800"/>
    <n v="4410"/>
    <n v="0.44999999999999996"/>
    <x v="2"/>
  </r>
  <r>
    <x v="0"/>
    <n v="1185732"/>
    <x v="291"/>
    <s v="Southeast"/>
    <s v="South Carolina"/>
    <s v="Charleston"/>
    <s v="Women's Street Footwear"/>
    <n v="47"/>
    <n v="209"/>
    <n v="9823"/>
    <n v="3536.2799999999997"/>
    <n v="0.36"/>
    <x v="2"/>
  </r>
  <r>
    <x v="0"/>
    <n v="1185732"/>
    <x v="291"/>
    <s v="Southeast"/>
    <s v="South Carolina"/>
    <s v="Charleston"/>
    <s v="Women's Athletic Footwear"/>
    <n v="47"/>
    <n v="218"/>
    <n v="10246"/>
    <n v="4610.7"/>
    <n v="0.44999999999999996"/>
    <x v="2"/>
  </r>
  <r>
    <x v="0"/>
    <n v="1185732"/>
    <x v="291"/>
    <s v="Southeast"/>
    <s v="South Carolina"/>
    <s v="Charleston"/>
    <s v="Men's Apparel"/>
    <n v="62"/>
    <n v="195"/>
    <n v="12090"/>
    <n v="5440.4999999999991"/>
    <n v="0.44999999999999996"/>
    <x v="2"/>
  </r>
  <r>
    <x v="0"/>
    <n v="1185732"/>
    <x v="291"/>
    <s v="Southeast"/>
    <s v="South Carolina"/>
    <s v="Charleston"/>
    <s v="Women's Apparel"/>
    <n v="65"/>
    <n v="250"/>
    <n v="16250"/>
    <n v="10400"/>
    <n v="0.64"/>
    <x v="2"/>
  </r>
  <r>
    <x v="0"/>
    <n v="1185732"/>
    <x v="319"/>
    <s v="Southeast"/>
    <s v="South Carolina"/>
    <s v="Charleston"/>
    <s v="Men's Street Footwear"/>
    <n v="63"/>
    <n v="311"/>
    <n v="19593"/>
    <n v="11559.87"/>
    <n v="0.59000000000000008"/>
    <x v="2"/>
  </r>
  <r>
    <x v="0"/>
    <n v="1185732"/>
    <x v="319"/>
    <s v="Southeast"/>
    <s v="South Carolina"/>
    <s v="Charleston"/>
    <s v="Men's Athletic Footwear"/>
    <n v="58"/>
    <n v="270"/>
    <n v="15660"/>
    <n v="7673.4"/>
    <n v="0.49"/>
    <x v="2"/>
  </r>
  <r>
    <x v="0"/>
    <n v="1185732"/>
    <x v="319"/>
    <s v="Southeast"/>
    <s v="South Carolina"/>
    <s v="Charleston"/>
    <s v="Women's Street Footwear"/>
    <n v="51"/>
    <n v="248"/>
    <n v="12648"/>
    <n v="4553.28"/>
    <n v="0.36"/>
    <x v="2"/>
  </r>
  <r>
    <x v="0"/>
    <n v="1185732"/>
    <x v="319"/>
    <s v="Southeast"/>
    <s v="South Carolina"/>
    <s v="Charleston"/>
    <s v="Women's Athletic Footwear"/>
    <n v="52"/>
    <n v="202"/>
    <n v="10504"/>
    <n v="4411.68"/>
    <n v="0.42"/>
    <x v="2"/>
  </r>
  <r>
    <x v="0"/>
    <n v="1185732"/>
    <x v="319"/>
    <s v="Southeast"/>
    <s v="South Carolina"/>
    <s v="Charleston"/>
    <s v="Men's Apparel"/>
    <n v="64"/>
    <n v="240"/>
    <n v="15360"/>
    <n v="6911.9999999999991"/>
    <n v="0.44999999999999996"/>
    <x v="2"/>
  </r>
  <r>
    <x v="0"/>
    <n v="1185732"/>
    <x v="319"/>
    <s v="Southeast"/>
    <s v="South Carolina"/>
    <s v="Charleston"/>
    <s v="Women's Apparel"/>
    <n v="66"/>
    <n v="244"/>
    <n v="16104"/>
    <n v="10467.6"/>
    <n v="0.65"/>
    <x v="2"/>
  </r>
  <r>
    <x v="0"/>
    <n v="1185732"/>
    <x v="351"/>
    <s v="Southeast"/>
    <s v="South Carolina"/>
    <s v="Charleston"/>
    <s v="Men's Street Footwear"/>
    <n v="62"/>
    <n v="326"/>
    <n v="20212"/>
    <n v="11520.840000000002"/>
    <n v="0.57000000000000006"/>
    <x v="2"/>
  </r>
  <r>
    <x v="0"/>
    <n v="1185732"/>
    <x v="351"/>
    <s v="Southeast"/>
    <s v="South Carolina"/>
    <s v="Charleston"/>
    <s v="Men's Athletic Footwear"/>
    <n v="54"/>
    <n v="243"/>
    <n v="13122"/>
    <n v="6429.78"/>
    <n v="0.49"/>
    <x v="2"/>
  </r>
  <r>
    <x v="0"/>
    <n v="1185732"/>
    <x v="351"/>
    <s v="Southeast"/>
    <s v="South Carolina"/>
    <s v="Charleston"/>
    <s v="Women's Street Footwear"/>
    <n v="50"/>
    <n v="231"/>
    <n v="11550"/>
    <n v="4620"/>
    <n v="0.4"/>
    <x v="2"/>
  </r>
  <r>
    <x v="0"/>
    <n v="1185732"/>
    <x v="351"/>
    <s v="Southeast"/>
    <s v="South Carolina"/>
    <s v="Charleston"/>
    <s v="Women's Athletic Footwear"/>
    <n v="44"/>
    <n v="233"/>
    <n v="10252"/>
    <n v="4203.32"/>
    <n v="0.41"/>
    <x v="2"/>
  </r>
  <r>
    <x v="0"/>
    <n v="1185732"/>
    <x v="351"/>
    <s v="Southeast"/>
    <s v="South Carolina"/>
    <s v="Charleston"/>
    <s v="Men's Apparel"/>
    <n v="51"/>
    <n v="225"/>
    <n v="11475"/>
    <n v="5278.5"/>
    <n v="0.45999999999999996"/>
    <x v="2"/>
  </r>
  <r>
    <x v="0"/>
    <n v="1185732"/>
    <x v="351"/>
    <s v="Southeast"/>
    <s v="South Carolina"/>
    <s v="Charleston"/>
    <s v="Women's Apparel"/>
    <n v="58"/>
    <n v="278"/>
    <n v="16124"/>
    <n v="9835.64"/>
    <n v="0.61"/>
    <x v="2"/>
  </r>
  <r>
    <x v="0"/>
    <n v="1185732"/>
    <x v="381"/>
    <s v="Southeast"/>
    <s v="South Carolina"/>
    <s v="Charleston"/>
    <s v="Men's Street Footwear"/>
    <n v="51"/>
    <n v="287"/>
    <n v="14637"/>
    <n v="8489.4600000000009"/>
    <n v="0.58000000000000007"/>
    <x v="2"/>
  </r>
  <r>
    <x v="0"/>
    <n v="1185732"/>
    <x v="381"/>
    <s v="Southeast"/>
    <s v="South Carolina"/>
    <s v="Charleston"/>
    <s v="Men's Athletic Footwear"/>
    <n v="48"/>
    <n v="223"/>
    <n v="10704"/>
    <n v="5137.92"/>
    <n v="0.48"/>
    <x v="2"/>
  </r>
  <r>
    <x v="0"/>
    <n v="1185732"/>
    <x v="381"/>
    <s v="Southeast"/>
    <s v="South Carolina"/>
    <s v="Charleston"/>
    <s v="Women's Street Footwear"/>
    <n v="38"/>
    <n v="196"/>
    <n v="7448"/>
    <n v="2904.7200000000003"/>
    <n v="0.39"/>
    <x v="2"/>
  </r>
  <r>
    <x v="0"/>
    <n v="1185732"/>
    <x v="381"/>
    <s v="Southeast"/>
    <s v="South Carolina"/>
    <s v="Charleston"/>
    <s v="Women's Athletic Footwear"/>
    <n v="39"/>
    <n v="210"/>
    <n v="8190"/>
    <n v="3276"/>
    <n v="0.4"/>
    <x v="2"/>
  </r>
  <r>
    <x v="0"/>
    <n v="1185732"/>
    <x v="381"/>
    <s v="Southeast"/>
    <s v="South Carolina"/>
    <s v="Charleston"/>
    <s v="Men's Apparel"/>
    <n v="48"/>
    <n v="175"/>
    <n v="8400"/>
    <n v="3863.9999999999995"/>
    <n v="0.45999999999999996"/>
    <x v="2"/>
  </r>
  <r>
    <x v="0"/>
    <n v="1185732"/>
    <x v="381"/>
    <s v="Southeast"/>
    <s v="South Carolina"/>
    <s v="Charleston"/>
    <s v="Women's Apparel"/>
    <n v="52"/>
    <n v="232"/>
    <n v="12064"/>
    <n v="7238.4"/>
    <n v="0.6"/>
    <x v="2"/>
  </r>
  <r>
    <x v="0"/>
    <n v="1185732"/>
    <x v="413"/>
    <s v="Southeast"/>
    <s v="South Carolina"/>
    <s v="Charleston"/>
    <s v="Men's Street Footwear"/>
    <n v="50"/>
    <n v="244"/>
    <n v="12200"/>
    <n v="7320"/>
    <n v="0.6"/>
    <x v="2"/>
  </r>
  <r>
    <x v="0"/>
    <n v="1185732"/>
    <x v="413"/>
    <s v="Southeast"/>
    <s v="South Carolina"/>
    <s v="Charleston"/>
    <s v="Men's Athletic Footwear"/>
    <n v="42"/>
    <n v="208"/>
    <n v="8736"/>
    <n v="4368"/>
    <n v="0.5"/>
    <x v="2"/>
  </r>
  <r>
    <x v="0"/>
    <n v="1185732"/>
    <x v="413"/>
    <s v="Southeast"/>
    <s v="South Carolina"/>
    <s v="Charleston"/>
    <s v="Women's Street Footwear"/>
    <n v="41"/>
    <n v="176"/>
    <n v="7216"/>
    <n v="2814.2400000000002"/>
    <n v="0.39"/>
    <x v="2"/>
  </r>
  <r>
    <x v="0"/>
    <n v="1185732"/>
    <x v="413"/>
    <s v="Southeast"/>
    <s v="South Carolina"/>
    <s v="Charleston"/>
    <s v="Women's Athletic Footwear"/>
    <n v="41"/>
    <n v="176"/>
    <n v="7216"/>
    <n v="2886.4"/>
    <n v="0.4"/>
    <x v="2"/>
  </r>
  <r>
    <x v="0"/>
    <n v="1185732"/>
    <x v="413"/>
    <s v="Southeast"/>
    <s v="South Carolina"/>
    <s v="Charleston"/>
    <s v="Men's Apparel"/>
    <n v="52"/>
    <n v="189"/>
    <n v="9828"/>
    <n v="4717.4399999999996"/>
    <n v="0.48"/>
    <x v="2"/>
  </r>
  <r>
    <x v="0"/>
    <n v="1185732"/>
    <x v="413"/>
    <s v="Southeast"/>
    <s v="South Carolina"/>
    <s v="Charleston"/>
    <s v="Women's Apparel"/>
    <n v="56"/>
    <n v="225"/>
    <n v="12600"/>
    <n v="8190"/>
    <n v="0.65"/>
    <x v="2"/>
  </r>
  <r>
    <x v="0"/>
    <n v="1185732"/>
    <x v="443"/>
    <s v="Southeast"/>
    <s v="South Carolina"/>
    <s v="Charleston"/>
    <s v="Men's Street Footwear"/>
    <n v="50"/>
    <n v="278"/>
    <n v="13900"/>
    <n v="7923.0000000000009"/>
    <n v="0.57000000000000006"/>
    <x v="2"/>
  </r>
  <r>
    <x v="0"/>
    <n v="1185732"/>
    <x v="443"/>
    <s v="Southeast"/>
    <s v="South Carolina"/>
    <s v="Charleston"/>
    <s v="Men's Athletic Footwear"/>
    <n v="44"/>
    <n v="188"/>
    <n v="8272"/>
    <n v="3722.3999999999996"/>
    <n v="0.44999999999999996"/>
    <x v="2"/>
  </r>
  <r>
    <x v="0"/>
    <n v="1185732"/>
    <x v="443"/>
    <s v="Southeast"/>
    <s v="South Carolina"/>
    <s v="Charleston"/>
    <s v="Women's Street Footwear"/>
    <n v="43"/>
    <n v="202"/>
    <n v="8686"/>
    <n v="3040.1"/>
    <n v="0.35"/>
    <x v="2"/>
  </r>
  <r>
    <x v="0"/>
    <n v="1185732"/>
    <x v="443"/>
    <s v="Southeast"/>
    <s v="South Carolina"/>
    <s v="Charleston"/>
    <s v="Women's Athletic Footwear"/>
    <n v="53"/>
    <n v="225"/>
    <n v="11925"/>
    <n v="5008.5"/>
    <n v="0.42"/>
    <x v="2"/>
  </r>
  <r>
    <x v="0"/>
    <n v="1185732"/>
    <x v="443"/>
    <s v="Southeast"/>
    <s v="South Carolina"/>
    <s v="Charleston"/>
    <s v="Men's Apparel"/>
    <n v="66"/>
    <n v="196"/>
    <n v="12936"/>
    <n v="6079.92"/>
    <n v="0.47"/>
    <x v="2"/>
  </r>
  <r>
    <x v="0"/>
    <n v="1185732"/>
    <x v="443"/>
    <s v="Southeast"/>
    <s v="South Carolina"/>
    <s v="Charleston"/>
    <s v="Women's Apparel"/>
    <n v="74"/>
    <n v="206"/>
    <n v="15244"/>
    <n v="9603.7199999999993"/>
    <n v="0.63"/>
    <x v="2"/>
  </r>
  <r>
    <x v="0"/>
    <n v="1185732"/>
    <x v="472"/>
    <s v="Southeast"/>
    <s v="South Carolina"/>
    <s v="Charleston"/>
    <s v="Men's Street Footwear"/>
    <n v="67"/>
    <n v="290"/>
    <n v="19430"/>
    <n v="11658"/>
    <n v="0.6"/>
    <x v="2"/>
  </r>
  <r>
    <x v="0"/>
    <n v="1185732"/>
    <x v="472"/>
    <s v="Southeast"/>
    <s v="South Carolina"/>
    <s v="Charleston"/>
    <s v="Men's Athletic Footwear"/>
    <n v="58"/>
    <n v="219"/>
    <n v="12702"/>
    <n v="5715.9"/>
    <n v="0.44999999999999996"/>
    <x v="2"/>
  </r>
  <r>
    <x v="2"/>
    <n v="1185732"/>
    <x v="472"/>
    <s v="Southeast"/>
    <s v="South Carolina"/>
    <s v="Charleston"/>
    <s v="Women's Street Footwear"/>
    <n v="56"/>
    <n v="215"/>
    <n v="12040"/>
    <n v="4214"/>
    <n v="0.35"/>
    <x v="2"/>
  </r>
  <r>
    <x v="2"/>
    <n v="1185732"/>
    <x v="472"/>
    <s v="Southeast"/>
    <s v="South Carolina"/>
    <s v="Charleston"/>
    <s v="Women's Athletic Footwear"/>
    <n v="59"/>
    <n v="194"/>
    <n v="11446"/>
    <n v="5150.7"/>
    <n v="0.44999999999999996"/>
    <x v="2"/>
  </r>
  <r>
    <x v="2"/>
    <n v="1185732"/>
    <x v="472"/>
    <s v="Southeast"/>
    <s v="South Carolina"/>
    <s v="Charleston"/>
    <s v="Men's Apparel"/>
    <n v="66"/>
    <n v="225"/>
    <n v="14850"/>
    <n v="6682.4999999999991"/>
    <n v="0.44999999999999996"/>
    <x v="2"/>
  </r>
  <r>
    <x v="2"/>
    <n v="1185732"/>
    <x v="472"/>
    <s v="Southeast"/>
    <s v="South Carolina"/>
    <s v="Charleston"/>
    <s v="Women's Apparel"/>
    <n v="68"/>
    <n v="228"/>
    <n v="15504"/>
    <n v="9302.4"/>
    <n v="0.6"/>
    <x v="2"/>
  </r>
  <r>
    <x v="2"/>
    <n v="1185732"/>
    <x v="170"/>
    <s v="Southeast"/>
    <s v="South Carolina"/>
    <s v="Charleston"/>
    <s v="Men's Street Footwear"/>
    <n v="33"/>
    <n v="231"/>
    <n v="7623"/>
    <n v="3811.5"/>
    <n v="0.5"/>
    <x v="2"/>
  </r>
  <r>
    <x v="2"/>
    <n v="1185732"/>
    <x v="170"/>
    <s v="Southeast"/>
    <s v="South Carolina"/>
    <s v="Charleston"/>
    <s v="Men's Athletic Footwear"/>
    <n v="34"/>
    <n v="181"/>
    <n v="6154"/>
    <n v="3077"/>
    <n v="0.5"/>
    <x v="2"/>
  </r>
  <r>
    <x v="2"/>
    <n v="1185732"/>
    <x v="170"/>
    <s v="Southeast"/>
    <s v="South Carolina"/>
    <s v="Charleston"/>
    <s v="Women's Street Footwear"/>
    <n v="24"/>
    <n v="189"/>
    <n v="4536"/>
    <n v="2449.44"/>
    <n v="0.54"/>
    <x v="2"/>
  </r>
  <r>
    <x v="2"/>
    <n v="1185732"/>
    <x v="170"/>
    <s v="Southeast"/>
    <s v="South Carolina"/>
    <s v="Charleston"/>
    <s v="Women's Athletic Footwear"/>
    <n v="29"/>
    <n v="173"/>
    <n v="5017"/>
    <n v="2759.3500000000004"/>
    <n v="0.55000000000000004"/>
    <x v="2"/>
  </r>
  <r>
    <x v="2"/>
    <n v="1185732"/>
    <x v="170"/>
    <s v="Southeast"/>
    <s v="South Carolina"/>
    <s v="Charleston"/>
    <s v="Men's Apparel"/>
    <n v="42"/>
    <n v="156"/>
    <n v="6552"/>
    <n v="3013.9199999999996"/>
    <n v="0.45999999999999996"/>
    <x v="2"/>
  </r>
  <r>
    <x v="2"/>
    <n v="1185732"/>
    <x v="170"/>
    <s v="Southeast"/>
    <s v="South Carolina"/>
    <s v="Charleston"/>
    <s v="Women's Apparel"/>
    <n v="34"/>
    <n v="196"/>
    <n v="6664"/>
    <n v="4264.96"/>
    <n v="0.64"/>
    <x v="2"/>
  </r>
  <r>
    <x v="2"/>
    <n v="1185732"/>
    <x v="199"/>
    <s v="Southeast"/>
    <s v="South Carolina"/>
    <s v="Charleston"/>
    <s v="Men's Street Footwear"/>
    <n v="34"/>
    <n v="263"/>
    <n v="8942"/>
    <n v="4471"/>
    <n v="0.5"/>
    <x v="2"/>
  </r>
  <r>
    <x v="2"/>
    <n v="1185732"/>
    <x v="199"/>
    <s v="Southeast"/>
    <s v="South Carolina"/>
    <s v="Charleston"/>
    <s v="Men's Athletic Footwear"/>
    <n v="34"/>
    <n v="188"/>
    <n v="6392"/>
    <n v="3068.16"/>
    <n v="0.48"/>
    <x v="2"/>
  </r>
  <r>
    <x v="2"/>
    <n v="1185732"/>
    <x v="199"/>
    <s v="Southeast"/>
    <s v="South Carolina"/>
    <s v="Charleston"/>
    <s v="Women's Street Footwear"/>
    <n v="23"/>
    <n v="169"/>
    <n v="3887"/>
    <n v="2137.8500000000004"/>
    <n v="0.55000000000000004"/>
    <x v="2"/>
  </r>
  <r>
    <x v="2"/>
    <n v="1185732"/>
    <x v="199"/>
    <s v="Southeast"/>
    <s v="North Carolina"/>
    <s v="Charlotte"/>
    <s v="Women's Athletic Footwear"/>
    <n v="29"/>
    <n v="142"/>
    <n v="4118"/>
    <n v="2059"/>
    <n v="0.5"/>
    <x v="2"/>
  </r>
  <r>
    <x v="2"/>
    <n v="1185732"/>
    <x v="199"/>
    <s v="Southeast"/>
    <s v="North Carolina"/>
    <s v="Charlotte"/>
    <s v="Men's Apparel"/>
    <n v="44"/>
    <n v="180"/>
    <n v="7920"/>
    <n v="3960"/>
    <n v="0.5"/>
    <x v="2"/>
  </r>
  <r>
    <x v="2"/>
    <n v="1185732"/>
    <x v="199"/>
    <s v="Southeast"/>
    <s v="North Carolina"/>
    <s v="Charlotte"/>
    <s v="Women's Apparel"/>
    <n v="29"/>
    <n v="203"/>
    <n v="5887"/>
    <n v="3532.2"/>
    <n v="0.6"/>
    <x v="2"/>
  </r>
  <r>
    <x v="2"/>
    <n v="1185732"/>
    <x v="704"/>
    <s v="Southeast"/>
    <s v="North Carolina"/>
    <s v="Charlotte"/>
    <s v="Men's Street Footwear"/>
    <n v="28"/>
    <n v="276"/>
    <n v="7728"/>
    <n v="4173.12"/>
    <n v="0.54"/>
    <x v="2"/>
  </r>
  <r>
    <x v="2"/>
    <n v="1185732"/>
    <x v="704"/>
    <s v="Southeast"/>
    <s v="North Carolina"/>
    <s v="Charlotte"/>
    <s v="Men's Athletic Footwear"/>
    <n v="29"/>
    <n v="150"/>
    <n v="4350"/>
    <n v="1957.4999999999998"/>
    <n v="0.44999999999999996"/>
    <x v="2"/>
  </r>
  <r>
    <x v="2"/>
    <n v="1185732"/>
    <x v="704"/>
    <s v="Southeast"/>
    <s v="North Carolina"/>
    <s v="Charlotte"/>
    <s v="Women's Street Footwear"/>
    <n v="19"/>
    <n v="181"/>
    <n v="3439"/>
    <n v="1788.28"/>
    <n v="0.52"/>
    <x v="2"/>
  </r>
  <r>
    <x v="2"/>
    <n v="1185732"/>
    <x v="704"/>
    <s v="Southeast"/>
    <s v="North Carolina"/>
    <s v="Charlotte"/>
    <s v="Women's Athletic Footwear"/>
    <n v="25"/>
    <n v="124"/>
    <n v="3100"/>
    <n v="1674"/>
    <n v="0.54"/>
    <x v="2"/>
  </r>
  <r>
    <x v="2"/>
    <n v="1185732"/>
    <x v="704"/>
    <s v="Southeast"/>
    <s v="North Carolina"/>
    <s v="Charlotte"/>
    <s v="Men's Apparel"/>
    <n v="37"/>
    <n v="158"/>
    <n v="5846"/>
    <n v="2630.7"/>
    <n v="0.44999999999999996"/>
    <x v="2"/>
  </r>
  <r>
    <x v="2"/>
    <n v="1185732"/>
    <x v="704"/>
    <s v="Southeast"/>
    <s v="North Carolina"/>
    <s v="Charlotte"/>
    <s v="Women's Apparel"/>
    <n v="27"/>
    <n v="169"/>
    <n v="4563"/>
    <n v="2829.06"/>
    <n v="0.62"/>
    <x v="2"/>
  </r>
  <r>
    <x v="2"/>
    <n v="1185732"/>
    <x v="721"/>
    <s v="Southeast"/>
    <s v="North Carolina"/>
    <s v="Charlotte"/>
    <s v="Men's Street Footwear"/>
    <n v="27"/>
    <n v="263"/>
    <n v="7101"/>
    <n v="3834.5400000000004"/>
    <n v="0.54"/>
    <x v="2"/>
  </r>
  <r>
    <x v="2"/>
    <n v="1185732"/>
    <x v="721"/>
    <s v="Southeast"/>
    <s v="North Carolina"/>
    <s v="Charlotte"/>
    <s v="Men's Athletic Footwear"/>
    <n v="28"/>
    <n v="155"/>
    <n v="4340"/>
    <n v="2039.8"/>
    <n v="0.47"/>
    <x v="2"/>
  </r>
  <r>
    <x v="2"/>
    <n v="1185732"/>
    <x v="721"/>
    <s v="Southeast"/>
    <s v="North Carolina"/>
    <s v="Charlotte"/>
    <s v="Women's Street Footwear"/>
    <n v="20"/>
    <n v="144"/>
    <n v="2880"/>
    <n v="1584.0000000000002"/>
    <n v="0.55000000000000004"/>
    <x v="2"/>
  </r>
  <r>
    <x v="2"/>
    <n v="1185732"/>
    <x v="721"/>
    <s v="Southeast"/>
    <s v="North Carolina"/>
    <s v="Charlotte"/>
    <s v="Women's Athletic Footwear"/>
    <n v="24"/>
    <n v="140"/>
    <n v="3360"/>
    <n v="1814.4"/>
    <n v="0.54"/>
    <x v="2"/>
  </r>
  <r>
    <x v="2"/>
    <n v="1185732"/>
    <x v="721"/>
    <s v="Southeast"/>
    <s v="North Carolina"/>
    <s v="Charlotte"/>
    <s v="Men's Apparel"/>
    <n v="42"/>
    <n v="131"/>
    <n v="5502"/>
    <n v="2751"/>
    <n v="0.5"/>
    <x v="2"/>
  </r>
  <r>
    <x v="2"/>
    <n v="1185732"/>
    <x v="721"/>
    <s v="Southeast"/>
    <s v="North Carolina"/>
    <s v="Charlotte"/>
    <s v="Women's Apparel"/>
    <n v="32"/>
    <n v="189"/>
    <n v="6048"/>
    <n v="3689.2799999999997"/>
    <n v="0.61"/>
    <x v="2"/>
  </r>
  <r>
    <x v="2"/>
    <n v="1185732"/>
    <x v="255"/>
    <s v="Southeast"/>
    <s v="North Carolina"/>
    <s v="Charlotte"/>
    <s v="Men's Street Footwear"/>
    <n v="41"/>
    <n v="246"/>
    <n v="10086"/>
    <n v="5547.3"/>
    <n v="0.55000000000000004"/>
    <x v="2"/>
  </r>
  <r>
    <x v="2"/>
    <n v="1185732"/>
    <x v="255"/>
    <s v="Southeast"/>
    <s v="North Carolina"/>
    <s v="Charlotte"/>
    <s v="Men's Athletic Footwear"/>
    <n v="42"/>
    <n v="182"/>
    <n v="7644"/>
    <n v="3516.24"/>
    <n v="0.45999999999999996"/>
    <x v="2"/>
  </r>
  <r>
    <x v="2"/>
    <n v="1185732"/>
    <x v="255"/>
    <s v="Southeast"/>
    <s v="North Carolina"/>
    <s v="Charlotte"/>
    <s v="Women's Street Footwear"/>
    <n v="37"/>
    <n v="169"/>
    <n v="6253"/>
    <n v="3314.09"/>
    <n v="0.53"/>
    <x v="2"/>
  </r>
  <r>
    <x v="2"/>
    <n v="1185732"/>
    <x v="255"/>
    <s v="Southeast"/>
    <s v="North Carolina"/>
    <s v="Charlotte"/>
    <s v="Women's Athletic Footwear"/>
    <n v="38"/>
    <n v="150"/>
    <n v="5700"/>
    <n v="3078"/>
    <n v="0.54"/>
    <x v="2"/>
  </r>
  <r>
    <x v="2"/>
    <n v="1185732"/>
    <x v="255"/>
    <s v="Southeast"/>
    <s v="North Carolina"/>
    <s v="Charlotte"/>
    <s v="Men's Apparel"/>
    <n v="46"/>
    <n v="150"/>
    <n v="6900"/>
    <n v="3381"/>
    <n v="0.49"/>
    <x v="2"/>
  </r>
  <r>
    <x v="2"/>
    <n v="1185732"/>
    <x v="255"/>
    <s v="Southeast"/>
    <s v="North Carolina"/>
    <s v="Charlotte"/>
    <s v="Women's Apparel"/>
    <n v="51"/>
    <n v="203"/>
    <n v="10353"/>
    <n v="6418.86"/>
    <n v="0.62"/>
    <x v="2"/>
  </r>
  <r>
    <x v="2"/>
    <n v="1185732"/>
    <x v="288"/>
    <s v="Southeast"/>
    <s v="North Carolina"/>
    <s v="Charlotte"/>
    <s v="Men's Street Footwear"/>
    <n v="46"/>
    <n v="238"/>
    <n v="10948"/>
    <n v="6021.4000000000005"/>
    <n v="0.55000000000000004"/>
    <x v="2"/>
  </r>
  <r>
    <x v="2"/>
    <n v="1185732"/>
    <x v="288"/>
    <s v="Southeast"/>
    <s v="North Carolina"/>
    <s v="Charlotte"/>
    <s v="Men's Athletic Footwear"/>
    <n v="42"/>
    <n v="182"/>
    <n v="7644"/>
    <n v="3592.68"/>
    <n v="0.47"/>
    <x v="2"/>
  </r>
  <r>
    <x v="2"/>
    <n v="1185732"/>
    <x v="288"/>
    <s v="Southeast"/>
    <s v="North Carolina"/>
    <s v="Charlotte"/>
    <s v="Women's Street Footwear"/>
    <n v="47"/>
    <n v="169"/>
    <n v="7943"/>
    <n v="4289.22"/>
    <n v="0.54"/>
    <x v="2"/>
  </r>
  <r>
    <x v="2"/>
    <n v="1185732"/>
    <x v="288"/>
    <s v="Southeast"/>
    <s v="North Carolina"/>
    <s v="Charlotte"/>
    <s v="Women's Athletic Footwear"/>
    <n v="49"/>
    <n v="169"/>
    <n v="8281"/>
    <n v="4223.3100000000004"/>
    <n v="0.51"/>
    <x v="2"/>
  </r>
  <r>
    <x v="2"/>
    <n v="1185732"/>
    <x v="288"/>
    <s v="Southeast"/>
    <s v="North Carolina"/>
    <s v="Charlotte"/>
    <s v="Men's Apparel"/>
    <n v="61"/>
    <n v="163"/>
    <n v="9943"/>
    <n v="4872.07"/>
    <n v="0.49"/>
    <x v="2"/>
  </r>
  <r>
    <x v="2"/>
    <n v="1185732"/>
    <x v="288"/>
    <s v="Southeast"/>
    <s v="North Carolina"/>
    <s v="Charlotte"/>
    <s v="Women's Apparel"/>
    <n v="67"/>
    <n v="231"/>
    <n v="15477"/>
    <n v="9286.1999999999989"/>
    <n v="0.6"/>
    <x v="2"/>
  </r>
  <r>
    <x v="2"/>
    <n v="1185732"/>
    <x v="316"/>
    <s v="Southeast"/>
    <s v="North Carolina"/>
    <s v="Charlotte"/>
    <s v="Men's Street Footwear"/>
    <n v="60"/>
    <n v="294"/>
    <n v="17640"/>
    <n v="8820"/>
    <n v="0.5"/>
    <x v="2"/>
  </r>
  <r>
    <x v="2"/>
    <n v="1185732"/>
    <x v="316"/>
    <s v="Southeast"/>
    <s v="North Carolina"/>
    <s v="Charlotte"/>
    <s v="Men's Athletic Footwear"/>
    <n v="58"/>
    <n v="224"/>
    <n v="12992"/>
    <n v="6496"/>
    <n v="0.5"/>
    <x v="2"/>
  </r>
  <r>
    <x v="2"/>
    <n v="1185732"/>
    <x v="316"/>
    <s v="Southeast"/>
    <s v="North Carolina"/>
    <s v="Charlotte"/>
    <s v="Women's Street Footwear"/>
    <n v="53"/>
    <n v="196"/>
    <n v="10388"/>
    <n v="5713.4000000000005"/>
    <n v="0.55000000000000004"/>
    <x v="2"/>
  </r>
  <r>
    <x v="2"/>
    <n v="1185732"/>
    <x v="316"/>
    <s v="Southeast"/>
    <s v="North Carolina"/>
    <s v="Charlotte"/>
    <s v="Women's Athletic Footwear"/>
    <n v="52"/>
    <n v="203"/>
    <n v="10556"/>
    <n v="5383.56"/>
    <n v="0.51"/>
    <x v="2"/>
  </r>
  <r>
    <x v="2"/>
    <n v="1185732"/>
    <x v="316"/>
    <s v="Southeast"/>
    <s v="North Carolina"/>
    <s v="Charlotte"/>
    <s v="Men's Apparel"/>
    <n v="59"/>
    <n v="182"/>
    <n v="10738"/>
    <n v="5261.62"/>
    <n v="0.49"/>
    <x v="2"/>
  </r>
  <r>
    <x v="2"/>
    <n v="1185732"/>
    <x v="316"/>
    <s v="Southeast"/>
    <s v="North Carolina"/>
    <s v="Charlotte"/>
    <s v="Women's Apparel"/>
    <n v="64"/>
    <n v="263"/>
    <n v="16832"/>
    <n v="10604.16"/>
    <n v="0.63"/>
    <x v="2"/>
  </r>
  <r>
    <x v="2"/>
    <n v="1185732"/>
    <x v="348"/>
    <s v="Southeast"/>
    <s v="North Carolina"/>
    <s v="Charlotte"/>
    <s v="Men's Street Footwear"/>
    <n v="61"/>
    <n v="308"/>
    <n v="18788"/>
    <n v="9957.6400000000012"/>
    <n v="0.53"/>
    <x v="2"/>
  </r>
  <r>
    <x v="2"/>
    <n v="1185732"/>
    <x v="348"/>
    <s v="Southeast"/>
    <s v="North Carolina"/>
    <s v="Charlotte"/>
    <s v="Men's Athletic Footwear"/>
    <n v="58"/>
    <n v="200"/>
    <n v="11600"/>
    <n v="5219.9999999999991"/>
    <n v="0.44999999999999996"/>
    <x v="2"/>
  </r>
  <r>
    <x v="2"/>
    <n v="1185732"/>
    <x v="348"/>
    <s v="Southeast"/>
    <s v="North Carolina"/>
    <s v="Charlotte"/>
    <s v="Women's Street Footwear"/>
    <n v="54"/>
    <n v="210"/>
    <n v="11340"/>
    <n v="6010.2000000000007"/>
    <n v="0.53"/>
    <x v="2"/>
  </r>
  <r>
    <x v="2"/>
    <n v="1185732"/>
    <x v="348"/>
    <s v="Southeast"/>
    <s v="North Carolina"/>
    <s v="Charlotte"/>
    <s v="Women's Athletic Footwear"/>
    <n v="44"/>
    <n v="182"/>
    <n v="8008"/>
    <n v="4244.24"/>
    <n v="0.53"/>
    <x v="2"/>
  </r>
  <r>
    <x v="2"/>
    <n v="1185732"/>
    <x v="348"/>
    <s v="Southeast"/>
    <s v="North Carolina"/>
    <s v="Charlotte"/>
    <s v="Men's Apparel"/>
    <n v="53"/>
    <n v="176"/>
    <n v="9328"/>
    <n v="4477.4399999999996"/>
    <n v="0.48"/>
    <x v="2"/>
  </r>
  <r>
    <x v="2"/>
    <n v="1185732"/>
    <x v="348"/>
    <s v="Southeast"/>
    <s v="North Carolina"/>
    <s v="Charlotte"/>
    <s v="Women's Apparel"/>
    <n v="54"/>
    <n v="231"/>
    <n v="12474"/>
    <n v="7983.3600000000006"/>
    <n v="0.64"/>
    <x v="2"/>
  </r>
  <r>
    <x v="2"/>
    <n v="1185732"/>
    <x v="378"/>
    <s v="Southeast"/>
    <s v="North Carolina"/>
    <s v="Charlotte"/>
    <s v="Men's Street Footwear"/>
    <n v="53"/>
    <n v="250"/>
    <n v="13250"/>
    <n v="6890"/>
    <n v="0.52"/>
    <x v="2"/>
  </r>
  <r>
    <x v="2"/>
    <n v="1185732"/>
    <x v="378"/>
    <s v="Southeast"/>
    <s v="North Carolina"/>
    <s v="Charlotte"/>
    <s v="Men's Athletic Footwear"/>
    <n v="49"/>
    <n v="181"/>
    <n v="8869"/>
    <n v="4434.5"/>
    <n v="0.5"/>
    <x v="2"/>
  </r>
  <r>
    <x v="2"/>
    <n v="1185732"/>
    <x v="378"/>
    <s v="Southeast"/>
    <s v="North Carolina"/>
    <s v="Charlotte"/>
    <s v="Women's Street Footwear"/>
    <n v="28"/>
    <n v="175"/>
    <n v="4900"/>
    <n v="2499"/>
    <n v="0.51"/>
    <x v="2"/>
  </r>
  <r>
    <x v="2"/>
    <n v="1185732"/>
    <x v="378"/>
    <s v="Southeast"/>
    <s v="North Carolina"/>
    <s v="Charlotte"/>
    <s v="Women's Athletic Footwear"/>
    <n v="28"/>
    <n v="150"/>
    <n v="4200"/>
    <n v="2100"/>
    <n v="0.5"/>
    <x v="2"/>
  </r>
  <r>
    <x v="2"/>
    <n v="1185732"/>
    <x v="378"/>
    <s v="Southeast"/>
    <s v="North Carolina"/>
    <s v="Charlotte"/>
    <s v="Men's Apparel"/>
    <n v="38"/>
    <n v="156"/>
    <n v="5928"/>
    <n v="2726.8799999999997"/>
    <n v="0.45999999999999996"/>
    <x v="2"/>
  </r>
  <r>
    <x v="2"/>
    <n v="1185732"/>
    <x v="378"/>
    <s v="Southeast"/>
    <s v="North Carolina"/>
    <s v="Charlotte"/>
    <s v="Women's Apparel"/>
    <n v="41"/>
    <n v="203"/>
    <n v="8323"/>
    <n v="5077.03"/>
    <n v="0.61"/>
    <x v="2"/>
  </r>
  <r>
    <x v="2"/>
    <n v="1185732"/>
    <x v="410"/>
    <s v="Southeast"/>
    <s v="North Carolina"/>
    <s v="Charlotte"/>
    <s v="Men's Street Footwear"/>
    <n v="42"/>
    <n v="245"/>
    <n v="10290"/>
    <n v="5556.6"/>
    <n v="0.54"/>
    <x v="2"/>
  </r>
  <r>
    <x v="2"/>
    <n v="1185732"/>
    <x v="410"/>
    <s v="Southeast"/>
    <s v="North Carolina"/>
    <s v="Charlotte"/>
    <s v="Men's Athletic Footwear"/>
    <n v="33"/>
    <n v="196"/>
    <n v="6468"/>
    <n v="2975.2799999999997"/>
    <n v="0.45999999999999996"/>
    <x v="2"/>
  </r>
  <r>
    <x v="2"/>
    <n v="1185732"/>
    <x v="410"/>
    <s v="Southeast"/>
    <s v="North Carolina"/>
    <s v="Charlotte"/>
    <s v="Women's Street Footwear"/>
    <n v="34"/>
    <n v="150"/>
    <n v="5100"/>
    <n v="2601"/>
    <n v="0.51"/>
    <x v="2"/>
  </r>
  <r>
    <x v="2"/>
    <n v="1185732"/>
    <x v="410"/>
    <s v="Southeast"/>
    <s v="North Carolina"/>
    <s v="Charlotte"/>
    <s v="Women's Athletic Footwear"/>
    <n v="34"/>
    <n v="160"/>
    <n v="5440"/>
    <n v="2937.6000000000004"/>
    <n v="0.54"/>
    <x v="2"/>
  </r>
  <r>
    <x v="2"/>
    <n v="1185732"/>
    <x v="410"/>
    <s v="Southeast"/>
    <s v="North Carolina"/>
    <s v="Charlotte"/>
    <s v="Men's Apparel"/>
    <n v="42"/>
    <n v="149"/>
    <n v="6258"/>
    <n v="2941.2599999999998"/>
    <n v="0.47"/>
    <x v="2"/>
  </r>
  <r>
    <x v="2"/>
    <n v="1185732"/>
    <x v="410"/>
    <s v="Southeast"/>
    <s v="North Carolina"/>
    <s v="Charlotte"/>
    <s v="Women's Apparel"/>
    <n v="48"/>
    <n v="176"/>
    <n v="8448"/>
    <n v="5322.24"/>
    <n v="0.63"/>
    <x v="2"/>
  </r>
  <r>
    <x v="2"/>
    <n v="1185732"/>
    <x v="440"/>
    <s v="Southeast"/>
    <s v="North Carolina"/>
    <s v="Charlotte"/>
    <s v="Men's Street Footwear"/>
    <n v="44"/>
    <n v="215"/>
    <n v="9460"/>
    <n v="5203"/>
    <n v="0.55000000000000004"/>
    <x v="2"/>
  </r>
  <r>
    <x v="2"/>
    <n v="1185732"/>
    <x v="440"/>
    <s v="Southeast"/>
    <s v="North Carolina"/>
    <s v="Charlotte"/>
    <s v="Men's Athletic Footwear"/>
    <n v="32"/>
    <n v="195"/>
    <n v="6240"/>
    <n v="2932.7999999999997"/>
    <n v="0.47"/>
    <x v="2"/>
  </r>
  <r>
    <x v="2"/>
    <n v="1185732"/>
    <x v="440"/>
    <s v="Southeast"/>
    <s v="North Carolina"/>
    <s v="Charlotte"/>
    <s v="Women's Street Footwear"/>
    <n v="38"/>
    <n v="167"/>
    <n v="6346"/>
    <n v="3426.84"/>
    <n v="0.54"/>
    <x v="2"/>
  </r>
  <r>
    <x v="2"/>
    <n v="1185732"/>
    <x v="440"/>
    <s v="Southeast"/>
    <s v="North Carolina"/>
    <s v="Charlotte"/>
    <s v="Women's Athletic Footwear"/>
    <n v="55"/>
    <n v="163"/>
    <n v="8965"/>
    <n v="4572.1499999999996"/>
    <n v="0.51"/>
    <x v="2"/>
  </r>
  <r>
    <x v="2"/>
    <n v="1185732"/>
    <x v="440"/>
    <s v="Southeast"/>
    <s v="North Carolina"/>
    <s v="Charlotte"/>
    <s v="Men's Apparel"/>
    <n v="72"/>
    <n v="163"/>
    <n v="11736"/>
    <n v="5750.64"/>
    <n v="0.49"/>
    <x v="2"/>
  </r>
  <r>
    <x v="2"/>
    <n v="1185732"/>
    <x v="440"/>
    <s v="Southeast"/>
    <s v="North Carolina"/>
    <s v="Charlotte"/>
    <s v="Women's Apparel"/>
    <n v="72"/>
    <n v="210"/>
    <n v="15120"/>
    <n v="9676.8000000000011"/>
    <n v="0.64"/>
    <x v="2"/>
  </r>
  <r>
    <x v="2"/>
    <n v="1185732"/>
    <x v="469"/>
    <s v="Southeast"/>
    <s v="North Carolina"/>
    <s v="Charlotte"/>
    <s v="Men's Street Footwear"/>
    <n v="64"/>
    <n v="244"/>
    <n v="15616"/>
    <n v="7964.16"/>
    <n v="0.51"/>
    <x v="2"/>
  </r>
  <r>
    <x v="2"/>
    <n v="1185732"/>
    <x v="469"/>
    <s v="Southeast"/>
    <s v="North Carolina"/>
    <s v="Charlotte"/>
    <s v="Men's Athletic Footwear"/>
    <n v="55"/>
    <n v="202"/>
    <n v="11110"/>
    <n v="4999.4999999999991"/>
    <n v="0.44999999999999996"/>
    <x v="2"/>
  </r>
  <r>
    <x v="5"/>
    <n v="1185732"/>
    <x v="469"/>
    <s v="Southeast"/>
    <s v="North Carolina"/>
    <s v="Charlotte"/>
    <s v="Women's Street Footwear"/>
    <n v="55"/>
    <n v="218"/>
    <n v="11990"/>
    <n v="6114.9000000000005"/>
    <n v="0.51"/>
    <x v="2"/>
  </r>
  <r>
    <x v="5"/>
    <n v="1185732"/>
    <x v="469"/>
    <s v="Southeast"/>
    <s v="North Carolina"/>
    <s v="Charlotte"/>
    <s v="Women's Athletic Footwear"/>
    <n v="55"/>
    <n v="196"/>
    <n v="10780"/>
    <n v="5821.2000000000007"/>
    <n v="0.54"/>
    <x v="2"/>
  </r>
  <r>
    <x v="5"/>
    <n v="1185732"/>
    <x v="469"/>
    <s v="Southeast"/>
    <s v="North Carolina"/>
    <s v="Charlotte"/>
    <s v="Men's Apparel"/>
    <n v="65"/>
    <n v="169"/>
    <n v="10985"/>
    <n v="5382.65"/>
    <n v="0.49"/>
    <x v="2"/>
  </r>
  <r>
    <x v="5"/>
    <n v="1185732"/>
    <x v="469"/>
    <s v="Southeast"/>
    <s v="North Carolina"/>
    <s v="Charlotte"/>
    <s v="Women's Apparel"/>
    <n v="69"/>
    <n v="225"/>
    <n v="15525"/>
    <n v="10091.25"/>
    <n v="0.65"/>
    <x v="2"/>
  </r>
  <r>
    <x v="5"/>
    <n v="1185732"/>
    <x v="177"/>
    <s v="Southeast"/>
    <s v="North Carolina"/>
    <s v="Charlotte"/>
    <s v="Men's Street Footwear"/>
    <n v="32"/>
    <n v="194"/>
    <n v="6208"/>
    <n v="3228.1600000000003"/>
    <n v="0.52"/>
    <x v="2"/>
  </r>
  <r>
    <x v="5"/>
    <n v="1185732"/>
    <x v="177"/>
    <s v="Southeast"/>
    <s v="North Carolina"/>
    <s v="Charlotte"/>
    <s v="Men's Athletic Footwear"/>
    <n v="33"/>
    <n v="150"/>
    <n v="4950"/>
    <n v="2475"/>
    <n v="0.5"/>
    <x v="2"/>
  </r>
  <r>
    <x v="5"/>
    <n v="1185732"/>
    <x v="177"/>
    <s v="Southeast"/>
    <s v="North Carolina"/>
    <s v="Charlotte"/>
    <s v="Women's Street Footwear"/>
    <n v="24"/>
    <n v="167"/>
    <n v="4008"/>
    <n v="2164.3200000000002"/>
    <n v="0.54"/>
    <x v="2"/>
  </r>
  <r>
    <x v="5"/>
    <n v="1185732"/>
    <x v="177"/>
    <s v="Southeast"/>
    <s v="North Carolina"/>
    <s v="Charlotte"/>
    <s v="Women's Athletic Footwear"/>
    <n v="29"/>
    <n v="123"/>
    <n v="3567"/>
    <n v="1854.8400000000001"/>
    <n v="0.52"/>
    <x v="2"/>
  </r>
  <r>
    <x v="5"/>
    <n v="1185732"/>
    <x v="177"/>
    <s v="Southeast"/>
    <s v="North Carolina"/>
    <s v="Charlotte"/>
    <s v="Men's Apparel"/>
    <n v="44"/>
    <n v="128"/>
    <n v="5632"/>
    <n v="2816"/>
    <n v="0.5"/>
    <x v="2"/>
  </r>
  <r>
    <x v="5"/>
    <n v="1185732"/>
    <x v="177"/>
    <s v="Southeast"/>
    <s v="North Carolina"/>
    <s v="Charlotte"/>
    <s v="Women's Apparel"/>
    <n v="32"/>
    <n v="173"/>
    <n v="5536"/>
    <n v="3598.4"/>
    <n v="0.65"/>
    <x v="2"/>
  </r>
  <r>
    <x v="5"/>
    <n v="1185732"/>
    <x v="206"/>
    <s v="Southeast"/>
    <s v="North Carolina"/>
    <s v="Charlotte"/>
    <s v="Men's Street Footwear"/>
    <n v="32"/>
    <n v="231"/>
    <n v="7392"/>
    <n v="3696"/>
    <n v="0.5"/>
    <x v="2"/>
  </r>
  <r>
    <x v="5"/>
    <n v="1185732"/>
    <x v="206"/>
    <s v="Southeast"/>
    <s v="North Carolina"/>
    <s v="Charlotte"/>
    <s v="Men's Athletic Footwear"/>
    <n v="33"/>
    <n v="143"/>
    <n v="4719"/>
    <n v="2359.5"/>
    <n v="0.5"/>
    <x v="2"/>
  </r>
  <r>
    <x v="5"/>
    <n v="1185732"/>
    <x v="206"/>
    <s v="Southeast"/>
    <s v="North Carolina"/>
    <s v="Charlotte"/>
    <s v="Women's Street Footwear"/>
    <n v="23"/>
    <n v="158"/>
    <n v="3634"/>
    <n v="1817"/>
    <n v="0.5"/>
    <x v="2"/>
  </r>
  <r>
    <x v="5"/>
    <n v="1185732"/>
    <x v="206"/>
    <s v="Midwest"/>
    <s v="Ohio"/>
    <s v="Columbus"/>
    <s v="Women's Athletic Footwear"/>
    <n v="29"/>
    <n v="101"/>
    <n v="2929"/>
    <n v="1464.5"/>
    <n v="0.5"/>
    <x v="2"/>
  </r>
  <r>
    <x v="5"/>
    <n v="1185732"/>
    <x v="206"/>
    <s v="Midwest"/>
    <s v="Ohio"/>
    <s v="Columbus"/>
    <s v="Men's Apparel"/>
    <n v="41"/>
    <n v="122"/>
    <n v="5002"/>
    <n v="2300.9199999999996"/>
    <n v="0.45999999999999996"/>
    <x v="2"/>
  </r>
  <r>
    <x v="5"/>
    <n v="1185732"/>
    <x v="206"/>
    <s v="Midwest"/>
    <s v="Ohio"/>
    <s v="Columbus"/>
    <s v="Women's Apparel"/>
    <n v="29"/>
    <n v="143"/>
    <n v="4147"/>
    <n v="2529.67"/>
    <n v="0.61"/>
    <x v="2"/>
  </r>
  <r>
    <x v="5"/>
    <n v="1185732"/>
    <x v="214"/>
    <s v="Midwest"/>
    <s v="Ohio"/>
    <s v="Columbus"/>
    <s v="Men's Street Footwear"/>
    <n v="27"/>
    <n v="231"/>
    <n v="6237"/>
    <n v="3243.2400000000002"/>
    <n v="0.52"/>
    <x v="2"/>
  </r>
  <r>
    <x v="5"/>
    <n v="1185732"/>
    <x v="214"/>
    <s v="Midwest"/>
    <s v="Ohio"/>
    <s v="Columbus"/>
    <s v="Men's Athletic Footwear"/>
    <n v="27"/>
    <n v="126"/>
    <n v="3402"/>
    <n v="1530.8999999999999"/>
    <n v="0.44999999999999996"/>
    <x v="2"/>
  </r>
  <r>
    <x v="5"/>
    <n v="1185732"/>
    <x v="214"/>
    <s v="Midwest"/>
    <s v="Ohio"/>
    <s v="Columbus"/>
    <s v="Women's Street Footwear"/>
    <n v="20"/>
    <n v="124"/>
    <n v="2480"/>
    <n v="1314.4"/>
    <n v="0.53"/>
    <x v="2"/>
  </r>
  <r>
    <x v="5"/>
    <n v="1185732"/>
    <x v="214"/>
    <s v="Midwest"/>
    <s v="Ohio"/>
    <s v="Columbus"/>
    <s v="Women's Athletic Footwear"/>
    <n v="24"/>
    <n v="98"/>
    <n v="2352"/>
    <n v="1223.04"/>
    <n v="0.52"/>
    <x v="2"/>
  </r>
  <r>
    <x v="5"/>
    <n v="1185732"/>
    <x v="214"/>
    <s v="Midwest"/>
    <s v="Ohio"/>
    <s v="Columbus"/>
    <s v="Men's Apparel"/>
    <n v="37"/>
    <n v="113"/>
    <n v="4181"/>
    <n v="2048.69"/>
    <n v="0.49"/>
    <x v="2"/>
  </r>
  <r>
    <x v="5"/>
    <n v="1185732"/>
    <x v="214"/>
    <s v="Midwest"/>
    <s v="Ohio"/>
    <s v="Columbus"/>
    <s v="Women's Apparel"/>
    <n v="28"/>
    <n v="128"/>
    <n v="3584"/>
    <n v="2186.2399999999998"/>
    <n v="0.61"/>
    <x v="2"/>
  </r>
  <r>
    <x v="5"/>
    <n v="1185732"/>
    <x v="233"/>
    <s v="Midwest"/>
    <s v="Ohio"/>
    <s v="Columbus"/>
    <s v="Men's Street Footwear"/>
    <n v="28"/>
    <n v="218"/>
    <n v="6104"/>
    <n v="3357.2000000000003"/>
    <n v="0.55000000000000004"/>
    <x v="2"/>
  </r>
  <r>
    <x v="5"/>
    <n v="1185732"/>
    <x v="233"/>
    <s v="Midwest"/>
    <s v="Ohio"/>
    <s v="Columbus"/>
    <s v="Men's Athletic Footwear"/>
    <n v="28"/>
    <n v="111"/>
    <n v="3108"/>
    <n v="1522.92"/>
    <n v="0.49"/>
    <x v="2"/>
  </r>
  <r>
    <x v="5"/>
    <n v="1185732"/>
    <x v="233"/>
    <s v="Midwest"/>
    <s v="Ohio"/>
    <s v="Columbus"/>
    <s v="Women's Street Footwear"/>
    <n v="19"/>
    <n v="106"/>
    <n v="2014"/>
    <n v="1067.42"/>
    <n v="0.53"/>
    <x v="2"/>
  </r>
  <r>
    <x v="5"/>
    <n v="1185732"/>
    <x v="233"/>
    <s v="Midwest"/>
    <s v="Ohio"/>
    <s v="Columbus"/>
    <s v="Women's Athletic Footwear"/>
    <n v="24"/>
    <n v="102"/>
    <n v="2448"/>
    <n v="1224"/>
    <n v="0.5"/>
    <x v="2"/>
  </r>
  <r>
    <x v="5"/>
    <n v="1185732"/>
    <x v="233"/>
    <s v="Midwest"/>
    <s v="Ohio"/>
    <s v="Columbus"/>
    <s v="Men's Apparel"/>
    <n v="42"/>
    <n v="101"/>
    <n v="4242"/>
    <n v="1993.7399999999998"/>
    <n v="0.47"/>
    <x v="2"/>
  </r>
  <r>
    <x v="5"/>
    <n v="1185732"/>
    <x v="233"/>
    <s v="Midwest"/>
    <s v="Ohio"/>
    <s v="Columbus"/>
    <s v="Women's Apparel"/>
    <n v="34"/>
    <n v="137"/>
    <n v="4658"/>
    <n v="3027.7000000000003"/>
    <n v="0.65"/>
    <x v="2"/>
  </r>
  <r>
    <x v="5"/>
    <n v="1185732"/>
    <x v="262"/>
    <s v="Midwest"/>
    <s v="Ohio"/>
    <s v="Columbus"/>
    <s v="Men's Street Footwear"/>
    <n v="42"/>
    <n v="207"/>
    <n v="8694"/>
    <n v="4347"/>
    <n v="0.5"/>
    <x v="2"/>
  </r>
  <r>
    <x v="5"/>
    <n v="1185732"/>
    <x v="262"/>
    <s v="Midwest"/>
    <s v="Ohio"/>
    <s v="Columbus"/>
    <s v="Men's Athletic Footwear"/>
    <n v="44"/>
    <n v="135"/>
    <n v="5940"/>
    <n v="2910.6"/>
    <n v="0.49"/>
    <x v="2"/>
  </r>
  <r>
    <x v="5"/>
    <n v="1185732"/>
    <x v="262"/>
    <s v="Midwest"/>
    <s v="Ohio"/>
    <s v="Columbus"/>
    <s v="Women's Street Footwear"/>
    <n v="39"/>
    <n v="143"/>
    <n v="5577"/>
    <n v="2844.27"/>
    <n v="0.51"/>
    <x v="2"/>
  </r>
  <r>
    <x v="5"/>
    <n v="1185732"/>
    <x v="262"/>
    <s v="Midwest"/>
    <s v="Ohio"/>
    <s v="Columbus"/>
    <s v="Women's Athletic Footwear"/>
    <n v="38"/>
    <n v="123"/>
    <n v="4674"/>
    <n v="2570.7000000000003"/>
    <n v="0.55000000000000004"/>
    <x v="2"/>
  </r>
  <r>
    <x v="5"/>
    <n v="1185732"/>
    <x v="262"/>
    <s v="Midwest"/>
    <s v="Ohio"/>
    <s v="Columbus"/>
    <s v="Men's Apparel"/>
    <n v="49"/>
    <n v="126"/>
    <n v="6174"/>
    <n v="2840.04"/>
    <n v="0.45999999999999996"/>
    <x v="2"/>
  </r>
  <r>
    <x v="5"/>
    <n v="1185732"/>
    <x v="262"/>
    <s v="Midwest"/>
    <s v="Ohio"/>
    <s v="Columbus"/>
    <s v="Women's Apparel"/>
    <n v="53"/>
    <n v="143"/>
    <n v="7579"/>
    <n v="4850.5600000000004"/>
    <n v="0.64"/>
    <x v="2"/>
  </r>
  <r>
    <x v="5"/>
    <n v="1185732"/>
    <x v="295"/>
    <s v="Midwest"/>
    <s v="Ohio"/>
    <s v="Columbus"/>
    <s v="Men's Street Footwear"/>
    <n v="49"/>
    <n v="232"/>
    <n v="11368"/>
    <n v="6025.04"/>
    <n v="0.53"/>
    <x v="2"/>
  </r>
  <r>
    <x v="5"/>
    <n v="1185732"/>
    <x v="295"/>
    <s v="Midwest"/>
    <s v="Ohio"/>
    <s v="Columbus"/>
    <s v="Men's Athletic Footwear"/>
    <n v="41"/>
    <n v="138"/>
    <n v="5658"/>
    <n v="2602.6799999999998"/>
    <n v="0.45999999999999996"/>
    <x v="2"/>
  </r>
  <r>
    <x v="5"/>
    <n v="1185732"/>
    <x v="295"/>
    <s v="Midwest"/>
    <s v="Ohio"/>
    <s v="Columbus"/>
    <s v="Women's Street Footwear"/>
    <n v="49"/>
    <n v="142"/>
    <n v="6958"/>
    <n v="3757.32"/>
    <n v="0.54"/>
    <x v="2"/>
  </r>
  <r>
    <x v="5"/>
    <n v="1185732"/>
    <x v="295"/>
    <s v="Midwest"/>
    <s v="Ohio"/>
    <s v="Columbus"/>
    <s v="Women's Athletic Footwear"/>
    <n v="49"/>
    <n v="140"/>
    <n v="6860"/>
    <n v="3498.6"/>
    <n v="0.51"/>
    <x v="2"/>
  </r>
  <r>
    <x v="5"/>
    <n v="1185732"/>
    <x v="295"/>
    <s v="Midwest"/>
    <s v="Ohio"/>
    <s v="Columbus"/>
    <s v="Men's Apparel"/>
    <n v="62"/>
    <n v="150"/>
    <n v="9300"/>
    <n v="4371"/>
    <n v="0.47"/>
    <x v="2"/>
  </r>
  <r>
    <x v="5"/>
    <n v="1185732"/>
    <x v="295"/>
    <s v="Midwest"/>
    <s v="Ohio"/>
    <s v="Columbus"/>
    <s v="Women's Apparel"/>
    <n v="64"/>
    <n v="196"/>
    <n v="12544"/>
    <n v="7777.28"/>
    <n v="0.62"/>
    <x v="2"/>
  </r>
  <r>
    <x v="5"/>
    <n v="1185732"/>
    <x v="323"/>
    <s v="Midwest"/>
    <s v="Ohio"/>
    <s v="Columbus"/>
    <s v="Men's Street Footwear"/>
    <n v="63"/>
    <n v="252"/>
    <n v="15876"/>
    <n v="8255.52"/>
    <n v="0.52"/>
    <x v="2"/>
  </r>
  <r>
    <x v="5"/>
    <n v="1185732"/>
    <x v="323"/>
    <s v="Midwest"/>
    <s v="Ohio"/>
    <s v="Columbus"/>
    <s v="Men's Athletic Footwear"/>
    <n v="56"/>
    <n v="195"/>
    <n v="10920"/>
    <n v="5132.3999999999996"/>
    <n v="0.47"/>
    <x v="2"/>
  </r>
  <r>
    <x v="5"/>
    <n v="1185732"/>
    <x v="323"/>
    <s v="Midwest"/>
    <s v="Ohio"/>
    <s v="Columbus"/>
    <s v="Women's Street Footwear"/>
    <n v="51"/>
    <n v="173"/>
    <n v="8823"/>
    <n v="4499.7300000000005"/>
    <n v="0.51"/>
    <x v="2"/>
  </r>
  <r>
    <x v="5"/>
    <n v="1185732"/>
    <x v="323"/>
    <s v="Midwest"/>
    <s v="Ohio"/>
    <s v="Columbus"/>
    <s v="Women's Athletic Footwear"/>
    <n v="53"/>
    <n v="152"/>
    <n v="8056"/>
    <n v="4350.2400000000007"/>
    <n v="0.54"/>
    <x v="2"/>
  </r>
  <r>
    <x v="5"/>
    <n v="1185732"/>
    <x v="323"/>
    <s v="Midwest"/>
    <s v="Ohio"/>
    <s v="Columbus"/>
    <s v="Men's Apparel"/>
    <n v="59"/>
    <n v="154"/>
    <n v="9086"/>
    <n v="4179.5599999999995"/>
    <n v="0.45999999999999996"/>
    <x v="2"/>
  </r>
  <r>
    <x v="5"/>
    <n v="1185732"/>
    <x v="323"/>
    <s v="Midwest"/>
    <s v="Ohio"/>
    <s v="Columbus"/>
    <s v="Women's Apparel"/>
    <n v="69"/>
    <n v="181"/>
    <n v="12489"/>
    <n v="7868.07"/>
    <n v="0.63"/>
    <x v="2"/>
  </r>
  <r>
    <x v="5"/>
    <n v="1185732"/>
    <x v="355"/>
    <s v="Midwest"/>
    <s v="Ohio"/>
    <s v="Columbus"/>
    <s v="Men's Street Footwear"/>
    <n v="61"/>
    <n v="228"/>
    <n v="13908"/>
    <n v="6954"/>
    <n v="0.5"/>
    <x v="2"/>
  </r>
  <r>
    <x v="5"/>
    <n v="1185732"/>
    <x v="355"/>
    <s v="Midwest"/>
    <s v="Ohio"/>
    <s v="Columbus"/>
    <s v="Men's Athletic Footwear"/>
    <n v="58"/>
    <n v="195"/>
    <n v="11310"/>
    <n v="5202.5999999999995"/>
    <n v="0.45999999999999996"/>
    <x v="2"/>
  </r>
  <r>
    <x v="5"/>
    <n v="1185732"/>
    <x v="355"/>
    <s v="Midwest"/>
    <s v="Ohio"/>
    <s v="Columbus"/>
    <s v="Women's Street Footwear"/>
    <n v="53"/>
    <n v="150"/>
    <n v="7950"/>
    <n v="4054.5"/>
    <n v="0.51"/>
    <x v="2"/>
  </r>
  <r>
    <x v="5"/>
    <n v="1185732"/>
    <x v="355"/>
    <s v="Midwest"/>
    <s v="Ohio"/>
    <s v="Columbus"/>
    <s v="Women's Athletic Footwear"/>
    <n v="41"/>
    <n v="158"/>
    <n v="6478"/>
    <n v="3303.78"/>
    <n v="0.51"/>
    <x v="2"/>
  </r>
  <r>
    <x v="5"/>
    <n v="1185732"/>
    <x v="355"/>
    <s v="Midwest"/>
    <s v="Ohio"/>
    <s v="Columbus"/>
    <s v="Men's Apparel"/>
    <n v="50"/>
    <n v="135"/>
    <n v="6750"/>
    <n v="3307.5"/>
    <n v="0.49"/>
    <x v="2"/>
  </r>
  <r>
    <x v="5"/>
    <n v="1185732"/>
    <x v="355"/>
    <s v="Midwest"/>
    <s v="Ohio"/>
    <s v="Columbus"/>
    <s v="Women's Apparel"/>
    <n v="54"/>
    <n v="169"/>
    <n v="9126"/>
    <n v="5566.86"/>
    <n v="0.61"/>
    <x v="2"/>
  </r>
  <r>
    <x v="5"/>
    <n v="1185732"/>
    <x v="385"/>
    <s v="Midwest"/>
    <s v="Ohio"/>
    <s v="Columbus"/>
    <s v="Men's Street Footwear"/>
    <n v="50"/>
    <n v="225"/>
    <n v="11250"/>
    <n v="6075"/>
    <n v="0.54"/>
    <x v="2"/>
  </r>
  <r>
    <x v="5"/>
    <n v="1185732"/>
    <x v="385"/>
    <s v="Midwest"/>
    <s v="Ohio"/>
    <s v="Columbus"/>
    <s v="Men's Athletic Footwear"/>
    <n v="47"/>
    <n v="173"/>
    <n v="8131"/>
    <n v="3821.5699999999997"/>
    <n v="0.47"/>
    <x v="2"/>
  </r>
  <r>
    <x v="5"/>
    <n v="1185732"/>
    <x v="385"/>
    <s v="Midwest"/>
    <s v="Ohio"/>
    <s v="Columbus"/>
    <s v="Women's Street Footwear"/>
    <n v="23"/>
    <n v="138"/>
    <n v="3174"/>
    <n v="1745.7"/>
    <n v="0.55000000000000004"/>
    <x v="2"/>
  </r>
  <r>
    <x v="5"/>
    <n v="1185732"/>
    <x v="385"/>
    <s v="Midwest"/>
    <s v="Ohio"/>
    <s v="Columbus"/>
    <s v="Women's Athletic Footwear"/>
    <n v="24"/>
    <n v="113"/>
    <n v="2712"/>
    <n v="1383.1200000000001"/>
    <n v="0.51"/>
    <x v="2"/>
  </r>
  <r>
    <x v="5"/>
    <n v="1185732"/>
    <x v="385"/>
    <s v="Midwest"/>
    <s v="Ohio"/>
    <s v="Columbus"/>
    <s v="Men's Apparel"/>
    <n v="32"/>
    <n v="122"/>
    <n v="3904"/>
    <n v="1873.9199999999998"/>
    <n v="0.48"/>
    <x v="2"/>
  </r>
  <r>
    <x v="5"/>
    <n v="1185732"/>
    <x v="385"/>
    <s v="Midwest"/>
    <s v="Ohio"/>
    <s v="Columbus"/>
    <s v="Women's Apparel"/>
    <n v="37"/>
    <n v="138"/>
    <n v="5106"/>
    <n v="3165.72"/>
    <n v="0.62"/>
    <x v="2"/>
  </r>
  <r>
    <x v="5"/>
    <n v="1185732"/>
    <x v="417"/>
    <s v="Midwest"/>
    <s v="Ohio"/>
    <s v="Columbus"/>
    <s v="Men's Street Footwear"/>
    <n v="36"/>
    <n v="210"/>
    <n v="7560"/>
    <n v="3931.2000000000003"/>
    <n v="0.52"/>
    <x v="2"/>
  </r>
  <r>
    <x v="5"/>
    <n v="1185732"/>
    <x v="417"/>
    <s v="Midwest"/>
    <s v="Ohio"/>
    <s v="Columbus"/>
    <s v="Men's Athletic Footwear"/>
    <n v="29"/>
    <n v="138"/>
    <n v="4002"/>
    <n v="1880.9399999999998"/>
    <n v="0.47"/>
    <x v="2"/>
  </r>
  <r>
    <x v="5"/>
    <n v="1185732"/>
    <x v="417"/>
    <s v="Midwest"/>
    <s v="Ohio"/>
    <s v="Columbus"/>
    <s v="Women's Street Footwear"/>
    <n v="27"/>
    <n v="106"/>
    <n v="2862"/>
    <n v="1516.8600000000001"/>
    <n v="0.53"/>
    <x v="2"/>
  </r>
  <r>
    <x v="5"/>
    <n v="1185732"/>
    <x v="417"/>
    <s v="Midwest"/>
    <s v="Ohio"/>
    <s v="Columbus"/>
    <s v="Women's Athletic Footwear"/>
    <n v="29"/>
    <n v="112"/>
    <n v="3248"/>
    <n v="1656.48"/>
    <n v="0.51"/>
    <x v="2"/>
  </r>
  <r>
    <x v="5"/>
    <n v="1185732"/>
    <x v="417"/>
    <s v="Midwest"/>
    <s v="Ohio"/>
    <s v="Columbus"/>
    <s v="Men's Apparel"/>
    <n v="37"/>
    <n v="116"/>
    <n v="4292"/>
    <n v="1974.32"/>
    <n v="0.45999999999999996"/>
    <x v="2"/>
  </r>
  <r>
    <x v="5"/>
    <n v="1185732"/>
    <x v="417"/>
    <s v="Midwest"/>
    <s v="Ohio"/>
    <s v="Columbus"/>
    <s v="Women's Apparel"/>
    <n v="38"/>
    <n v="147"/>
    <n v="5586"/>
    <n v="3519.18"/>
    <n v="0.63"/>
    <x v="2"/>
  </r>
  <r>
    <x v="5"/>
    <n v="1185732"/>
    <x v="447"/>
    <s v="Midwest"/>
    <s v="Ohio"/>
    <s v="Columbus"/>
    <s v="Men's Street Footwear"/>
    <n v="34"/>
    <n v="169"/>
    <n v="5746"/>
    <n v="2987.92"/>
    <n v="0.52"/>
    <x v="2"/>
  </r>
  <r>
    <x v="5"/>
    <n v="1185732"/>
    <x v="447"/>
    <s v="Midwest"/>
    <s v="Ohio"/>
    <s v="Columbus"/>
    <s v="Men's Athletic Footwear"/>
    <n v="24"/>
    <n v="140"/>
    <n v="3360"/>
    <n v="1511.9999999999998"/>
    <n v="0.44999999999999996"/>
    <x v="2"/>
  </r>
  <r>
    <x v="5"/>
    <n v="1185732"/>
    <x v="447"/>
    <s v="Midwest"/>
    <s v="Ohio"/>
    <s v="Columbus"/>
    <s v="Women's Street Footwear"/>
    <n v="32"/>
    <n v="116"/>
    <n v="3712"/>
    <n v="1856"/>
    <n v="0.5"/>
    <x v="2"/>
  </r>
  <r>
    <x v="5"/>
    <n v="1185732"/>
    <x v="447"/>
    <s v="Midwest"/>
    <s v="Ohio"/>
    <s v="Columbus"/>
    <s v="Women's Athletic Footwear"/>
    <n v="59"/>
    <n v="135"/>
    <n v="7965"/>
    <n v="3982.5"/>
    <n v="0.5"/>
    <x v="2"/>
  </r>
  <r>
    <x v="5"/>
    <n v="1185732"/>
    <x v="447"/>
    <s v="Midwest"/>
    <s v="Ohio"/>
    <s v="Columbus"/>
    <s v="Men's Apparel"/>
    <n v="76"/>
    <n v="138"/>
    <n v="10488"/>
    <n v="5139.12"/>
    <n v="0.49"/>
    <x v="2"/>
  </r>
  <r>
    <x v="5"/>
    <n v="1185732"/>
    <x v="447"/>
    <s v="Midwest"/>
    <s v="Ohio"/>
    <s v="Columbus"/>
    <s v="Women's Apparel"/>
    <n v="74"/>
    <n v="167"/>
    <n v="12358"/>
    <n v="7909.12"/>
    <n v="0.64"/>
    <x v="2"/>
  </r>
  <r>
    <x v="5"/>
    <n v="1185732"/>
    <x v="476"/>
    <s v="Midwest"/>
    <s v="Ohio"/>
    <s v="Columbus"/>
    <s v="Men's Street Footwear"/>
    <n v="70"/>
    <n v="231"/>
    <n v="16170"/>
    <n v="8085"/>
    <n v="0.5"/>
    <x v="2"/>
  </r>
  <r>
    <x v="5"/>
    <n v="1185732"/>
    <x v="476"/>
    <s v="Midwest"/>
    <s v="Ohio"/>
    <s v="Columbus"/>
    <s v="Men's Athletic Footwear"/>
    <n v="60"/>
    <n v="181"/>
    <n v="10860"/>
    <n v="5104.2"/>
    <n v="0.47"/>
    <x v="2"/>
  </r>
  <r>
    <x v="3"/>
    <n v="1185732"/>
    <x v="476"/>
    <s v="Midwest"/>
    <s v="Ohio"/>
    <s v="Columbus"/>
    <s v="Women's Street Footwear"/>
    <n v="59"/>
    <n v="161"/>
    <n v="9499"/>
    <n v="4939.4800000000005"/>
    <n v="0.52"/>
    <x v="2"/>
  </r>
  <r>
    <x v="3"/>
    <n v="1185732"/>
    <x v="476"/>
    <s v="Midwest"/>
    <s v="Ohio"/>
    <s v="Columbus"/>
    <s v="Women's Athletic Footwear"/>
    <n v="63"/>
    <n v="147"/>
    <n v="9261"/>
    <n v="4630.5"/>
    <n v="0.5"/>
    <x v="2"/>
  </r>
  <r>
    <x v="3"/>
    <n v="1185732"/>
    <x v="476"/>
    <s v="Midwest"/>
    <s v="Ohio"/>
    <s v="Columbus"/>
    <s v="Men's Apparel"/>
    <n v="68"/>
    <n v="142"/>
    <n v="9656"/>
    <n v="4731.4399999999996"/>
    <n v="0.49"/>
    <x v="2"/>
  </r>
  <r>
    <x v="3"/>
    <n v="1185732"/>
    <x v="476"/>
    <s v="Midwest"/>
    <s v="Ohio"/>
    <s v="Columbus"/>
    <s v="Women's Apparel"/>
    <n v="74"/>
    <n v="156"/>
    <n v="11544"/>
    <n v="6926.4"/>
    <n v="0.6"/>
    <x v="2"/>
  </r>
  <r>
    <x v="5"/>
    <n v="1185732"/>
    <x v="186"/>
    <s v="Midwest"/>
    <s v="Ohio"/>
    <s v="Columbus"/>
    <s v="Men's Street Footwear"/>
    <n v="37"/>
    <n v="135"/>
    <n v="4995"/>
    <n v="2697.3"/>
    <n v="0.54"/>
    <x v="2"/>
  </r>
  <r>
    <x v="5"/>
    <n v="1185732"/>
    <x v="186"/>
    <s v="Midwest"/>
    <s v="Ohio"/>
    <s v="Columbus"/>
    <s v="Men's Athletic Footwear"/>
    <n v="38"/>
    <n v="78"/>
    <n v="2964"/>
    <n v="1393.08"/>
    <n v="0.47"/>
    <x v="2"/>
  </r>
  <r>
    <x v="5"/>
    <n v="1185732"/>
    <x v="186"/>
    <s v="Midwest"/>
    <s v="Ohio"/>
    <s v="Columbus"/>
    <s v="Women's Street Footwear"/>
    <n v="28"/>
    <n v="75"/>
    <n v="2100"/>
    <n v="1092"/>
    <n v="0.52"/>
    <x v="2"/>
  </r>
  <r>
    <x v="5"/>
    <n v="1185732"/>
    <x v="186"/>
    <s v="Midwest"/>
    <s v="Ohio"/>
    <s v="Columbus"/>
    <s v="Women's Athletic Footwear"/>
    <n v="34"/>
    <n v="42"/>
    <n v="1428"/>
    <n v="714"/>
    <n v="0.5"/>
    <x v="2"/>
  </r>
  <r>
    <x v="5"/>
    <n v="1185732"/>
    <x v="186"/>
    <s v="Midwest"/>
    <s v="Ohio"/>
    <s v="Columbus"/>
    <s v="Men's Apparel"/>
    <n v="46"/>
    <n v="52"/>
    <n v="2392"/>
    <n v="1124.24"/>
    <n v="0.47"/>
    <x v="2"/>
  </r>
  <r>
    <x v="5"/>
    <n v="1185732"/>
    <x v="186"/>
    <s v="Midwest"/>
    <s v="Ohio"/>
    <s v="Columbus"/>
    <s v="Women's Apparel"/>
    <n v="37"/>
    <n v="81"/>
    <n v="2997"/>
    <n v="1618.38"/>
    <n v="0.54"/>
    <x v="2"/>
  </r>
  <r>
    <x v="5"/>
    <n v="1185732"/>
    <x v="696"/>
    <s v="Midwest"/>
    <s v="Ohio"/>
    <s v="Columbus"/>
    <s v="Men's Street Footwear"/>
    <n v="38"/>
    <n v="138"/>
    <n v="5244"/>
    <n v="2779.32"/>
    <n v="0.53"/>
    <x v="2"/>
  </r>
  <r>
    <x v="5"/>
    <n v="1185732"/>
    <x v="696"/>
    <s v="Midwest"/>
    <s v="Ohio"/>
    <s v="Columbus"/>
    <s v="Men's Athletic Footwear"/>
    <n v="38"/>
    <n v="58"/>
    <n v="2204"/>
    <n v="1013.8399999999999"/>
    <n v="0.45999999999999996"/>
    <x v="2"/>
  </r>
  <r>
    <x v="5"/>
    <n v="1185732"/>
    <x v="696"/>
    <s v="Midwest"/>
    <s v="Ohio"/>
    <s v="Columbus"/>
    <s v="Women's Street Footwear"/>
    <n v="29"/>
    <n v="63"/>
    <n v="1827"/>
    <n v="968.31000000000006"/>
    <n v="0.53"/>
    <x v="2"/>
  </r>
  <r>
    <x v="5"/>
    <n v="1185732"/>
    <x v="696"/>
    <s v="Southeast"/>
    <s v="Kentucky"/>
    <s v="Louisville"/>
    <s v="Women's Athletic Footwear"/>
    <n v="34"/>
    <n v="34"/>
    <n v="1156"/>
    <n v="624.24"/>
    <n v="0.54"/>
    <x v="2"/>
  </r>
  <r>
    <x v="5"/>
    <n v="1185732"/>
    <x v="696"/>
    <s v="Southeast"/>
    <s v="Kentucky"/>
    <s v="Louisville"/>
    <s v="Men's Apparel"/>
    <n v="48"/>
    <n v="54"/>
    <n v="2592"/>
    <n v="1218.24"/>
    <n v="0.47"/>
    <x v="2"/>
  </r>
  <r>
    <x v="5"/>
    <n v="1185732"/>
    <x v="696"/>
    <s v="Southeast"/>
    <s v="Kentucky"/>
    <s v="Louisville"/>
    <s v="Women's Apparel"/>
    <n v="39"/>
    <n v="78"/>
    <n v="3042"/>
    <n v="1551.42"/>
    <n v="0.51"/>
    <x v="2"/>
  </r>
  <r>
    <x v="5"/>
    <n v="1185732"/>
    <x v="226"/>
    <s v="Southeast"/>
    <s v="Kentucky"/>
    <s v="Louisville"/>
    <s v="Men's Street Footwear"/>
    <n v="41"/>
    <n v="156"/>
    <n v="6396"/>
    <n v="3261.96"/>
    <n v="0.51"/>
    <x v="2"/>
  </r>
  <r>
    <x v="5"/>
    <n v="1185732"/>
    <x v="226"/>
    <s v="Southeast"/>
    <s v="Kentucky"/>
    <s v="Louisville"/>
    <s v="Men's Athletic Footwear"/>
    <n v="41"/>
    <n v="59"/>
    <n v="2419"/>
    <n v="1185.31"/>
    <n v="0.49"/>
    <x v="2"/>
  </r>
  <r>
    <x v="5"/>
    <n v="1185732"/>
    <x v="226"/>
    <s v="Southeast"/>
    <s v="Kentucky"/>
    <s v="Louisville"/>
    <s v="Women's Street Footwear"/>
    <n v="34"/>
    <n v="73"/>
    <n v="2482"/>
    <n v="1241"/>
    <n v="0.5"/>
    <x v="2"/>
  </r>
  <r>
    <x v="5"/>
    <n v="1185732"/>
    <x v="226"/>
    <s v="Southeast"/>
    <s v="Kentucky"/>
    <s v="Louisville"/>
    <s v="Women's Athletic Footwear"/>
    <n v="36"/>
    <n v="27"/>
    <n v="972"/>
    <n v="505.44"/>
    <n v="0.52"/>
    <x v="2"/>
  </r>
  <r>
    <x v="5"/>
    <n v="1185732"/>
    <x v="226"/>
    <s v="Southeast"/>
    <s v="Kentucky"/>
    <s v="Louisville"/>
    <s v="Men's Apparel"/>
    <n v="52"/>
    <n v="44"/>
    <n v="2288"/>
    <n v="1052.48"/>
    <n v="0.45999999999999996"/>
    <x v="2"/>
  </r>
  <r>
    <x v="5"/>
    <n v="1185732"/>
    <x v="226"/>
    <s v="Southeast"/>
    <s v="Kentucky"/>
    <s v="Louisville"/>
    <s v="Women's Apparel"/>
    <n v="42"/>
    <n v="65"/>
    <n v="2730"/>
    <n v="1392.3"/>
    <n v="0.51"/>
    <x v="2"/>
  </r>
  <r>
    <x v="5"/>
    <n v="1185732"/>
    <x v="245"/>
    <s v="Southeast"/>
    <s v="Kentucky"/>
    <s v="Louisville"/>
    <s v="Men's Street Footwear"/>
    <n v="41"/>
    <n v="119"/>
    <n v="4879"/>
    <n v="2683.4500000000003"/>
    <n v="0.55000000000000004"/>
    <x v="2"/>
  </r>
  <r>
    <x v="5"/>
    <n v="1185732"/>
    <x v="245"/>
    <s v="Southeast"/>
    <s v="Kentucky"/>
    <s v="Louisville"/>
    <s v="Men's Athletic Footwear"/>
    <n v="41"/>
    <n v="49"/>
    <n v="2009"/>
    <n v="964.31999999999994"/>
    <n v="0.48"/>
    <x v="2"/>
  </r>
  <r>
    <x v="5"/>
    <n v="1185732"/>
    <x v="245"/>
    <s v="Southeast"/>
    <s v="Kentucky"/>
    <s v="Louisville"/>
    <s v="Women's Street Footwear"/>
    <n v="38"/>
    <n v="49"/>
    <n v="1862"/>
    <n v="1024.1000000000001"/>
    <n v="0.55000000000000004"/>
    <x v="2"/>
  </r>
  <r>
    <x v="5"/>
    <n v="1185732"/>
    <x v="245"/>
    <s v="Southeast"/>
    <s v="Kentucky"/>
    <s v="Louisville"/>
    <s v="Women's Athletic Footwear"/>
    <n v="42"/>
    <n v="29"/>
    <n v="1218"/>
    <n v="609"/>
    <n v="0.5"/>
    <x v="2"/>
  </r>
  <r>
    <x v="5"/>
    <n v="1185732"/>
    <x v="245"/>
    <s v="Southeast"/>
    <s v="Kentucky"/>
    <s v="Louisville"/>
    <s v="Men's Apparel"/>
    <n v="47"/>
    <n v="35"/>
    <n v="1645"/>
    <n v="806.05"/>
    <n v="0.49"/>
    <x v="2"/>
  </r>
  <r>
    <x v="5"/>
    <n v="1185732"/>
    <x v="245"/>
    <s v="Southeast"/>
    <s v="Kentucky"/>
    <s v="Louisville"/>
    <s v="Women's Apparel"/>
    <n v="36"/>
    <n v="75"/>
    <n v="2700"/>
    <n v="1350"/>
    <n v="0.5"/>
    <x v="2"/>
  </r>
  <r>
    <x v="5"/>
    <n v="1185732"/>
    <x v="276"/>
    <s v="Southeast"/>
    <s v="Kentucky"/>
    <s v="Louisville"/>
    <s v="Men's Street Footwear"/>
    <n v="49"/>
    <n v="156"/>
    <n v="7644"/>
    <n v="3898.44"/>
    <n v="0.51"/>
    <x v="2"/>
  </r>
  <r>
    <x v="5"/>
    <n v="1185732"/>
    <x v="276"/>
    <s v="Southeast"/>
    <s v="Kentucky"/>
    <s v="Louisville"/>
    <s v="Men's Athletic Footwear"/>
    <n v="42"/>
    <n v="68"/>
    <n v="2856"/>
    <n v="1428"/>
    <n v="0.5"/>
    <x v="2"/>
  </r>
  <r>
    <x v="5"/>
    <n v="1185732"/>
    <x v="276"/>
    <s v="Southeast"/>
    <s v="Kentucky"/>
    <s v="Louisville"/>
    <s v="Women's Street Footwear"/>
    <n v="38"/>
    <n v="58"/>
    <n v="2204"/>
    <n v="1146.08"/>
    <n v="0.52"/>
    <x v="2"/>
  </r>
  <r>
    <x v="5"/>
    <n v="1185732"/>
    <x v="276"/>
    <s v="Southeast"/>
    <s v="Kentucky"/>
    <s v="Louisville"/>
    <s v="Women's Athletic Footwear"/>
    <n v="38"/>
    <n v="38"/>
    <n v="1444"/>
    <n v="779.7600000000001"/>
    <n v="0.54"/>
    <x v="2"/>
  </r>
  <r>
    <x v="5"/>
    <n v="1185732"/>
    <x v="276"/>
    <s v="Southeast"/>
    <s v="Kentucky"/>
    <s v="Louisville"/>
    <s v="Men's Apparel"/>
    <n v="46"/>
    <n v="42"/>
    <n v="1932"/>
    <n v="888.71999999999991"/>
    <n v="0.45999999999999996"/>
    <x v="2"/>
  </r>
  <r>
    <x v="5"/>
    <n v="1185732"/>
    <x v="276"/>
    <s v="Southeast"/>
    <s v="Kentucky"/>
    <s v="Louisville"/>
    <s v="Women's Apparel"/>
    <n v="51"/>
    <n v="83"/>
    <n v="4233"/>
    <n v="2158.83"/>
    <n v="0.51"/>
    <x v="2"/>
  </r>
  <r>
    <x v="5"/>
    <n v="1185732"/>
    <x v="306"/>
    <s v="Southeast"/>
    <s v="Kentucky"/>
    <s v="Louisville"/>
    <s v="Men's Street Footwear"/>
    <n v="36"/>
    <n v="142"/>
    <n v="5112"/>
    <n v="2556"/>
    <n v="0.5"/>
    <x v="2"/>
  </r>
  <r>
    <x v="5"/>
    <n v="1185732"/>
    <x v="306"/>
    <s v="Southeast"/>
    <s v="Kentucky"/>
    <s v="Louisville"/>
    <s v="Men's Athletic Footwear"/>
    <n v="33"/>
    <n v="77"/>
    <n v="2541"/>
    <n v="1245.0899999999999"/>
    <n v="0.49"/>
    <x v="2"/>
  </r>
  <r>
    <x v="5"/>
    <n v="1185732"/>
    <x v="306"/>
    <s v="Southeast"/>
    <s v="Kentucky"/>
    <s v="Louisville"/>
    <s v="Women's Street Footwear"/>
    <n v="28"/>
    <n v="56"/>
    <n v="1568"/>
    <n v="862.40000000000009"/>
    <n v="0.55000000000000004"/>
    <x v="2"/>
  </r>
  <r>
    <x v="5"/>
    <n v="1185732"/>
    <x v="306"/>
    <s v="Southeast"/>
    <s v="Kentucky"/>
    <s v="Louisville"/>
    <s v="Women's Athletic Footwear"/>
    <n v="29"/>
    <n v="52"/>
    <n v="1508"/>
    <n v="829.40000000000009"/>
    <n v="0.55000000000000004"/>
    <x v="2"/>
  </r>
  <r>
    <x v="5"/>
    <n v="1185732"/>
    <x v="306"/>
    <s v="Southeast"/>
    <s v="Kentucky"/>
    <s v="Louisville"/>
    <s v="Men's Apparel"/>
    <n v="49"/>
    <n v="54"/>
    <n v="2646"/>
    <n v="1296.54"/>
    <n v="0.49"/>
    <x v="2"/>
  </r>
  <r>
    <x v="5"/>
    <n v="1185732"/>
    <x v="306"/>
    <s v="Southeast"/>
    <s v="Kentucky"/>
    <s v="Louisville"/>
    <s v="Women's Apparel"/>
    <n v="52"/>
    <n v="101"/>
    <n v="5252"/>
    <n v="2731.04"/>
    <n v="0.52"/>
    <x v="2"/>
  </r>
  <r>
    <x v="5"/>
    <n v="1185732"/>
    <x v="335"/>
    <s v="Southeast"/>
    <s v="Kentucky"/>
    <s v="Louisville"/>
    <s v="Men's Street Footwear"/>
    <n v="47"/>
    <n v="168"/>
    <n v="7896"/>
    <n v="4342.8"/>
    <n v="0.55000000000000004"/>
    <x v="2"/>
  </r>
  <r>
    <x v="5"/>
    <n v="1185732"/>
    <x v="335"/>
    <s v="Southeast"/>
    <s v="Kentucky"/>
    <s v="Louisville"/>
    <s v="Men's Athletic Footwear"/>
    <n v="44"/>
    <n v="95"/>
    <n v="4180"/>
    <n v="2048.1999999999998"/>
    <n v="0.49"/>
    <x v="2"/>
  </r>
  <r>
    <x v="5"/>
    <n v="1185732"/>
    <x v="335"/>
    <s v="Southeast"/>
    <s v="Kentucky"/>
    <s v="Louisville"/>
    <s v="Women's Street Footwear"/>
    <n v="38"/>
    <n v="69"/>
    <n v="2622"/>
    <n v="1363.44"/>
    <n v="0.52"/>
    <x v="2"/>
  </r>
  <r>
    <x v="5"/>
    <n v="1185732"/>
    <x v="335"/>
    <s v="Southeast"/>
    <s v="Kentucky"/>
    <s v="Louisville"/>
    <s v="Women's Athletic Footwear"/>
    <n v="37"/>
    <n v="63"/>
    <n v="2331"/>
    <n v="1258.74"/>
    <n v="0.54"/>
    <x v="2"/>
  </r>
  <r>
    <x v="5"/>
    <n v="1185732"/>
    <x v="335"/>
    <s v="Southeast"/>
    <s v="Kentucky"/>
    <s v="Louisville"/>
    <s v="Men's Apparel"/>
    <n v="46"/>
    <n v="75"/>
    <n v="3450"/>
    <n v="1586.9999999999998"/>
    <n v="0.45999999999999996"/>
    <x v="2"/>
  </r>
  <r>
    <x v="5"/>
    <n v="1185732"/>
    <x v="335"/>
    <s v="Southeast"/>
    <s v="Kentucky"/>
    <s v="Louisville"/>
    <s v="Women's Apparel"/>
    <n v="50"/>
    <n v="115"/>
    <n v="5750"/>
    <n v="3105"/>
    <n v="0.54"/>
    <x v="2"/>
  </r>
  <r>
    <x v="5"/>
    <n v="1185732"/>
    <x v="367"/>
    <s v="Southeast"/>
    <s v="Kentucky"/>
    <s v="Louisville"/>
    <s v="Men's Street Footwear"/>
    <n v="46"/>
    <n v="167"/>
    <n v="7682"/>
    <n v="4148.2800000000007"/>
    <n v="0.54"/>
    <x v="2"/>
  </r>
  <r>
    <x v="5"/>
    <n v="1185732"/>
    <x v="367"/>
    <s v="Southeast"/>
    <s v="Kentucky"/>
    <s v="Louisville"/>
    <s v="Men's Athletic Footwear"/>
    <n v="41"/>
    <n v="91"/>
    <n v="3731"/>
    <n v="1753.57"/>
    <n v="0.47"/>
    <x v="2"/>
  </r>
  <r>
    <x v="5"/>
    <n v="1185732"/>
    <x v="367"/>
    <s v="Southeast"/>
    <s v="Kentucky"/>
    <s v="Louisville"/>
    <s v="Women's Street Footwear"/>
    <n v="36"/>
    <n v="80"/>
    <n v="2880"/>
    <n v="1555.2"/>
    <n v="0.54"/>
    <x v="2"/>
  </r>
  <r>
    <x v="5"/>
    <n v="1185732"/>
    <x v="367"/>
    <s v="Southeast"/>
    <s v="Kentucky"/>
    <s v="Louisville"/>
    <s v="Women's Athletic Footwear"/>
    <n v="38"/>
    <n v="75"/>
    <n v="2850"/>
    <n v="1425"/>
    <n v="0.5"/>
    <x v="2"/>
  </r>
  <r>
    <x v="5"/>
    <n v="1185732"/>
    <x v="367"/>
    <s v="Southeast"/>
    <s v="Kentucky"/>
    <s v="Louisville"/>
    <s v="Men's Apparel"/>
    <n v="49"/>
    <n v="65"/>
    <n v="3185"/>
    <n v="1560.6499999999999"/>
    <n v="0.49"/>
    <x v="2"/>
  </r>
  <r>
    <x v="5"/>
    <n v="1185732"/>
    <x v="367"/>
    <s v="Southeast"/>
    <s v="Kentucky"/>
    <s v="Louisville"/>
    <s v="Women's Apparel"/>
    <n v="51"/>
    <n v="120"/>
    <n v="6120"/>
    <n v="3304.8"/>
    <n v="0.54"/>
    <x v="2"/>
  </r>
  <r>
    <x v="5"/>
    <n v="1185732"/>
    <x v="399"/>
    <s v="Southeast"/>
    <s v="Kentucky"/>
    <s v="Louisville"/>
    <s v="Men's Street Footwear"/>
    <n v="48"/>
    <n v="137"/>
    <n v="6576"/>
    <n v="3485.28"/>
    <n v="0.53"/>
    <x v="2"/>
  </r>
  <r>
    <x v="5"/>
    <n v="1185732"/>
    <x v="399"/>
    <s v="Southeast"/>
    <s v="Kentucky"/>
    <s v="Louisville"/>
    <s v="Men's Athletic Footwear"/>
    <n v="44"/>
    <n v="94"/>
    <n v="4136"/>
    <n v="2026.6399999999999"/>
    <n v="0.49"/>
    <x v="2"/>
  </r>
  <r>
    <x v="5"/>
    <n v="1185732"/>
    <x v="399"/>
    <s v="Southeast"/>
    <s v="Kentucky"/>
    <s v="Louisville"/>
    <s v="Women's Street Footwear"/>
    <n v="33"/>
    <n v="65"/>
    <n v="2145"/>
    <n v="1136.8500000000001"/>
    <n v="0.53"/>
    <x v="2"/>
  </r>
  <r>
    <x v="5"/>
    <n v="1185732"/>
    <x v="399"/>
    <s v="Southeast"/>
    <s v="Kentucky"/>
    <s v="Louisville"/>
    <s v="Women's Athletic Footwear"/>
    <n v="32"/>
    <n v="54"/>
    <n v="1728"/>
    <n v="881.28"/>
    <n v="0.51"/>
    <x v="2"/>
  </r>
  <r>
    <x v="5"/>
    <n v="1185732"/>
    <x v="399"/>
    <s v="Southeast"/>
    <s v="Kentucky"/>
    <s v="Louisville"/>
    <s v="Men's Apparel"/>
    <n v="43"/>
    <n v="58"/>
    <n v="2494"/>
    <n v="1172.1799999999998"/>
    <n v="0.47"/>
    <x v="2"/>
  </r>
  <r>
    <x v="5"/>
    <n v="1185732"/>
    <x v="399"/>
    <s v="Southeast"/>
    <s v="Kentucky"/>
    <s v="Louisville"/>
    <s v="Women's Apparel"/>
    <n v="49"/>
    <n v="74"/>
    <n v="3626"/>
    <n v="1885.52"/>
    <n v="0.52"/>
    <x v="2"/>
  </r>
  <r>
    <x v="5"/>
    <n v="1185732"/>
    <x v="428"/>
    <s v="Southeast"/>
    <s v="Kentucky"/>
    <s v="Louisville"/>
    <s v="Men's Street Footwear"/>
    <n v="53"/>
    <n v="126"/>
    <n v="6678"/>
    <n v="3672.9"/>
    <n v="0.55000000000000004"/>
    <x v="2"/>
  </r>
  <r>
    <x v="5"/>
    <n v="1185732"/>
    <x v="428"/>
    <s v="Southeast"/>
    <s v="Kentucky"/>
    <s v="Louisville"/>
    <s v="Men's Athletic Footwear"/>
    <n v="41"/>
    <n v="83"/>
    <n v="3403"/>
    <n v="1701.5"/>
    <n v="0.5"/>
    <x v="2"/>
  </r>
  <r>
    <x v="5"/>
    <n v="1185732"/>
    <x v="428"/>
    <s v="Southeast"/>
    <s v="Kentucky"/>
    <s v="Louisville"/>
    <s v="Women's Street Footwear"/>
    <n v="43"/>
    <n v="47"/>
    <n v="2021"/>
    <n v="1091.3400000000001"/>
    <n v="0.54"/>
    <x v="2"/>
  </r>
  <r>
    <x v="5"/>
    <n v="1185732"/>
    <x v="428"/>
    <s v="Southeast"/>
    <s v="Kentucky"/>
    <s v="Louisville"/>
    <s v="Women's Athletic Footwear"/>
    <n v="41"/>
    <n v="42"/>
    <n v="1722"/>
    <n v="895.44"/>
    <n v="0.52"/>
    <x v="2"/>
  </r>
  <r>
    <x v="5"/>
    <n v="1185732"/>
    <x v="428"/>
    <s v="Southeast"/>
    <s v="Kentucky"/>
    <s v="Louisville"/>
    <s v="Men's Apparel"/>
    <n v="53"/>
    <n v="41"/>
    <n v="2173"/>
    <n v="1064.77"/>
    <n v="0.49"/>
    <x v="2"/>
  </r>
  <r>
    <x v="5"/>
    <n v="1185732"/>
    <x v="428"/>
    <s v="Southeast"/>
    <s v="Kentucky"/>
    <s v="Louisville"/>
    <s v="Women's Apparel"/>
    <n v="53"/>
    <n v="83"/>
    <n v="4399"/>
    <n v="2199.5"/>
    <n v="0.5"/>
    <x v="2"/>
  </r>
  <r>
    <x v="5"/>
    <n v="1185732"/>
    <x v="459"/>
    <s v="Southeast"/>
    <s v="Kentucky"/>
    <s v="Louisville"/>
    <s v="Men's Street Footwear"/>
    <n v="48"/>
    <n v="123"/>
    <n v="5904"/>
    <n v="3070.08"/>
    <n v="0.52"/>
    <x v="2"/>
  </r>
  <r>
    <x v="5"/>
    <n v="1185732"/>
    <x v="459"/>
    <s v="Southeast"/>
    <s v="Kentucky"/>
    <s v="Louisville"/>
    <s v="Men's Athletic Footwear"/>
    <n v="39"/>
    <n v="72"/>
    <n v="2808"/>
    <n v="1319.76"/>
    <n v="0.47"/>
    <x v="2"/>
  </r>
  <r>
    <x v="5"/>
    <n v="1185732"/>
    <x v="459"/>
    <s v="Southeast"/>
    <s v="Kentucky"/>
    <s v="Louisville"/>
    <s v="Women's Street Footwear"/>
    <n v="41"/>
    <n v="57"/>
    <n v="2337"/>
    <n v="1191.8700000000001"/>
    <n v="0.51"/>
    <x v="2"/>
  </r>
  <r>
    <x v="0"/>
    <n v="1185732"/>
    <x v="459"/>
    <s v="Southeast"/>
    <s v="Kentucky"/>
    <s v="Louisville"/>
    <s v="Women's Athletic Footwear"/>
    <n v="52"/>
    <n v="52"/>
    <n v="2704"/>
    <n v="1352"/>
    <n v="0.5"/>
    <x v="2"/>
  </r>
  <r>
    <x v="0"/>
    <n v="1185732"/>
    <x v="459"/>
    <s v="Southeast"/>
    <s v="Kentucky"/>
    <s v="Louisville"/>
    <s v="Men's Apparel"/>
    <n v="59"/>
    <n v="53"/>
    <n v="3127"/>
    <n v="1500.96"/>
    <n v="0.48"/>
    <x v="2"/>
  </r>
  <r>
    <x v="0"/>
    <n v="1185732"/>
    <x v="459"/>
    <s v="Southeast"/>
    <s v="Kentucky"/>
    <s v="Louisville"/>
    <s v="Women's Apparel"/>
    <n v="66"/>
    <n v="80"/>
    <n v="5280"/>
    <n v="2851.2000000000003"/>
    <n v="0.54"/>
    <x v="2"/>
  </r>
  <r>
    <x v="0"/>
    <n v="1185732"/>
    <x v="488"/>
    <s v="Southeast"/>
    <s v="Kentucky"/>
    <s v="Louisville"/>
    <s v="Men's Street Footwear"/>
    <n v="59"/>
    <n v="158"/>
    <n v="9322"/>
    <n v="5127.1000000000004"/>
    <n v="0.55000000000000004"/>
    <x v="2"/>
  </r>
  <r>
    <x v="0"/>
    <n v="1185732"/>
    <x v="488"/>
    <s v="Southeast"/>
    <s v="Kentucky"/>
    <s v="Louisville"/>
    <s v="Men's Athletic Footwear"/>
    <n v="52"/>
    <n v="98"/>
    <n v="5096"/>
    <n v="2446.08"/>
    <n v="0.48"/>
    <x v="2"/>
  </r>
  <r>
    <x v="0"/>
    <n v="1185732"/>
    <x v="488"/>
    <s v="Southeast"/>
    <s v="Kentucky"/>
    <s v="Louisville"/>
    <s v="Women's Street Footwear"/>
    <n v="51"/>
    <n v="74"/>
    <n v="3774"/>
    <n v="2075.7000000000003"/>
    <n v="0.55000000000000004"/>
    <x v="2"/>
  </r>
  <r>
    <x v="0"/>
    <n v="1185732"/>
    <x v="488"/>
    <s v="Southeast"/>
    <s v="Kentucky"/>
    <s v="Louisville"/>
    <s v="Women's Athletic Footwear"/>
    <n v="49"/>
    <n v="68"/>
    <n v="3332"/>
    <n v="1765.96"/>
    <n v="0.53"/>
    <x v="2"/>
  </r>
  <r>
    <x v="0"/>
    <n v="1185732"/>
    <x v="488"/>
    <s v="Southeast"/>
    <s v="Kentucky"/>
    <s v="Louisville"/>
    <s v="Men's Apparel"/>
    <n v="54"/>
    <n v="68"/>
    <n v="3672"/>
    <n v="1725.84"/>
    <n v="0.47"/>
    <x v="2"/>
  </r>
  <r>
    <x v="0"/>
    <n v="1185732"/>
    <x v="488"/>
    <s v="Southeast"/>
    <s v="Kentucky"/>
    <s v="Louisville"/>
    <s v="Women's Apparel"/>
    <n v="64"/>
    <n v="98"/>
    <n v="6272"/>
    <n v="3324.1600000000003"/>
    <n v="0.53"/>
    <x v="2"/>
  </r>
  <r>
    <x v="0"/>
    <n v="1185732"/>
    <x v="184"/>
    <s v="Southeast"/>
    <s v="Kentucky"/>
    <s v="Louisville"/>
    <s v="Men's Street Footwear"/>
    <n v="29"/>
    <n v="189"/>
    <n v="5481"/>
    <n v="2959.7400000000002"/>
    <n v="0.54"/>
    <x v="2"/>
  </r>
  <r>
    <x v="0"/>
    <n v="1185732"/>
    <x v="184"/>
    <s v="Southeast"/>
    <s v="Kentucky"/>
    <s v="Louisville"/>
    <s v="Men's Athletic Footwear"/>
    <n v="29"/>
    <n v="142"/>
    <n v="4118"/>
    <n v="1853.1"/>
    <n v="0.44999999999999996"/>
    <x v="2"/>
  </r>
  <r>
    <x v="0"/>
    <n v="1185732"/>
    <x v="184"/>
    <s v="Southeast"/>
    <s v="Kentucky"/>
    <s v="Louisville"/>
    <s v="Women's Street Footwear"/>
    <n v="18"/>
    <n v="158"/>
    <n v="2844"/>
    <n v="1564.2"/>
    <n v="0.55000000000000004"/>
    <x v="2"/>
  </r>
  <r>
    <x v="0"/>
    <n v="1185732"/>
    <x v="184"/>
    <s v="Southeast"/>
    <s v="Kentucky"/>
    <s v="Louisville"/>
    <s v="Women's Athletic Footwear"/>
    <n v="23"/>
    <n v="101"/>
    <n v="2323"/>
    <n v="1231.19"/>
    <n v="0.53"/>
    <x v="2"/>
  </r>
  <r>
    <x v="0"/>
    <n v="1185732"/>
    <x v="184"/>
    <s v="Southeast"/>
    <s v="Kentucky"/>
    <s v="Louisville"/>
    <s v="Men's Apparel"/>
    <n v="38"/>
    <n v="115"/>
    <n v="4370"/>
    <n v="2097.6"/>
    <n v="0.48"/>
    <x v="2"/>
  </r>
  <r>
    <x v="0"/>
    <n v="1185732"/>
    <x v="184"/>
    <s v="Southeast"/>
    <s v="Kentucky"/>
    <s v="Louisville"/>
    <s v="Women's Apparel"/>
    <n v="29"/>
    <n v="158"/>
    <n v="4582"/>
    <n v="2840.84"/>
    <n v="0.62"/>
    <x v="2"/>
  </r>
  <r>
    <x v="0"/>
    <n v="1185732"/>
    <x v="213"/>
    <s v="Southeast"/>
    <s v="Kentucky"/>
    <s v="Louisville"/>
    <s v="Men's Street Footwear"/>
    <n v="28"/>
    <n v="225"/>
    <n v="6300"/>
    <n v="3276"/>
    <n v="0.52"/>
    <x v="2"/>
  </r>
  <r>
    <x v="0"/>
    <n v="1185732"/>
    <x v="213"/>
    <s v="Southeast"/>
    <s v="Kentucky"/>
    <s v="Louisville"/>
    <s v="Men's Athletic Footwear"/>
    <n v="27"/>
    <n v="106"/>
    <n v="2862"/>
    <n v="1373.76"/>
    <n v="0.48"/>
    <x v="2"/>
  </r>
  <r>
    <x v="0"/>
    <n v="1185732"/>
    <x v="213"/>
    <s v="Southeast"/>
    <s v="Kentucky"/>
    <s v="Louisville"/>
    <s v="Women's Street Footwear"/>
    <n v="18"/>
    <n v="124"/>
    <n v="2232"/>
    <n v="1227.6000000000001"/>
    <n v="0.55000000000000004"/>
    <x v="2"/>
  </r>
  <r>
    <x v="0"/>
    <n v="1185732"/>
    <x v="213"/>
    <s v="South"/>
    <s v="Mississippi"/>
    <s v="Jackson"/>
    <s v="Women's Athletic Footwear"/>
    <n v="25"/>
    <n v="91"/>
    <n v="2275"/>
    <n v="1137.5"/>
    <n v="0.5"/>
    <x v="2"/>
  </r>
  <r>
    <x v="0"/>
    <n v="1185732"/>
    <x v="213"/>
    <s v="South"/>
    <s v="Mississippi"/>
    <s v="Jackson"/>
    <s v="Men's Apparel"/>
    <n v="39"/>
    <n v="108"/>
    <n v="4212"/>
    <n v="1937.5199999999998"/>
    <n v="0.45999999999999996"/>
    <x v="2"/>
  </r>
  <r>
    <x v="0"/>
    <n v="1185732"/>
    <x v="213"/>
    <s v="South"/>
    <s v="Mississippi"/>
    <s v="Jackson"/>
    <s v="Women's Apparel"/>
    <n v="24"/>
    <n v="125"/>
    <n v="3000"/>
    <n v="1800"/>
    <n v="0.6"/>
    <x v="2"/>
  </r>
  <r>
    <x v="0"/>
    <n v="1185732"/>
    <x v="221"/>
    <s v="South"/>
    <s v="Mississippi"/>
    <s v="Jackson"/>
    <s v="Men's Street Footwear"/>
    <n v="23"/>
    <n v="187"/>
    <n v="4301"/>
    <n v="2365.5500000000002"/>
    <n v="0.55000000000000004"/>
    <x v="2"/>
  </r>
  <r>
    <x v="0"/>
    <n v="1185732"/>
    <x v="221"/>
    <s v="South"/>
    <s v="Mississippi"/>
    <s v="Jackson"/>
    <s v="Men's Athletic Footwear"/>
    <n v="24"/>
    <n v="100"/>
    <n v="2400"/>
    <n v="1128"/>
    <n v="0.47"/>
    <x v="2"/>
  </r>
  <r>
    <x v="0"/>
    <n v="1185732"/>
    <x v="221"/>
    <s v="South"/>
    <s v="Mississippi"/>
    <s v="Jackson"/>
    <s v="Women's Street Footwear"/>
    <n v="14"/>
    <n v="128"/>
    <n v="1792"/>
    <n v="949.76"/>
    <n v="0.53"/>
    <x v="2"/>
  </r>
  <r>
    <x v="0"/>
    <n v="1185732"/>
    <x v="221"/>
    <s v="South"/>
    <s v="Mississippi"/>
    <s v="Jackson"/>
    <s v="Women's Athletic Footwear"/>
    <n v="19"/>
    <n v="80"/>
    <n v="1520"/>
    <n v="790.4"/>
    <n v="0.52"/>
    <x v="2"/>
  </r>
  <r>
    <x v="0"/>
    <n v="1185732"/>
    <x v="221"/>
    <s v="South"/>
    <s v="Mississippi"/>
    <s v="Jackson"/>
    <s v="Men's Apparel"/>
    <n v="32"/>
    <n v="81"/>
    <n v="2592"/>
    <n v="1192.32"/>
    <n v="0.45999999999999996"/>
    <x v="2"/>
  </r>
  <r>
    <x v="0"/>
    <n v="1185732"/>
    <x v="221"/>
    <s v="South"/>
    <s v="Mississippi"/>
    <s v="Jackson"/>
    <s v="Women's Apparel"/>
    <n v="24"/>
    <n v="123"/>
    <n v="2952"/>
    <n v="1830.24"/>
    <n v="0.62"/>
    <x v="2"/>
  </r>
  <r>
    <x v="0"/>
    <n v="1185732"/>
    <x v="240"/>
    <s v="South"/>
    <s v="Mississippi"/>
    <s v="Jackson"/>
    <s v="Men's Street Footwear"/>
    <n v="23"/>
    <n v="169"/>
    <n v="3887"/>
    <n v="2098.98"/>
    <n v="0.54"/>
    <x v="2"/>
  </r>
  <r>
    <x v="0"/>
    <n v="1185732"/>
    <x v="240"/>
    <s v="South"/>
    <s v="Mississippi"/>
    <s v="Jackson"/>
    <s v="Men's Athletic Footwear"/>
    <n v="23"/>
    <n v="109"/>
    <n v="2507"/>
    <n v="1253.5"/>
    <n v="0.5"/>
    <x v="2"/>
  </r>
  <r>
    <x v="0"/>
    <n v="1185732"/>
    <x v="240"/>
    <s v="South"/>
    <s v="Mississippi"/>
    <s v="Jackson"/>
    <s v="Women's Street Footwear"/>
    <n v="14"/>
    <n v="101"/>
    <n v="1414"/>
    <n v="777.7"/>
    <n v="0.55000000000000004"/>
    <x v="2"/>
  </r>
  <r>
    <x v="0"/>
    <n v="1185732"/>
    <x v="240"/>
    <s v="South"/>
    <s v="Mississippi"/>
    <s v="Jackson"/>
    <s v="Women's Athletic Footwear"/>
    <n v="19"/>
    <n v="75"/>
    <n v="1425"/>
    <n v="741"/>
    <n v="0.52"/>
    <x v="2"/>
  </r>
  <r>
    <x v="0"/>
    <n v="1185732"/>
    <x v="240"/>
    <s v="South"/>
    <s v="Mississippi"/>
    <s v="Jackson"/>
    <s v="Men's Apparel"/>
    <n v="38"/>
    <n v="81"/>
    <n v="3078"/>
    <n v="1477.44"/>
    <n v="0.48"/>
    <x v="2"/>
  </r>
  <r>
    <x v="0"/>
    <n v="1185732"/>
    <x v="240"/>
    <s v="South"/>
    <s v="Mississippi"/>
    <s v="Jackson"/>
    <s v="Women's Apparel"/>
    <n v="28"/>
    <n v="124"/>
    <n v="3472"/>
    <n v="2117.92"/>
    <n v="0.61"/>
    <x v="2"/>
  </r>
  <r>
    <x v="0"/>
    <n v="1185732"/>
    <x v="269"/>
    <s v="South"/>
    <s v="Mississippi"/>
    <s v="Jackson"/>
    <s v="Men's Street Footwear"/>
    <n v="39"/>
    <n v="194"/>
    <n v="7566"/>
    <n v="4161.3"/>
    <n v="0.55000000000000004"/>
    <x v="2"/>
  </r>
  <r>
    <x v="0"/>
    <n v="1185732"/>
    <x v="269"/>
    <s v="South"/>
    <s v="Mississippi"/>
    <s v="Jackson"/>
    <s v="Men's Athletic Footwear"/>
    <n v="37"/>
    <n v="131"/>
    <n v="4847"/>
    <n v="2181.1499999999996"/>
    <n v="0.44999999999999996"/>
    <x v="2"/>
  </r>
  <r>
    <x v="0"/>
    <n v="1185732"/>
    <x v="269"/>
    <s v="South"/>
    <s v="Mississippi"/>
    <s v="Jackson"/>
    <s v="Women's Street Footwear"/>
    <n v="33"/>
    <n v="119"/>
    <n v="3927"/>
    <n v="2120.58"/>
    <n v="0.54"/>
    <x v="2"/>
  </r>
  <r>
    <x v="0"/>
    <n v="1185732"/>
    <x v="269"/>
    <s v="South"/>
    <s v="Mississippi"/>
    <s v="Jackson"/>
    <s v="Women's Athletic Footwear"/>
    <n v="33"/>
    <n v="101"/>
    <n v="3333"/>
    <n v="1699.83"/>
    <n v="0.51"/>
    <x v="2"/>
  </r>
  <r>
    <x v="0"/>
    <n v="1185732"/>
    <x v="269"/>
    <s v="South"/>
    <s v="Mississippi"/>
    <s v="Jackson"/>
    <s v="Men's Apparel"/>
    <n v="41"/>
    <n v="116"/>
    <n v="4756"/>
    <n v="2235.3199999999997"/>
    <n v="0.47"/>
    <x v="2"/>
  </r>
  <r>
    <x v="0"/>
    <n v="1185732"/>
    <x v="269"/>
    <s v="South"/>
    <s v="Mississippi"/>
    <s v="Jackson"/>
    <s v="Women's Apparel"/>
    <n v="47"/>
    <n v="140"/>
    <n v="6580"/>
    <n v="4211.2"/>
    <n v="0.64"/>
    <x v="2"/>
  </r>
  <r>
    <x v="0"/>
    <n v="1185732"/>
    <x v="302"/>
    <s v="South"/>
    <s v="Mississippi"/>
    <s v="Jackson"/>
    <s v="Men's Street Footwear"/>
    <n v="44"/>
    <n v="210"/>
    <n v="9240"/>
    <n v="4804.8"/>
    <n v="0.52"/>
    <x v="2"/>
  </r>
  <r>
    <x v="0"/>
    <n v="1185732"/>
    <x v="302"/>
    <s v="South"/>
    <s v="Mississippi"/>
    <s v="Jackson"/>
    <s v="Men's Athletic Footwear"/>
    <n v="37"/>
    <n v="125"/>
    <n v="4625"/>
    <n v="2173.75"/>
    <n v="0.47"/>
    <x v="2"/>
  </r>
  <r>
    <x v="0"/>
    <n v="1185732"/>
    <x v="302"/>
    <s v="South"/>
    <s v="Mississippi"/>
    <s v="Jackson"/>
    <s v="Women's Street Footwear"/>
    <n v="41"/>
    <n v="143"/>
    <n v="5863"/>
    <n v="3224.65"/>
    <n v="0.55000000000000004"/>
    <x v="2"/>
  </r>
  <r>
    <x v="0"/>
    <n v="1185732"/>
    <x v="302"/>
    <s v="South"/>
    <s v="Mississippi"/>
    <s v="Jackson"/>
    <s v="Women's Athletic Footwear"/>
    <n v="43"/>
    <n v="117"/>
    <n v="5031"/>
    <n v="2515.5"/>
    <n v="0.5"/>
    <x v="2"/>
  </r>
  <r>
    <x v="0"/>
    <n v="1185732"/>
    <x v="302"/>
    <s v="South"/>
    <s v="Mississippi"/>
    <s v="Jackson"/>
    <s v="Men's Apparel"/>
    <n v="57"/>
    <n v="135"/>
    <n v="7695"/>
    <n v="3462.7499999999995"/>
    <n v="0.44999999999999996"/>
    <x v="2"/>
  </r>
  <r>
    <x v="0"/>
    <n v="1185732"/>
    <x v="302"/>
    <s v="South"/>
    <s v="Mississippi"/>
    <s v="Jackson"/>
    <s v="Women's Apparel"/>
    <n v="60"/>
    <n v="188"/>
    <n v="11280"/>
    <n v="7106.4"/>
    <n v="0.63"/>
    <x v="2"/>
  </r>
  <r>
    <x v="0"/>
    <n v="1185732"/>
    <x v="330"/>
    <s v="South"/>
    <s v="Mississippi"/>
    <s v="Jackson"/>
    <s v="Men's Street Footwear"/>
    <n v="58"/>
    <n v="221"/>
    <n v="12818"/>
    <n v="6537.18"/>
    <n v="0.51"/>
    <x v="2"/>
  </r>
  <r>
    <x v="1"/>
    <n v="1185732"/>
    <x v="330"/>
    <s v="South"/>
    <s v="Mississippi"/>
    <s v="Jackson"/>
    <s v="Men's Athletic Footwear"/>
    <n v="53"/>
    <n v="156"/>
    <n v="8268"/>
    <n v="3720.5999999999995"/>
    <n v="0.44999999999999996"/>
    <x v="2"/>
  </r>
  <r>
    <x v="1"/>
    <n v="1185732"/>
    <x v="330"/>
    <s v="South"/>
    <s v="Mississippi"/>
    <s v="Jackson"/>
    <s v="Women's Street Footwear"/>
    <n v="48"/>
    <n v="142"/>
    <n v="6816"/>
    <n v="3408"/>
    <n v="0.5"/>
    <x v="2"/>
  </r>
  <r>
    <x v="1"/>
    <n v="1185732"/>
    <x v="330"/>
    <s v="South"/>
    <s v="Mississippi"/>
    <s v="Jackson"/>
    <s v="Women's Athletic Footwear"/>
    <n v="48"/>
    <n v="124"/>
    <n v="5952"/>
    <n v="3154.56"/>
    <n v="0.53"/>
    <x v="2"/>
  </r>
  <r>
    <x v="1"/>
    <n v="1185732"/>
    <x v="330"/>
    <s v="South"/>
    <s v="Mississippi"/>
    <s v="Jackson"/>
    <s v="Men's Apparel"/>
    <n v="59"/>
    <n v="150"/>
    <n v="8850"/>
    <n v="4248"/>
    <n v="0.48"/>
    <x v="2"/>
  </r>
  <r>
    <x v="1"/>
    <n v="1185732"/>
    <x v="330"/>
    <s v="South"/>
    <s v="Mississippi"/>
    <s v="Jackson"/>
    <s v="Women's Apparel"/>
    <n v="61"/>
    <n v="176"/>
    <n v="10736"/>
    <n v="6548.96"/>
    <n v="0.61"/>
    <x v="2"/>
  </r>
  <r>
    <x v="1"/>
    <n v="1185732"/>
    <x v="362"/>
    <s v="South"/>
    <s v="Mississippi"/>
    <s v="Jackson"/>
    <s v="Men's Street Footwear"/>
    <n v="56"/>
    <n v="215"/>
    <n v="12040"/>
    <n v="6501.6"/>
    <n v="0.54"/>
    <x v="2"/>
  </r>
  <r>
    <x v="1"/>
    <n v="1185732"/>
    <x v="362"/>
    <s v="South"/>
    <s v="Mississippi"/>
    <s v="Jackson"/>
    <s v="Men's Athletic Footwear"/>
    <n v="50"/>
    <n v="168"/>
    <n v="8400"/>
    <n v="4032"/>
    <n v="0.48"/>
    <x v="2"/>
  </r>
  <r>
    <x v="1"/>
    <n v="1185732"/>
    <x v="362"/>
    <s v="South"/>
    <s v="Mississippi"/>
    <s v="Jackson"/>
    <s v="Women's Street Footwear"/>
    <n v="48"/>
    <n v="147"/>
    <n v="7056"/>
    <n v="3669.1200000000003"/>
    <n v="0.52"/>
    <x v="2"/>
  </r>
  <r>
    <x v="1"/>
    <n v="1185732"/>
    <x v="362"/>
    <s v="South"/>
    <s v="Mississippi"/>
    <s v="Jackson"/>
    <s v="Women's Athletic Footwear"/>
    <n v="39"/>
    <n v="128"/>
    <n v="4992"/>
    <n v="2595.84"/>
    <n v="0.52"/>
    <x v="2"/>
  </r>
  <r>
    <x v="1"/>
    <n v="1185732"/>
    <x v="362"/>
    <s v="South"/>
    <s v="Mississippi"/>
    <s v="Jackson"/>
    <s v="Men's Apparel"/>
    <n v="46"/>
    <n v="122"/>
    <n v="5612"/>
    <n v="2525.3999999999996"/>
    <n v="0.44999999999999996"/>
    <x v="2"/>
  </r>
  <r>
    <x v="1"/>
    <n v="1185732"/>
    <x v="362"/>
    <s v="South"/>
    <s v="Mississippi"/>
    <s v="Jackson"/>
    <s v="Women's Apparel"/>
    <n v="53"/>
    <n v="169"/>
    <n v="8957"/>
    <n v="5822.05"/>
    <n v="0.65"/>
    <x v="2"/>
  </r>
  <r>
    <x v="1"/>
    <n v="1185732"/>
    <x v="392"/>
    <s v="South"/>
    <s v="Mississippi"/>
    <s v="Jackson"/>
    <s v="Men's Street Footwear"/>
    <n v="47"/>
    <n v="203"/>
    <n v="9541"/>
    <n v="5152.1400000000003"/>
    <n v="0.54"/>
    <x v="2"/>
  </r>
  <r>
    <x v="1"/>
    <n v="1185732"/>
    <x v="392"/>
    <s v="South"/>
    <s v="Mississippi"/>
    <s v="Jackson"/>
    <s v="Men's Athletic Footwear"/>
    <n v="42"/>
    <n v="147"/>
    <n v="6174"/>
    <n v="2778.2999999999997"/>
    <n v="0.44999999999999996"/>
    <x v="2"/>
  </r>
  <r>
    <x v="1"/>
    <n v="1185732"/>
    <x v="392"/>
    <s v="South"/>
    <s v="Mississippi"/>
    <s v="Jackson"/>
    <s v="Women's Street Footwear"/>
    <n v="19"/>
    <n v="123"/>
    <n v="2337"/>
    <n v="1168.5"/>
    <n v="0.5"/>
    <x v="2"/>
  </r>
  <r>
    <x v="1"/>
    <n v="1185732"/>
    <x v="392"/>
    <s v="South"/>
    <s v="Mississippi"/>
    <s v="Jackson"/>
    <s v="Women's Athletic Footwear"/>
    <n v="19"/>
    <n v="100"/>
    <n v="1900"/>
    <n v="1045"/>
    <n v="0.55000000000000004"/>
    <x v="2"/>
  </r>
  <r>
    <x v="1"/>
    <n v="1185732"/>
    <x v="392"/>
    <s v="South"/>
    <s v="Mississippi"/>
    <s v="Jackson"/>
    <s v="Men's Apparel"/>
    <n v="29"/>
    <n v="108"/>
    <n v="3132"/>
    <n v="1503.36"/>
    <n v="0.48"/>
    <x v="2"/>
  </r>
  <r>
    <x v="1"/>
    <n v="1185732"/>
    <x v="392"/>
    <s v="South"/>
    <s v="Mississippi"/>
    <s v="Jackson"/>
    <s v="Women's Apparel"/>
    <n v="32"/>
    <n v="130"/>
    <n v="4160"/>
    <n v="2579.1999999999998"/>
    <n v="0.62"/>
    <x v="2"/>
  </r>
  <r>
    <x v="1"/>
    <n v="1185732"/>
    <x v="424"/>
    <s v="South"/>
    <s v="Mississippi"/>
    <s v="Jackson"/>
    <s v="Men's Street Footwear"/>
    <n v="32"/>
    <n v="176"/>
    <n v="5632"/>
    <n v="3041.28"/>
    <n v="0.54"/>
    <x v="2"/>
  </r>
  <r>
    <x v="1"/>
    <n v="1185732"/>
    <x v="424"/>
    <s v="South"/>
    <s v="Mississippi"/>
    <s v="Jackson"/>
    <s v="Men's Athletic Footwear"/>
    <n v="25"/>
    <n v="145"/>
    <n v="3625"/>
    <n v="1631.2499999999998"/>
    <n v="0.44999999999999996"/>
    <x v="2"/>
  </r>
  <r>
    <x v="1"/>
    <n v="1185732"/>
    <x v="424"/>
    <s v="South"/>
    <s v="Mississippi"/>
    <s v="Jackson"/>
    <s v="Women's Street Footwear"/>
    <n v="24"/>
    <n v="98"/>
    <n v="2352"/>
    <n v="1270.0800000000002"/>
    <n v="0.54"/>
    <x v="2"/>
  </r>
  <r>
    <x v="1"/>
    <n v="1185732"/>
    <x v="424"/>
    <s v="South"/>
    <s v="Mississippi"/>
    <s v="Jackson"/>
    <s v="Women's Athletic Footwear"/>
    <n v="23"/>
    <n v="105"/>
    <n v="2415"/>
    <n v="1207.5"/>
    <n v="0.5"/>
    <x v="2"/>
  </r>
  <r>
    <x v="1"/>
    <n v="1185732"/>
    <x v="424"/>
    <s v="South"/>
    <s v="Mississippi"/>
    <s v="Jackson"/>
    <s v="Men's Apparel"/>
    <n v="32"/>
    <n v="98"/>
    <n v="3136"/>
    <n v="1568"/>
    <n v="0.5"/>
    <x v="2"/>
  </r>
  <r>
    <x v="2"/>
    <n v="1185732"/>
    <x v="424"/>
    <s v="South"/>
    <s v="Mississippi"/>
    <s v="Jackson"/>
    <s v="Women's Apparel"/>
    <n v="33"/>
    <n v="124"/>
    <n v="4092"/>
    <n v="2618.88"/>
    <n v="0.64"/>
    <x v="2"/>
  </r>
  <r>
    <x v="2"/>
    <n v="1185732"/>
    <x v="454"/>
    <s v="South"/>
    <s v="Mississippi"/>
    <s v="Jackson"/>
    <s v="Men's Street Footwear"/>
    <n v="28"/>
    <n v="163"/>
    <n v="4564"/>
    <n v="2464.56"/>
    <n v="0.54"/>
    <x v="2"/>
  </r>
  <r>
    <x v="2"/>
    <n v="1185732"/>
    <x v="454"/>
    <s v="South"/>
    <s v="Mississippi"/>
    <s v="Jackson"/>
    <s v="Men's Athletic Footwear"/>
    <n v="18"/>
    <n v="117"/>
    <n v="2106"/>
    <n v="947.69999999999993"/>
    <n v="0.44999999999999996"/>
    <x v="2"/>
  </r>
  <r>
    <x v="2"/>
    <n v="1185732"/>
    <x v="454"/>
    <s v="South"/>
    <s v="Mississippi"/>
    <s v="Jackson"/>
    <s v="Women's Street Footwear"/>
    <n v="28"/>
    <n v="111"/>
    <n v="3108"/>
    <n v="1678.3200000000002"/>
    <n v="0.54"/>
    <x v="2"/>
  </r>
  <r>
    <x v="2"/>
    <n v="1185732"/>
    <x v="454"/>
    <s v="South"/>
    <s v="Mississippi"/>
    <s v="Jackson"/>
    <s v="Women's Athletic Footwear"/>
    <n v="54"/>
    <n v="117"/>
    <n v="6318"/>
    <n v="3348.54"/>
    <n v="0.53"/>
    <x v="2"/>
  </r>
  <r>
    <x v="2"/>
    <n v="1185732"/>
    <x v="454"/>
    <s v="South"/>
    <s v="Mississippi"/>
    <s v="Jackson"/>
    <s v="Men's Apparel"/>
    <n v="71"/>
    <n v="123"/>
    <n v="8733"/>
    <n v="3929.8499999999995"/>
    <n v="0.44999999999999996"/>
    <x v="2"/>
  </r>
  <r>
    <x v="2"/>
    <n v="1185732"/>
    <x v="454"/>
    <s v="South"/>
    <s v="Mississippi"/>
    <s v="Jackson"/>
    <s v="Women's Apparel"/>
    <n v="68"/>
    <n v="158"/>
    <n v="10744"/>
    <n v="6553.84"/>
    <n v="0.61"/>
    <x v="2"/>
  </r>
  <r>
    <x v="2"/>
    <n v="1185732"/>
    <x v="483"/>
    <s v="South"/>
    <s v="Mississippi"/>
    <s v="Jackson"/>
    <s v="Men's Street Footwear"/>
    <n v="68"/>
    <n v="194"/>
    <n v="13192"/>
    <n v="6991.76"/>
    <n v="0.53"/>
    <x v="2"/>
  </r>
  <r>
    <x v="2"/>
    <n v="1185732"/>
    <x v="483"/>
    <s v="South"/>
    <s v="Mississippi"/>
    <s v="Jackson"/>
    <s v="Men's Athletic Footwear"/>
    <n v="58"/>
    <n v="155"/>
    <n v="8990"/>
    <n v="4405.1000000000004"/>
    <n v="0.49"/>
    <x v="2"/>
  </r>
  <r>
    <x v="2"/>
    <n v="1185732"/>
    <x v="483"/>
    <s v="South"/>
    <s v="Mississippi"/>
    <s v="Jackson"/>
    <s v="Women's Street Footwear"/>
    <n v="59"/>
    <n v="137"/>
    <n v="8083"/>
    <n v="4364.8200000000006"/>
    <n v="0.54"/>
    <x v="2"/>
  </r>
  <r>
    <x v="2"/>
    <n v="1185732"/>
    <x v="483"/>
    <s v="South"/>
    <s v="Mississippi"/>
    <s v="Jackson"/>
    <s v="Women's Athletic Footwear"/>
    <n v="56"/>
    <n v="133"/>
    <n v="7448"/>
    <n v="3872.96"/>
    <n v="0.52"/>
    <x v="2"/>
  </r>
  <r>
    <x v="2"/>
    <n v="1185732"/>
    <x v="483"/>
    <s v="South"/>
    <s v="Mississippi"/>
    <s v="Jackson"/>
    <s v="Men's Apparel"/>
    <n v="65"/>
    <n v="124"/>
    <n v="8060"/>
    <n v="4030"/>
    <n v="0.5"/>
    <x v="2"/>
  </r>
  <r>
    <x v="2"/>
    <n v="1185732"/>
    <x v="483"/>
    <s v="South"/>
    <s v="Mississippi"/>
    <s v="Jackson"/>
    <s v="Women's Apparel"/>
    <n v="71"/>
    <n v="144"/>
    <n v="10224"/>
    <n v="6236.6399999999994"/>
    <n v="0.61"/>
    <x v="2"/>
  </r>
  <r>
    <x v="2"/>
    <n v="1197831"/>
    <x v="187"/>
    <s v="South"/>
    <s v="Mississippi"/>
    <s v="Jackson"/>
    <s v="Men's Street Footwear"/>
    <n v="24"/>
    <n v="176"/>
    <n v="4224"/>
    <n v="2154.2400000000002"/>
    <n v="0.51"/>
    <x v="2"/>
  </r>
  <r>
    <x v="2"/>
    <n v="1197831"/>
    <x v="187"/>
    <s v="South"/>
    <s v="Mississippi"/>
    <s v="Jackson"/>
    <s v="Men's Athletic Footwear"/>
    <n v="25"/>
    <n v="131"/>
    <n v="3275"/>
    <n v="1473.7499999999998"/>
    <n v="0.44999999999999996"/>
    <x v="2"/>
  </r>
  <r>
    <x v="2"/>
    <n v="1197831"/>
    <x v="187"/>
    <s v="South"/>
    <s v="Mississippi"/>
    <s v="Jackson"/>
    <s v="Women's Street Footwear"/>
    <n v="14"/>
    <n v="117"/>
    <n v="1638"/>
    <n v="835.38"/>
    <n v="0.51"/>
    <x v="2"/>
  </r>
  <r>
    <x v="2"/>
    <n v="1197831"/>
    <x v="187"/>
    <s v="South"/>
    <s v="Mississippi"/>
    <s v="Jackson"/>
    <s v="Women's Athletic Footwear"/>
    <n v="19"/>
    <n v="78"/>
    <n v="1482"/>
    <n v="785.46"/>
    <n v="0.53"/>
    <x v="2"/>
  </r>
  <r>
    <x v="2"/>
    <n v="1197831"/>
    <x v="187"/>
    <s v="South"/>
    <s v="Mississippi"/>
    <s v="Jackson"/>
    <s v="Men's Apparel"/>
    <n v="34"/>
    <n v="95"/>
    <n v="3230"/>
    <n v="1550.3999999999999"/>
    <n v="0.48"/>
    <x v="2"/>
  </r>
  <r>
    <x v="2"/>
    <n v="1197831"/>
    <x v="187"/>
    <s v="South"/>
    <s v="Mississippi"/>
    <s v="Jackson"/>
    <s v="Women's Apparel"/>
    <n v="23"/>
    <n v="122"/>
    <n v="2806"/>
    <n v="1459.1200000000001"/>
    <n v="0.52"/>
    <x v="2"/>
  </r>
  <r>
    <x v="2"/>
    <n v="1197831"/>
    <x v="695"/>
    <s v="South"/>
    <s v="Mississippi"/>
    <s v="Jackson"/>
    <s v="Men's Street Footwear"/>
    <n v="24"/>
    <n v="189"/>
    <n v="4536"/>
    <n v="2313.36"/>
    <n v="0.51"/>
    <x v="2"/>
  </r>
  <r>
    <x v="2"/>
    <n v="1197831"/>
    <x v="695"/>
    <s v="South"/>
    <s v="Mississippi"/>
    <s v="Jackson"/>
    <s v="Men's Athletic Footwear"/>
    <n v="24"/>
    <n v="105"/>
    <n v="2520"/>
    <n v="1134"/>
    <n v="0.44999999999999996"/>
    <x v="2"/>
  </r>
  <r>
    <x v="2"/>
    <n v="1197831"/>
    <x v="695"/>
    <s v="South"/>
    <s v="Mississippi"/>
    <s v="Jackson"/>
    <s v="Women's Street Footwear"/>
    <n v="14"/>
    <n v="120"/>
    <n v="1680"/>
    <n v="840"/>
    <n v="0.5"/>
    <x v="2"/>
  </r>
  <r>
    <x v="1"/>
    <n v="1197831"/>
    <x v="695"/>
    <s v="South"/>
    <s v="Arkansas"/>
    <s v="Little Rock"/>
    <s v="Women's Athletic Footwear"/>
    <n v="18"/>
    <n v="70"/>
    <n v="1260"/>
    <n v="630"/>
    <n v="0.5"/>
    <x v="2"/>
  </r>
  <r>
    <x v="1"/>
    <n v="1197831"/>
    <x v="695"/>
    <s v="South"/>
    <s v="Arkansas"/>
    <s v="Little Rock"/>
    <s v="Men's Apparel"/>
    <n v="34"/>
    <n v="98"/>
    <n v="3332"/>
    <n v="1499.3999999999999"/>
    <n v="0.44999999999999996"/>
    <x v="2"/>
  </r>
  <r>
    <x v="1"/>
    <n v="1197831"/>
    <x v="695"/>
    <s v="South"/>
    <s v="Arkansas"/>
    <s v="Little Rock"/>
    <s v="Women's Apparel"/>
    <n v="19"/>
    <n v="115"/>
    <n v="2185"/>
    <n v="1179.9000000000001"/>
    <n v="0.54"/>
    <x v="2"/>
  </r>
  <r>
    <x v="1"/>
    <n v="1197831"/>
    <x v="224"/>
    <s v="South"/>
    <s v="Arkansas"/>
    <s v="Little Rock"/>
    <s v="Men's Street Footwear"/>
    <n v="18"/>
    <n v="181"/>
    <n v="3258"/>
    <n v="1726.74"/>
    <n v="0.53"/>
    <x v="2"/>
  </r>
  <r>
    <x v="1"/>
    <n v="1197831"/>
    <x v="224"/>
    <s v="South"/>
    <s v="Arkansas"/>
    <s v="Little Rock"/>
    <s v="Men's Athletic Footwear"/>
    <n v="20"/>
    <n v="98"/>
    <n v="1960"/>
    <n v="881.99999999999989"/>
    <n v="0.44999999999999996"/>
    <x v="2"/>
  </r>
  <r>
    <x v="1"/>
    <n v="1197831"/>
    <x v="224"/>
    <s v="South"/>
    <s v="Arkansas"/>
    <s v="Little Rock"/>
    <s v="Women's Street Footwear"/>
    <n v="10"/>
    <n v="88"/>
    <n v="880"/>
    <n v="475.20000000000005"/>
    <n v="0.54"/>
    <x v="2"/>
  </r>
  <r>
    <x v="1"/>
    <n v="1197831"/>
    <x v="224"/>
    <s v="South"/>
    <s v="Arkansas"/>
    <s v="Little Rock"/>
    <s v="Women's Athletic Footwear"/>
    <n v="19"/>
    <n v="60"/>
    <n v="1140"/>
    <n v="592.80000000000007"/>
    <n v="0.52"/>
    <x v="2"/>
  </r>
  <r>
    <x v="1"/>
    <n v="1197831"/>
    <x v="224"/>
    <s v="South"/>
    <s v="Arkansas"/>
    <s v="Little Rock"/>
    <s v="Men's Apparel"/>
    <n v="32"/>
    <n v="65"/>
    <n v="2080"/>
    <n v="956.8"/>
    <n v="0.45999999999999996"/>
    <x v="2"/>
  </r>
  <r>
    <x v="1"/>
    <n v="1197831"/>
    <x v="224"/>
    <s v="South"/>
    <s v="Arkansas"/>
    <s v="Little Rock"/>
    <s v="Women's Apparel"/>
    <n v="24"/>
    <n v="102"/>
    <n v="2448"/>
    <n v="1248.48"/>
    <n v="0.51"/>
    <x v="2"/>
  </r>
  <r>
    <x v="1"/>
    <n v="1197831"/>
    <x v="243"/>
    <s v="South"/>
    <s v="Arkansas"/>
    <s v="Little Rock"/>
    <s v="Men's Street Footwear"/>
    <n v="23"/>
    <n v="174"/>
    <n v="4002"/>
    <n v="2161.08"/>
    <n v="0.54"/>
    <x v="2"/>
  </r>
  <r>
    <x v="1"/>
    <n v="1197831"/>
    <x v="243"/>
    <s v="South"/>
    <s v="Arkansas"/>
    <s v="Little Rock"/>
    <s v="Men's Athletic Footwear"/>
    <n v="24"/>
    <n v="81"/>
    <n v="1944"/>
    <n v="952.56"/>
    <n v="0.49"/>
    <x v="2"/>
  </r>
  <r>
    <x v="1"/>
    <n v="1197831"/>
    <x v="243"/>
    <s v="South"/>
    <s v="Arkansas"/>
    <s v="Little Rock"/>
    <s v="Women's Street Footwear"/>
    <n v="14"/>
    <n v="75"/>
    <n v="1050"/>
    <n v="546"/>
    <n v="0.52"/>
    <x v="2"/>
  </r>
  <r>
    <x v="1"/>
    <n v="1197831"/>
    <x v="243"/>
    <s v="South"/>
    <s v="Arkansas"/>
    <s v="Little Rock"/>
    <s v="Women's Athletic Footwear"/>
    <n v="20"/>
    <n v="63"/>
    <n v="1260"/>
    <n v="667.80000000000007"/>
    <n v="0.53"/>
    <x v="2"/>
  </r>
  <r>
    <x v="1"/>
    <n v="1197831"/>
    <x v="243"/>
    <s v="South"/>
    <s v="Arkansas"/>
    <s v="Little Rock"/>
    <s v="Men's Apparel"/>
    <n v="37"/>
    <n v="73"/>
    <n v="2701"/>
    <n v="1296.48"/>
    <n v="0.48"/>
    <x v="2"/>
  </r>
  <r>
    <x v="1"/>
    <n v="1197831"/>
    <x v="243"/>
    <s v="South"/>
    <s v="Arkansas"/>
    <s v="Little Rock"/>
    <s v="Women's Apparel"/>
    <n v="28"/>
    <n v="116"/>
    <n v="3248"/>
    <n v="1656.48"/>
    <n v="0.51"/>
    <x v="2"/>
  </r>
  <r>
    <x v="1"/>
    <n v="1197831"/>
    <x v="272"/>
    <s v="South"/>
    <s v="Arkansas"/>
    <s v="Little Rock"/>
    <s v="Men's Street Footwear"/>
    <n v="39"/>
    <n v="181"/>
    <n v="7059"/>
    <n v="3811.86"/>
    <n v="0.54"/>
    <x v="2"/>
  </r>
  <r>
    <x v="1"/>
    <n v="1197831"/>
    <x v="272"/>
    <s v="South"/>
    <s v="Arkansas"/>
    <s v="Little Rock"/>
    <s v="Men's Athletic Footwear"/>
    <n v="38"/>
    <n v="113"/>
    <n v="4294"/>
    <n v="2147"/>
    <n v="0.5"/>
    <x v="2"/>
  </r>
  <r>
    <x v="1"/>
    <n v="1197831"/>
    <x v="272"/>
    <s v="South"/>
    <s v="Arkansas"/>
    <s v="Little Rock"/>
    <s v="Women's Street Footwear"/>
    <n v="34"/>
    <n v="91"/>
    <n v="3094"/>
    <n v="1701.7"/>
    <n v="0.55000000000000004"/>
    <x v="2"/>
  </r>
  <r>
    <x v="1"/>
    <n v="1197831"/>
    <x v="272"/>
    <s v="South"/>
    <s v="Arkansas"/>
    <s v="Little Rock"/>
    <s v="Women's Athletic Footwear"/>
    <n v="34"/>
    <n v="78"/>
    <n v="2652"/>
    <n v="1405.5600000000002"/>
    <n v="0.53"/>
    <x v="2"/>
  </r>
  <r>
    <x v="1"/>
    <n v="1197831"/>
    <x v="272"/>
    <s v="South"/>
    <s v="Arkansas"/>
    <s v="Little Rock"/>
    <s v="Men's Apparel"/>
    <n v="42"/>
    <n v="85"/>
    <n v="3570"/>
    <n v="1677.8999999999999"/>
    <n v="0.47"/>
    <x v="2"/>
  </r>
  <r>
    <x v="1"/>
    <n v="1197831"/>
    <x v="272"/>
    <s v="South"/>
    <s v="Arkansas"/>
    <s v="Little Rock"/>
    <s v="Women's Apparel"/>
    <n v="44"/>
    <n v="111"/>
    <n v="4884"/>
    <n v="2686.2000000000003"/>
    <n v="0.55000000000000004"/>
    <x v="2"/>
  </r>
  <r>
    <x v="1"/>
    <n v="1197831"/>
    <x v="305"/>
    <s v="South"/>
    <s v="Arkansas"/>
    <s v="Little Rock"/>
    <s v="Men's Street Footwear"/>
    <n v="36"/>
    <n v="203"/>
    <n v="7308"/>
    <n v="3654"/>
    <n v="0.5"/>
    <x v="2"/>
  </r>
  <r>
    <x v="1"/>
    <n v="1197831"/>
    <x v="305"/>
    <s v="South"/>
    <s v="Arkansas"/>
    <s v="Little Rock"/>
    <s v="Men's Athletic Footwear"/>
    <n v="32"/>
    <n v="106"/>
    <n v="3392"/>
    <n v="1662.08"/>
    <n v="0.49"/>
    <x v="2"/>
  </r>
  <r>
    <x v="1"/>
    <n v="1197831"/>
    <x v="305"/>
    <s v="South"/>
    <s v="Arkansas"/>
    <s v="Little Rock"/>
    <s v="Women's Street Footwear"/>
    <n v="38"/>
    <n v="104"/>
    <n v="3952"/>
    <n v="2134.08"/>
    <n v="0.54"/>
    <x v="2"/>
  </r>
  <r>
    <x v="1"/>
    <n v="1197831"/>
    <x v="305"/>
    <s v="South"/>
    <s v="Arkansas"/>
    <s v="Little Rock"/>
    <s v="Women's Athletic Footwear"/>
    <n v="37"/>
    <n v="98"/>
    <n v="3626"/>
    <n v="1885.52"/>
    <n v="0.52"/>
    <x v="2"/>
  </r>
  <r>
    <x v="1"/>
    <n v="1197831"/>
    <x v="305"/>
    <s v="South"/>
    <s v="Arkansas"/>
    <s v="Little Rock"/>
    <s v="Men's Apparel"/>
    <n v="54"/>
    <n v="98"/>
    <n v="5292"/>
    <n v="2540.16"/>
    <n v="0.48"/>
    <x v="2"/>
  </r>
  <r>
    <x v="1"/>
    <n v="1197831"/>
    <x v="305"/>
    <s v="South"/>
    <s v="Arkansas"/>
    <s v="Little Rock"/>
    <s v="Women's Apparel"/>
    <n v="54"/>
    <n v="160"/>
    <n v="8640"/>
    <n v="4665.6000000000004"/>
    <n v="0.54"/>
    <x v="2"/>
  </r>
  <r>
    <x v="1"/>
    <n v="1197831"/>
    <x v="333"/>
    <s v="South"/>
    <s v="Arkansas"/>
    <s v="Little Rock"/>
    <s v="Men's Street Footwear"/>
    <n v="50"/>
    <n v="233"/>
    <n v="11650"/>
    <n v="5825"/>
    <n v="0.5"/>
    <x v="2"/>
  </r>
  <r>
    <x v="1"/>
    <n v="1197831"/>
    <x v="333"/>
    <s v="South"/>
    <s v="Arkansas"/>
    <s v="Little Rock"/>
    <s v="Men's Athletic Footwear"/>
    <n v="47"/>
    <n v="147"/>
    <n v="6909"/>
    <n v="3109.0499999999997"/>
    <n v="0.44999999999999996"/>
    <x v="2"/>
  </r>
  <r>
    <x v="1"/>
    <n v="1197831"/>
    <x v="333"/>
    <s v="South"/>
    <s v="Arkansas"/>
    <s v="Little Rock"/>
    <s v="Women's Street Footwear"/>
    <n v="43"/>
    <n v="126"/>
    <n v="5418"/>
    <n v="2763.18"/>
    <n v="0.51"/>
    <x v="2"/>
  </r>
  <r>
    <x v="1"/>
    <n v="1197831"/>
    <x v="333"/>
    <s v="South"/>
    <s v="Arkansas"/>
    <s v="Little Rock"/>
    <s v="Women's Athletic Footwear"/>
    <n v="41"/>
    <n v="116"/>
    <n v="4756"/>
    <n v="2568.2400000000002"/>
    <n v="0.54"/>
    <x v="2"/>
  </r>
  <r>
    <x v="1"/>
    <n v="1197831"/>
    <x v="333"/>
    <s v="South"/>
    <s v="Arkansas"/>
    <s v="Little Rock"/>
    <s v="Men's Apparel"/>
    <n v="55"/>
    <n v="119"/>
    <n v="6545"/>
    <n v="3207.0499999999997"/>
    <n v="0.49"/>
    <x v="2"/>
  </r>
  <r>
    <x v="1"/>
    <n v="1197831"/>
    <x v="333"/>
    <s v="South"/>
    <s v="Arkansas"/>
    <s v="Little Rock"/>
    <s v="Women's Apparel"/>
    <n v="63"/>
    <n v="150"/>
    <n v="9450"/>
    <n v="5103"/>
    <n v="0.54"/>
    <x v="2"/>
  </r>
  <r>
    <x v="1"/>
    <n v="1197831"/>
    <x v="365"/>
    <s v="South"/>
    <s v="Arkansas"/>
    <s v="Little Rock"/>
    <s v="Men's Street Footwear"/>
    <n v="55"/>
    <n v="210"/>
    <n v="11550"/>
    <n v="6237"/>
    <n v="0.54"/>
    <x v="2"/>
  </r>
  <r>
    <x v="1"/>
    <n v="1197831"/>
    <x v="365"/>
    <s v="South"/>
    <s v="Arkansas"/>
    <s v="Little Rock"/>
    <s v="Men's Athletic Footwear"/>
    <n v="50"/>
    <n v="152"/>
    <n v="7600"/>
    <n v="3648"/>
    <n v="0.48"/>
    <x v="2"/>
  </r>
  <r>
    <x v="1"/>
    <n v="1197831"/>
    <x v="365"/>
    <s v="South"/>
    <s v="Arkansas"/>
    <s v="Little Rock"/>
    <s v="Women's Street Footwear"/>
    <n v="47"/>
    <n v="126"/>
    <n v="5922"/>
    <n v="3079.44"/>
    <n v="0.52"/>
    <x v="2"/>
  </r>
  <r>
    <x v="1"/>
    <n v="1197831"/>
    <x v="365"/>
    <s v="South"/>
    <s v="Arkansas"/>
    <s v="Little Rock"/>
    <s v="Women's Athletic Footwear"/>
    <n v="39"/>
    <n v="104"/>
    <n v="4056"/>
    <n v="2028"/>
    <n v="0.5"/>
    <x v="2"/>
  </r>
  <r>
    <x v="1"/>
    <n v="1197831"/>
    <x v="365"/>
    <s v="South"/>
    <s v="Arkansas"/>
    <s v="Little Rock"/>
    <s v="Men's Apparel"/>
    <n v="48"/>
    <n v="113"/>
    <n v="5424"/>
    <n v="2657.7599999999998"/>
    <n v="0.49"/>
    <x v="2"/>
  </r>
  <r>
    <x v="1"/>
    <n v="1197831"/>
    <x v="365"/>
    <s v="South"/>
    <s v="Arkansas"/>
    <s v="Little Rock"/>
    <s v="Women's Apparel"/>
    <n v="50"/>
    <n v="143"/>
    <n v="7150"/>
    <n v="3718"/>
    <n v="0.52"/>
    <x v="2"/>
  </r>
  <r>
    <x v="1"/>
    <n v="1197831"/>
    <x v="395"/>
    <s v="South"/>
    <s v="Arkansas"/>
    <s v="Little Rock"/>
    <s v="Men's Street Footwear"/>
    <n v="48"/>
    <n v="182"/>
    <n v="8736"/>
    <n v="4542.72"/>
    <n v="0.52"/>
    <x v="2"/>
  </r>
  <r>
    <x v="1"/>
    <n v="1197831"/>
    <x v="395"/>
    <s v="South"/>
    <s v="Arkansas"/>
    <s v="Little Rock"/>
    <s v="Men's Athletic Footwear"/>
    <n v="39"/>
    <n v="126"/>
    <n v="4914"/>
    <n v="2358.7199999999998"/>
    <n v="0.48"/>
    <x v="2"/>
  </r>
  <r>
    <x v="1"/>
    <n v="1197831"/>
    <x v="395"/>
    <s v="South"/>
    <s v="Arkansas"/>
    <s v="Little Rock"/>
    <s v="Women's Street Footwear"/>
    <n v="14"/>
    <n v="88"/>
    <n v="1232"/>
    <n v="640.64"/>
    <n v="0.52"/>
    <x v="2"/>
  </r>
  <r>
    <x v="1"/>
    <n v="1197831"/>
    <x v="395"/>
    <s v="South"/>
    <s v="Arkansas"/>
    <s v="Little Rock"/>
    <s v="Women's Athletic Footwear"/>
    <n v="14"/>
    <n v="88"/>
    <n v="1232"/>
    <n v="640.64"/>
    <n v="0.52"/>
    <x v="2"/>
  </r>
  <r>
    <x v="1"/>
    <n v="1197831"/>
    <x v="395"/>
    <s v="South"/>
    <s v="Arkansas"/>
    <s v="Little Rock"/>
    <s v="Men's Apparel"/>
    <n v="23"/>
    <n v="94"/>
    <n v="2162"/>
    <n v="1081"/>
    <n v="0.5"/>
    <x v="2"/>
  </r>
  <r>
    <x v="1"/>
    <n v="1197831"/>
    <x v="395"/>
    <s v="South"/>
    <s v="Arkansas"/>
    <s v="Little Rock"/>
    <s v="Women's Apparel"/>
    <n v="29"/>
    <n v="119"/>
    <n v="3451"/>
    <n v="1863.5400000000002"/>
    <n v="0.54"/>
    <x v="2"/>
  </r>
  <r>
    <x v="1"/>
    <n v="1197831"/>
    <x v="427"/>
    <s v="South"/>
    <s v="Arkansas"/>
    <s v="Little Rock"/>
    <s v="Men's Street Footwear"/>
    <n v="27"/>
    <n v="150"/>
    <n v="4050"/>
    <n v="2025"/>
    <n v="0.5"/>
    <x v="2"/>
  </r>
  <r>
    <x v="1"/>
    <n v="1197831"/>
    <x v="427"/>
    <s v="South"/>
    <s v="Arkansas"/>
    <s v="Little Rock"/>
    <s v="Men's Athletic Footwear"/>
    <n v="19"/>
    <n v="106"/>
    <n v="2014"/>
    <n v="906.3"/>
    <n v="0.44999999999999996"/>
    <x v="2"/>
  </r>
  <r>
    <x v="1"/>
    <n v="1197831"/>
    <x v="427"/>
    <s v="South"/>
    <s v="Arkansas"/>
    <s v="Little Rock"/>
    <s v="Women's Street Footwear"/>
    <n v="19"/>
    <n v="78"/>
    <n v="1482"/>
    <n v="741"/>
    <n v="0.5"/>
    <x v="2"/>
  </r>
  <r>
    <x v="1"/>
    <n v="1197831"/>
    <x v="427"/>
    <s v="South"/>
    <s v="Arkansas"/>
    <s v="Little Rock"/>
    <s v="Women's Athletic Footwear"/>
    <n v="19"/>
    <n v="72"/>
    <n v="1368"/>
    <n v="725.04000000000008"/>
    <n v="0.53"/>
    <x v="2"/>
  </r>
  <r>
    <x v="1"/>
    <n v="1197831"/>
    <x v="427"/>
    <s v="South"/>
    <s v="Arkansas"/>
    <s v="Little Rock"/>
    <s v="Men's Apparel"/>
    <n v="27"/>
    <n v="83"/>
    <n v="2241"/>
    <n v="1053.27"/>
    <n v="0.47"/>
    <x v="2"/>
  </r>
  <r>
    <x v="3"/>
    <n v="1197831"/>
    <x v="427"/>
    <s v="South"/>
    <s v="Arkansas"/>
    <s v="Little Rock"/>
    <s v="Women's Apparel"/>
    <n v="29"/>
    <n v="104"/>
    <n v="3016"/>
    <n v="1598.48"/>
    <n v="0.53"/>
    <x v="2"/>
  </r>
  <r>
    <x v="3"/>
    <n v="1197831"/>
    <x v="457"/>
    <s v="South"/>
    <s v="Arkansas"/>
    <s v="Little Rock"/>
    <s v="Men's Street Footwear"/>
    <n v="24"/>
    <n v="143"/>
    <n v="3432"/>
    <n v="1716"/>
    <n v="0.5"/>
    <x v="2"/>
  </r>
  <r>
    <x v="3"/>
    <n v="1197831"/>
    <x v="457"/>
    <s v="South"/>
    <s v="Arkansas"/>
    <s v="Little Rock"/>
    <s v="Men's Athletic Footwear"/>
    <n v="14"/>
    <n v="94"/>
    <n v="1316"/>
    <n v="658"/>
    <n v="0.5"/>
    <x v="2"/>
  </r>
  <r>
    <x v="3"/>
    <n v="1197831"/>
    <x v="457"/>
    <s v="South"/>
    <s v="Arkansas"/>
    <s v="Little Rock"/>
    <s v="Women's Street Footwear"/>
    <n v="23"/>
    <n v="90"/>
    <n v="2070"/>
    <n v="1055.7"/>
    <n v="0.51"/>
    <x v="2"/>
  </r>
  <r>
    <x v="3"/>
    <n v="1197831"/>
    <x v="457"/>
    <s v="South"/>
    <s v="Arkansas"/>
    <s v="Little Rock"/>
    <s v="Women's Athletic Footwear"/>
    <n v="51"/>
    <n v="109"/>
    <n v="5559"/>
    <n v="2779.5"/>
    <n v="0.5"/>
    <x v="2"/>
  </r>
  <r>
    <x v="3"/>
    <n v="1197831"/>
    <x v="457"/>
    <s v="South"/>
    <s v="Arkansas"/>
    <s v="Little Rock"/>
    <s v="Men's Apparel"/>
    <n v="69"/>
    <n v="91"/>
    <n v="6279"/>
    <n v="2951.1299999999997"/>
    <n v="0.47"/>
    <x v="2"/>
  </r>
  <r>
    <x v="3"/>
    <n v="1197831"/>
    <x v="457"/>
    <s v="South"/>
    <s v="Arkansas"/>
    <s v="Little Rock"/>
    <s v="Women's Apparel"/>
    <n v="73"/>
    <n v="117"/>
    <n v="8541"/>
    <n v="4526.7300000000005"/>
    <n v="0.53"/>
    <x v="2"/>
  </r>
  <r>
    <x v="3"/>
    <n v="1197831"/>
    <x v="486"/>
    <s v="South"/>
    <s v="Arkansas"/>
    <s v="Little Rock"/>
    <s v="Men's Street Footwear"/>
    <n v="67"/>
    <n v="203"/>
    <n v="13601"/>
    <n v="7480.55"/>
    <n v="0.55000000000000004"/>
    <x v="2"/>
  </r>
  <r>
    <x v="3"/>
    <n v="1197831"/>
    <x v="486"/>
    <s v="South"/>
    <s v="Arkansas"/>
    <s v="Little Rock"/>
    <s v="Men's Athletic Footwear"/>
    <n v="54"/>
    <n v="140"/>
    <n v="7560"/>
    <n v="3553.2"/>
    <n v="0.47"/>
    <x v="2"/>
  </r>
  <r>
    <x v="3"/>
    <n v="1197831"/>
    <x v="486"/>
    <s v="South"/>
    <s v="Arkansas"/>
    <s v="Little Rock"/>
    <s v="Women's Street Footwear"/>
    <n v="55"/>
    <n v="126"/>
    <n v="6930"/>
    <n v="3742.2000000000003"/>
    <n v="0.54"/>
    <x v="2"/>
  </r>
  <r>
    <x v="3"/>
    <n v="1197831"/>
    <x v="486"/>
    <s v="South"/>
    <s v="Arkansas"/>
    <s v="Little Rock"/>
    <s v="Women's Athletic Footwear"/>
    <n v="57"/>
    <n v="120"/>
    <n v="6840"/>
    <n v="3488.4"/>
    <n v="0.51"/>
    <x v="2"/>
  </r>
  <r>
    <x v="3"/>
    <n v="1197831"/>
    <x v="486"/>
    <s v="South"/>
    <s v="Arkansas"/>
    <s v="Little Rock"/>
    <s v="Men's Apparel"/>
    <n v="64"/>
    <n v="112"/>
    <n v="7168"/>
    <n v="3512.3199999999997"/>
    <n v="0.49"/>
    <x v="2"/>
  </r>
  <r>
    <x v="3"/>
    <n v="1197831"/>
    <x v="486"/>
    <s v="South"/>
    <s v="Arkansas"/>
    <s v="Little Rock"/>
    <s v="Women's Apparel"/>
    <n v="70"/>
    <n v="150"/>
    <n v="10500"/>
    <n v="5355"/>
    <n v="0.51"/>
    <x v="2"/>
  </r>
  <r>
    <x v="3"/>
    <n v="1197831"/>
    <x v="187"/>
    <s v="South"/>
    <s v="Arkansas"/>
    <s v="Little Rock"/>
    <s v="Men's Street Footwear"/>
    <n v="24"/>
    <n v="167"/>
    <n v="4008"/>
    <n v="2124.2400000000002"/>
    <n v="0.53"/>
    <x v="2"/>
  </r>
  <r>
    <x v="3"/>
    <n v="1197831"/>
    <x v="187"/>
    <s v="South"/>
    <s v="Arkansas"/>
    <s v="Little Rock"/>
    <s v="Men's Athletic Footwear"/>
    <n v="25"/>
    <n v="109"/>
    <n v="2725"/>
    <n v="1226.2499999999998"/>
    <n v="0.44999999999999996"/>
    <x v="2"/>
  </r>
  <r>
    <x v="3"/>
    <n v="1197831"/>
    <x v="187"/>
    <s v="South"/>
    <s v="Arkansas"/>
    <s v="Little Rock"/>
    <s v="Women's Street Footwear"/>
    <n v="15"/>
    <n v="98"/>
    <n v="1470"/>
    <n v="808.50000000000011"/>
    <n v="0.55000000000000004"/>
    <x v="2"/>
  </r>
  <r>
    <x v="3"/>
    <n v="1197831"/>
    <x v="187"/>
    <s v="South"/>
    <s v="Arkansas"/>
    <s v="Little Rock"/>
    <s v="Women's Athletic Footwear"/>
    <n v="18"/>
    <n v="65"/>
    <n v="1170"/>
    <n v="643.5"/>
    <n v="0.55000000000000004"/>
    <x v="2"/>
  </r>
  <r>
    <x v="3"/>
    <n v="1197831"/>
    <x v="187"/>
    <s v="South"/>
    <s v="Arkansas"/>
    <s v="Little Rock"/>
    <s v="Men's Apparel"/>
    <n v="33"/>
    <n v="80"/>
    <n v="2640"/>
    <n v="1320"/>
    <n v="0.5"/>
    <x v="2"/>
  </r>
  <r>
    <x v="3"/>
    <n v="1197831"/>
    <x v="187"/>
    <s v="South"/>
    <s v="Arkansas"/>
    <s v="Little Rock"/>
    <s v="Women's Apparel"/>
    <n v="23"/>
    <n v="101"/>
    <n v="2323"/>
    <n v="1207.96"/>
    <n v="0.52"/>
    <x v="2"/>
  </r>
  <r>
    <x v="3"/>
    <n v="1197831"/>
    <x v="695"/>
    <s v="South"/>
    <s v="Arkansas"/>
    <s v="Little Rock"/>
    <s v="Men's Street Footwear"/>
    <n v="24"/>
    <n v="169"/>
    <n v="4056"/>
    <n v="2109.12"/>
    <n v="0.52"/>
    <x v="2"/>
  </r>
  <r>
    <x v="3"/>
    <n v="1197831"/>
    <x v="695"/>
    <s v="South"/>
    <s v="Arkansas"/>
    <s v="Little Rock"/>
    <s v="Men's Athletic Footwear"/>
    <n v="23"/>
    <n v="80"/>
    <n v="1840"/>
    <n v="846.4"/>
    <n v="0.45999999999999996"/>
    <x v="2"/>
  </r>
  <r>
    <x v="3"/>
    <n v="1197831"/>
    <x v="695"/>
    <s v="South"/>
    <s v="Arkansas"/>
    <s v="Little Rock"/>
    <s v="Women's Street Footwear"/>
    <n v="15"/>
    <n v="91"/>
    <n v="1365"/>
    <n v="682.5"/>
    <n v="0.5"/>
    <x v="2"/>
  </r>
  <r>
    <x v="3"/>
    <n v="1197831"/>
    <x v="695"/>
    <s v="South"/>
    <s v="Oklahoma"/>
    <s v="Oklahoma City"/>
    <s v="Women's Athletic Footwear"/>
    <n v="19"/>
    <n v="49"/>
    <n v="931"/>
    <n v="474.81"/>
    <n v="0.51"/>
    <x v="2"/>
  </r>
  <r>
    <x v="3"/>
    <n v="1197831"/>
    <x v="695"/>
    <s v="South"/>
    <s v="Oklahoma"/>
    <s v="Oklahoma City"/>
    <s v="Men's Apparel"/>
    <n v="34"/>
    <n v="75"/>
    <n v="2550"/>
    <n v="1198.5"/>
    <n v="0.47"/>
    <x v="2"/>
  </r>
  <r>
    <x v="3"/>
    <n v="1197831"/>
    <x v="695"/>
    <s v="South"/>
    <s v="Oklahoma"/>
    <s v="Oklahoma City"/>
    <s v="Women's Apparel"/>
    <n v="18"/>
    <n v="98"/>
    <n v="1764"/>
    <n v="899.64"/>
    <n v="0.51"/>
    <x v="2"/>
  </r>
  <r>
    <x v="3"/>
    <n v="1197831"/>
    <x v="224"/>
    <s v="South"/>
    <s v="Oklahoma"/>
    <s v="Oklahoma City"/>
    <s v="Men's Street Footwear"/>
    <n v="19"/>
    <n v="154"/>
    <n v="2926"/>
    <n v="1463"/>
    <n v="0.5"/>
    <x v="2"/>
  </r>
  <r>
    <x v="3"/>
    <n v="1197831"/>
    <x v="224"/>
    <s v="South"/>
    <s v="Oklahoma"/>
    <s v="Oklahoma City"/>
    <s v="Men's Athletic Footwear"/>
    <n v="19"/>
    <n v="73"/>
    <n v="1387"/>
    <n v="665.76"/>
    <n v="0.48"/>
    <x v="2"/>
  </r>
  <r>
    <x v="3"/>
    <n v="1197831"/>
    <x v="224"/>
    <s v="South"/>
    <s v="Oklahoma"/>
    <s v="Oklahoma City"/>
    <s v="Women's Street Footwear"/>
    <n v="9"/>
    <n v="80"/>
    <n v="720"/>
    <n v="360"/>
    <n v="0.5"/>
    <x v="2"/>
  </r>
  <r>
    <x v="3"/>
    <n v="1197831"/>
    <x v="224"/>
    <s v="South"/>
    <s v="Oklahoma"/>
    <s v="Oklahoma City"/>
    <s v="Women's Athletic Footwear"/>
    <n v="20"/>
    <n v="34"/>
    <n v="680"/>
    <n v="340"/>
    <n v="0.5"/>
    <x v="2"/>
  </r>
  <r>
    <x v="3"/>
    <n v="1197831"/>
    <x v="224"/>
    <s v="South"/>
    <s v="Oklahoma"/>
    <s v="Oklahoma City"/>
    <s v="Men's Apparel"/>
    <n v="34"/>
    <n v="49"/>
    <n v="1666"/>
    <n v="783.02"/>
    <n v="0.47"/>
    <x v="2"/>
  </r>
  <r>
    <x v="3"/>
    <n v="1197831"/>
    <x v="224"/>
    <s v="South"/>
    <s v="Oklahoma"/>
    <s v="Oklahoma City"/>
    <s v="Women's Apparel"/>
    <n v="23"/>
    <n v="69"/>
    <n v="1587"/>
    <n v="856.98"/>
    <n v="0.54"/>
    <x v="2"/>
  </r>
  <r>
    <x v="3"/>
    <n v="1197831"/>
    <x v="243"/>
    <s v="South"/>
    <s v="Oklahoma"/>
    <s v="Oklahoma City"/>
    <s v="Men's Street Footwear"/>
    <n v="24"/>
    <n v="152"/>
    <n v="3648"/>
    <n v="1933.44"/>
    <n v="0.53"/>
    <x v="2"/>
  </r>
  <r>
    <x v="3"/>
    <n v="1197831"/>
    <x v="243"/>
    <s v="South"/>
    <s v="Oklahoma"/>
    <s v="Oklahoma City"/>
    <s v="Men's Athletic Footwear"/>
    <n v="23"/>
    <n v="65"/>
    <n v="1495"/>
    <n v="717.6"/>
    <n v="0.48"/>
    <x v="2"/>
  </r>
  <r>
    <x v="3"/>
    <n v="1197831"/>
    <x v="243"/>
    <s v="South"/>
    <s v="Oklahoma"/>
    <s v="Oklahoma City"/>
    <s v="Women's Street Footwear"/>
    <n v="14"/>
    <n v="68"/>
    <n v="952"/>
    <n v="504.56"/>
    <n v="0.53"/>
    <x v="2"/>
  </r>
  <r>
    <x v="3"/>
    <n v="1197831"/>
    <x v="243"/>
    <s v="South"/>
    <s v="Oklahoma"/>
    <s v="Oklahoma City"/>
    <s v="Women's Athletic Footwear"/>
    <n v="18"/>
    <n v="45"/>
    <n v="810"/>
    <n v="429.3"/>
    <n v="0.53"/>
    <x v="2"/>
  </r>
  <r>
    <x v="3"/>
    <n v="1197831"/>
    <x v="243"/>
    <s v="South"/>
    <s v="Oklahoma"/>
    <s v="Oklahoma City"/>
    <s v="Men's Apparel"/>
    <n v="38"/>
    <n v="53"/>
    <n v="2014"/>
    <n v="1007"/>
    <n v="0.5"/>
    <x v="2"/>
  </r>
  <r>
    <x v="3"/>
    <n v="1197831"/>
    <x v="243"/>
    <s v="South"/>
    <s v="Oklahoma"/>
    <s v="Oklahoma City"/>
    <s v="Women's Apparel"/>
    <n v="28"/>
    <n v="94"/>
    <n v="2632"/>
    <n v="1447.6000000000001"/>
    <n v="0.55000000000000004"/>
    <x v="2"/>
  </r>
  <r>
    <x v="3"/>
    <n v="1197831"/>
    <x v="272"/>
    <s v="South"/>
    <s v="Oklahoma"/>
    <s v="Oklahoma City"/>
    <s v="Men's Street Footwear"/>
    <n v="36"/>
    <n v="167"/>
    <n v="6012"/>
    <n v="3246.48"/>
    <n v="0.54"/>
    <x v="2"/>
  </r>
  <r>
    <x v="3"/>
    <n v="1197831"/>
    <x v="272"/>
    <s v="South"/>
    <s v="Oklahoma"/>
    <s v="Oklahoma City"/>
    <s v="Men's Athletic Footwear"/>
    <n v="39"/>
    <n v="87"/>
    <n v="3393"/>
    <n v="1526.85"/>
    <n v="0.44999999999999996"/>
    <x v="2"/>
  </r>
  <r>
    <x v="3"/>
    <n v="1197831"/>
    <x v="272"/>
    <s v="South"/>
    <s v="Oklahoma"/>
    <s v="Oklahoma City"/>
    <s v="Women's Street Footwear"/>
    <n v="34"/>
    <n v="72"/>
    <n v="2448"/>
    <n v="1272.96"/>
    <n v="0.52"/>
    <x v="2"/>
  </r>
  <r>
    <x v="3"/>
    <n v="1197831"/>
    <x v="272"/>
    <s v="South"/>
    <s v="Oklahoma"/>
    <s v="Oklahoma City"/>
    <s v="Women's Athletic Footwear"/>
    <n v="34"/>
    <n v="59"/>
    <n v="2006"/>
    <n v="1103.3000000000002"/>
    <n v="0.55000000000000004"/>
    <x v="2"/>
  </r>
  <r>
    <x v="3"/>
    <n v="1197831"/>
    <x v="272"/>
    <s v="South"/>
    <s v="Oklahoma"/>
    <s v="Oklahoma City"/>
    <s v="Men's Apparel"/>
    <n v="43"/>
    <n v="75"/>
    <n v="3225"/>
    <n v="1451.2499999999998"/>
    <n v="0.44999999999999996"/>
    <x v="2"/>
  </r>
  <r>
    <x v="3"/>
    <n v="1197831"/>
    <x v="272"/>
    <s v="South"/>
    <s v="Oklahoma"/>
    <s v="Oklahoma City"/>
    <s v="Women's Apparel"/>
    <n v="42"/>
    <n v="98"/>
    <n v="4116"/>
    <n v="2140.3200000000002"/>
    <n v="0.52"/>
    <x v="2"/>
  </r>
  <r>
    <x v="3"/>
    <n v="1197831"/>
    <x v="305"/>
    <s v="South"/>
    <s v="Oklahoma"/>
    <s v="Oklahoma City"/>
    <s v="Men's Street Footwear"/>
    <n v="38"/>
    <n v="156"/>
    <n v="5928"/>
    <n v="3023.28"/>
    <n v="0.51"/>
    <x v="2"/>
  </r>
  <r>
    <x v="3"/>
    <n v="1197831"/>
    <x v="305"/>
    <s v="South"/>
    <s v="Oklahoma"/>
    <s v="Oklahoma City"/>
    <s v="Men's Athletic Footwear"/>
    <n v="33"/>
    <n v="88"/>
    <n v="2904"/>
    <n v="1306.8"/>
    <n v="0.44999999999999996"/>
    <x v="2"/>
  </r>
  <r>
    <x v="3"/>
    <n v="1197831"/>
    <x v="305"/>
    <s v="South"/>
    <s v="Oklahoma"/>
    <s v="Oklahoma City"/>
    <s v="Women's Street Footwear"/>
    <n v="36"/>
    <n v="88"/>
    <n v="3168"/>
    <n v="1647.3600000000001"/>
    <n v="0.52"/>
    <x v="2"/>
  </r>
  <r>
    <x v="3"/>
    <n v="1197831"/>
    <x v="305"/>
    <s v="South"/>
    <s v="Oklahoma"/>
    <s v="Oklahoma City"/>
    <s v="Women's Athletic Footwear"/>
    <n v="38"/>
    <n v="87"/>
    <n v="3306"/>
    <n v="1653"/>
    <n v="0.5"/>
    <x v="2"/>
  </r>
  <r>
    <x v="3"/>
    <n v="1197831"/>
    <x v="305"/>
    <s v="South"/>
    <s v="Oklahoma"/>
    <s v="Oklahoma City"/>
    <s v="Men's Apparel"/>
    <n v="51"/>
    <n v="87"/>
    <n v="4437"/>
    <n v="2085.39"/>
    <n v="0.47"/>
    <x v="2"/>
  </r>
  <r>
    <x v="3"/>
    <n v="1197831"/>
    <x v="305"/>
    <s v="South"/>
    <s v="Oklahoma"/>
    <s v="Oklahoma City"/>
    <s v="Women's Apparel"/>
    <n v="55"/>
    <n v="124"/>
    <n v="6820"/>
    <n v="3478.2000000000003"/>
    <n v="0.51"/>
    <x v="2"/>
  </r>
  <r>
    <x v="3"/>
    <n v="1197831"/>
    <x v="333"/>
    <s v="South"/>
    <s v="Oklahoma"/>
    <s v="Oklahoma City"/>
    <s v="Men's Street Footwear"/>
    <n v="50"/>
    <n v="182"/>
    <n v="9100"/>
    <n v="4732"/>
    <n v="0.52"/>
    <x v="2"/>
  </r>
  <r>
    <x v="3"/>
    <n v="1197831"/>
    <x v="333"/>
    <s v="South"/>
    <s v="Oklahoma"/>
    <s v="Oklahoma City"/>
    <s v="Men's Athletic Footwear"/>
    <n v="45"/>
    <n v="117"/>
    <n v="5265"/>
    <n v="2632.5"/>
    <n v="0.5"/>
    <x v="2"/>
  </r>
  <r>
    <x v="3"/>
    <n v="1197831"/>
    <x v="333"/>
    <s v="South"/>
    <s v="Oklahoma"/>
    <s v="Oklahoma City"/>
    <s v="Women's Street Footwear"/>
    <n v="44"/>
    <n v="94"/>
    <n v="4136"/>
    <n v="2233.44"/>
    <n v="0.54"/>
    <x v="2"/>
  </r>
  <r>
    <x v="3"/>
    <n v="1197831"/>
    <x v="333"/>
    <s v="South"/>
    <s v="Oklahoma"/>
    <s v="Oklahoma City"/>
    <s v="Women's Athletic Footwear"/>
    <n v="41"/>
    <n v="85"/>
    <n v="3485"/>
    <n v="1847.0500000000002"/>
    <n v="0.53"/>
    <x v="2"/>
  </r>
  <r>
    <x v="3"/>
    <n v="1197831"/>
    <x v="333"/>
    <s v="South"/>
    <s v="Oklahoma"/>
    <s v="Oklahoma City"/>
    <s v="Men's Apparel"/>
    <n v="59"/>
    <n v="98"/>
    <n v="5782"/>
    <n v="2659.72"/>
    <n v="0.45999999999999996"/>
    <x v="2"/>
  </r>
  <r>
    <x v="3"/>
    <n v="1197831"/>
    <x v="333"/>
    <s v="South"/>
    <s v="Oklahoma"/>
    <s v="Oklahoma City"/>
    <s v="Women's Apparel"/>
    <n v="61"/>
    <n v="142"/>
    <n v="8662"/>
    <n v="4677.4800000000005"/>
    <n v="0.54"/>
    <x v="2"/>
  </r>
  <r>
    <x v="3"/>
    <n v="1197831"/>
    <x v="365"/>
    <s v="South"/>
    <s v="Oklahoma"/>
    <s v="Oklahoma City"/>
    <s v="Men's Street Footwear"/>
    <n v="56"/>
    <n v="189"/>
    <n v="10584"/>
    <n v="5397.84"/>
    <n v="0.51"/>
    <x v="2"/>
  </r>
  <r>
    <x v="3"/>
    <n v="1197831"/>
    <x v="365"/>
    <s v="South"/>
    <s v="Oklahoma"/>
    <s v="Oklahoma City"/>
    <s v="Men's Athletic Footwear"/>
    <n v="51"/>
    <n v="113"/>
    <n v="5763"/>
    <n v="2708.6099999999997"/>
    <n v="0.47"/>
    <x v="2"/>
  </r>
  <r>
    <x v="3"/>
    <n v="1197831"/>
    <x v="365"/>
    <s v="South"/>
    <s v="Oklahoma"/>
    <s v="Oklahoma City"/>
    <s v="Women's Street Footwear"/>
    <n v="47"/>
    <n v="113"/>
    <n v="5311"/>
    <n v="2814.83"/>
    <n v="0.53"/>
    <x v="2"/>
  </r>
  <r>
    <x v="3"/>
    <n v="1197831"/>
    <x v="365"/>
    <s v="South"/>
    <s v="Oklahoma"/>
    <s v="Oklahoma City"/>
    <s v="Women's Athletic Footwear"/>
    <n v="37"/>
    <n v="88"/>
    <n v="3256"/>
    <n v="1693.1200000000001"/>
    <n v="0.52"/>
    <x v="2"/>
  </r>
  <r>
    <x v="3"/>
    <n v="1197831"/>
    <x v="365"/>
    <s v="South"/>
    <s v="Oklahoma"/>
    <s v="Oklahoma City"/>
    <s v="Men's Apparel"/>
    <n v="47"/>
    <n v="81"/>
    <n v="3807"/>
    <n v="1713.1499999999999"/>
    <n v="0.44999999999999996"/>
    <x v="2"/>
  </r>
  <r>
    <x v="3"/>
    <n v="1197831"/>
    <x v="365"/>
    <s v="South"/>
    <s v="Oklahoma"/>
    <s v="Oklahoma City"/>
    <s v="Women's Apparel"/>
    <n v="50"/>
    <n v="124"/>
    <n v="6200"/>
    <n v="3224"/>
    <n v="0.52"/>
    <x v="2"/>
  </r>
  <r>
    <x v="3"/>
    <n v="1197831"/>
    <x v="395"/>
    <s v="South"/>
    <s v="Oklahoma"/>
    <s v="Oklahoma City"/>
    <s v="Men's Street Footwear"/>
    <n v="49"/>
    <n v="150"/>
    <n v="7350"/>
    <n v="3969.0000000000005"/>
    <n v="0.54"/>
    <x v="2"/>
  </r>
  <r>
    <x v="3"/>
    <n v="1197831"/>
    <x v="395"/>
    <s v="South"/>
    <s v="Oklahoma"/>
    <s v="Oklahoma City"/>
    <s v="Men's Athletic Footwear"/>
    <n v="38"/>
    <n v="98"/>
    <n v="3724"/>
    <n v="1675.7999999999997"/>
    <n v="0.44999999999999996"/>
    <x v="2"/>
  </r>
  <r>
    <x v="3"/>
    <n v="1197831"/>
    <x v="395"/>
    <s v="South"/>
    <s v="Oklahoma"/>
    <s v="Oklahoma City"/>
    <s v="Women's Street Footwear"/>
    <n v="14"/>
    <n v="69"/>
    <n v="966"/>
    <n v="492.66"/>
    <n v="0.51"/>
    <x v="2"/>
  </r>
  <r>
    <x v="3"/>
    <n v="1197831"/>
    <x v="395"/>
    <s v="South"/>
    <s v="Oklahoma"/>
    <s v="Oklahoma City"/>
    <s v="Women's Athletic Footwear"/>
    <n v="14"/>
    <n v="63"/>
    <n v="882"/>
    <n v="449.82"/>
    <n v="0.51"/>
    <x v="2"/>
  </r>
  <r>
    <x v="3"/>
    <n v="1197831"/>
    <x v="395"/>
    <s v="South"/>
    <s v="Oklahoma"/>
    <s v="Oklahoma City"/>
    <s v="Men's Apparel"/>
    <n v="23"/>
    <n v="68"/>
    <n v="1564"/>
    <n v="703.8"/>
    <n v="0.44999999999999996"/>
    <x v="2"/>
  </r>
  <r>
    <x v="3"/>
    <n v="1197831"/>
    <x v="395"/>
    <s v="South"/>
    <s v="Oklahoma"/>
    <s v="Oklahoma City"/>
    <s v="Women's Apparel"/>
    <n v="28"/>
    <n v="91"/>
    <n v="2548"/>
    <n v="1324.96"/>
    <n v="0.52"/>
    <x v="2"/>
  </r>
  <r>
    <x v="3"/>
    <n v="1197831"/>
    <x v="427"/>
    <s v="South"/>
    <s v="Oklahoma"/>
    <s v="Oklahoma City"/>
    <s v="Men's Street Footwear"/>
    <n v="29"/>
    <n v="137"/>
    <n v="3973"/>
    <n v="2145.42"/>
    <n v="0.54"/>
    <x v="2"/>
  </r>
  <r>
    <x v="3"/>
    <n v="1197831"/>
    <x v="427"/>
    <s v="South"/>
    <s v="Oklahoma"/>
    <s v="Oklahoma City"/>
    <s v="Men's Athletic Footwear"/>
    <n v="19"/>
    <n v="88"/>
    <n v="1672"/>
    <n v="769.11999999999989"/>
    <n v="0.45999999999999996"/>
    <x v="2"/>
  </r>
  <r>
    <x v="3"/>
    <n v="1197831"/>
    <x v="427"/>
    <s v="South"/>
    <s v="Oklahoma"/>
    <s v="Oklahoma City"/>
    <s v="Women's Street Footwear"/>
    <n v="20"/>
    <n v="56"/>
    <n v="1120"/>
    <n v="571.20000000000005"/>
    <n v="0.51"/>
    <x v="2"/>
  </r>
  <r>
    <x v="3"/>
    <n v="1197831"/>
    <x v="427"/>
    <s v="South"/>
    <s v="Oklahoma"/>
    <s v="Oklahoma City"/>
    <s v="Women's Athletic Footwear"/>
    <n v="18"/>
    <n v="52"/>
    <n v="936"/>
    <n v="486.72"/>
    <n v="0.52"/>
    <x v="2"/>
  </r>
  <r>
    <x v="3"/>
    <n v="1197831"/>
    <x v="427"/>
    <s v="South"/>
    <s v="Oklahoma"/>
    <s v="Oklahoma City"/>
    <s v="Men's Apparel"/>
    <n v="29"/>
    <n v="50"/>
    <n v="1450"/>
    <n v="696"/>
    <n v="0.48"/>
    <x v="2"/>
  </r>
  <r>
    <x v="4"/>
    <n v="1197831"/>
    <x v="427"/>
    <s v="South"/>
    <s v="Oklahoma"/>
    <s v="Oklahoma City"/>
    <s v="Women's Apparel"/>
    <n v="29"/>
    <n v="91"/>
    <n v="2639"/>
    <n v="1451.45"/>
    <n v="0.55000000000000004"/>
    <x v="2"/>
  </r>
  <r>
    <x v="4"/>
    <n v="1197831"/>
    <x v="457"/>
    <s v="South"/>
    <s v="Oklahoma"/>
    <s v="Oklahoma City"/>
    <s v="Men's Street Footwear"/>
    <n v="23"/>
    <n v="133"/>
    <n v="3059"/>
    <n v="1651.8600000000001"/>
    <n v="0.54"/>
    <x v="2"/>
  </r>
  <r>
    <x v="4"/>
    <n v="1197831"/>
    <x v="457"/>
    <s v="South"/>
    <s v="Oklahoma"/>
    <s v="Oklahoma City"/>
    <s v="Men's Athletic Footwear"/>
    <n v="14"/>
    <n v="78"/>
    <n v="1092"/>
    <n v="513.24"/>
    <n v="0.47"/>
    <x v="2"/>
  </r>
  <r>
    <x v="4"/>
    <n v="1197831"/>
    <x v="457"/>
    <s v="South"/>
    <s v="Oklahoma"/>
    <s v="Oklahoma City"/>
    <s v="Women's Street Footwear"/>
    <n v="23"/>
    <n v="74"/>
    <n v="1702"/>
    <n v="919.08"/>
    <n v="0.54"/>
    <x v="2"/>
  </r>
  <r>
    <x v="4"/>
    <n v="1197831"/>
    <x v="457"/>
    <s v="South"/>
    <s v="Oklahoma"/>
    <s v="Oklahoma City"/>
    <s v="Women's Athletic Footwear"/>
    <n v="52"/>
    <n v="75"/>
    <n v="3900"/>
    <n v="2067"/>
    <n v="0.53"/>
    <x v="2"/>
  </r>
  <r>
    <x v="4"/>
    <n v="1197831"/>
    <x v="457"/>
    <s v="South"/>
    <s v="Oklahoma"/>
    <s v="Oklahoma City"/>
    <s v="Men's Apparel"/>
    <n v="71"/>
    <n v="77"/>
    <n v="5467"/>
    <n v="2678.83"/>
    <n v="0.49"/>
    <x v="2"/>
  </r>
  <r>
    <x v="4"/>
    <n v="1197831"/>
    <x v="457"/>
    <s v="South"/>
    <s v="Oklahoma"/>
    <s v="Oklahoma City"/>
    <s v="Women's Apparel"/>
    <n v="72"/>
    <n v="105"/>
    <n v="7560"/>
    <n v="3780"/>
    <n v="0.5"/>
    <x v="2"/>
  </r>
  <r>
    <x v="4"/>
    <n v="1197831"/>
    <x v="486"/>
    <s v="South"/>
    <s v="Oklahoma"/>
    <s v="Oklahoma City"/>
    <s v="Men's Street Footwear"/>
    <n v="64"/>
    <n v="169"/>
    <n v="10816"/>
    <n v="5948.8"/>
    <n v="0.55000000000000004"/>
    <x v="2"/>
  </r>
  <r>
    <x v="4"/>
    <n v="1197831"/>
    <x v="486"/>
    <s v="South"/>
    <s v="Oklahoma"/>
    <s v="Oklahoma City"/>
    <s v="Men's Athletic Footwear"/>
    <n v="58"/>
    <n v="119"/>
    <n v="6902"/>
    <n v="3105.8999999999996"/>
    <n v="0.44999999999999996"/>
    <x v="2"/>
  </r>
  <r>
    <x v="4"/>
    <n v="1197831"/>
    <x v="486"/>
    <s v="South"/>
    <s v="Oklahoma"/>
    <s v="Oklahoma City"/>
    <s v="Women's Street Footwear"/>
    <n v="55"/>
    <n v="101"/>
    <n v="5555"/>
    <n v="2777.5"/>
    <n v="0.5"/>
    <x v="2"/>
  </r>
  <r>
    <x v="4"/>
    <n v="1197831"/>
    <x v="486"/>
    <s v="South"/>
    <s v="Oklahoma"/>
    <s v="Oklahoma City"/>
    <s v="Women's Athletic Footwear"/>
    <n v="54"/>
    <n v="94"/>
    <n v="5076"/>
    <n v="2690.28"/>
    <n v="0.53"/>
    <x v="2"/>
  </r>
  <r>
    <x v="4"/>
    <n v="1197831"/>
    <x v="486"/>
    <s v="South"/>
    <s v="Oklahoma"/>
    <s v="Oklahoma City"/>
    <s v="Men's Apparel"/>
    <n v="69"/>
    <n v="81"/>
    <n v="5589"/>
    <n v="2682.72"/>
    <n v="0.48"/>
    <x v="2"/>
  </r>
  <r>
    <x v="4"/>
    <n v="1197831"/>
    <x v="486"/>
    <s v="South"/>
    <s v="Oklahoma"/>
    <s v="Oklahoma City"/>
    <s v="Women's Apparel"/>
    <n v="68"/>
    <n v="123"/>
    <n v="8364"/>
    <n v="4182"/>
    <n v="0.5"/>
    <x v="2"/>
  </r>
  <r>
    <x v="4"/>
    <n v="1197831"/>
    <x v="180"/>
    <s v="South"/>
    <s v="Oklahoma"/>
    <s v="Oklahoma City"/>
    <s v="Men's Street Footwear"/>
    <n v="23"/>
    <n v="149"/>
    <n v="3427"/>
    <n v="1679.23"/>
    <n v="0.49"/>
    <x v="2"/>
  </r>
  <r>
    <x v="4"/>
    <n v="1197831"/>
    <x v="180"/>
    <s v="South"/>
    <s v="Oklahoma"/>
    <s v="Oklahoma City"/>
    <s v="Men's Athletic Footwear"/>
    <n v="23"/>
    <n v="91"/>
    <n v="2093"/>
    <n v="1025.57"/>
    <n v="0.49"/>
    <x v="2"/>
  </r>
  <r>
    <x v="4"/>
    <n v="1197831"/>
    <x v="180"/>
    <s v="South"/>
    <s v="Oklahoma"/>
    <s v="Oklahoma City"/>
    <s v="Women's Street Footwear"/>
    <n v="14"/>
    <n v="88"/>
    <n v="1232"/>
    <n v="591.36"/>
    <n v="0.48"/>
    <x v="2"/>
  </r>
  <r>
    <x v="4"/>
    <n v="1197831"/>
    <x v="180"/>
    <s v="South"/>
    <s v="Oklahoma"/>
    <s v="Oklahoma City"/>
    <s v="Women's Athletic Footwear"/>
    <n v="19"/>
    <n v="56"/>
    <n v="1064"/>
    <n v="521.36"/>
    <n v="0.49"/>
    <x v="2"/>
  </r>
  <r>
    <x v="4"/>
    <n v="1197831"/>
    <x v="180"/>
    <s v="South"/>
    <s v="Oklahoma"/>
    <s v="Oklahoma City"/>
    <s v="Men's Apparel"/>
    <n v="33"/>
    <n v="65"/>
    <n v="2145"/>
    <n v="1029.5999999999999"/>
    <n v="0.48"/>
    <x v="2"/>
  </r>
  <r>
    <x v="4"/>
    <n v="1197831"/>
    <x v="180"/>
    <s v="South"/>
    <s v="Oklahoma"/>
    <s v="Oklahoma City"/>
    <s v="Women's Apparel"/>
    <n v="23"/>
    <n v="102"/>
    <n v="2346"/>
    <n v="1173"/>
    <n v="0.5"/>
    <x v="2"/>
  </r>
  <r>
    <x v="4"/>
    <n v="1197831"/>
    <x v="209"/>
    <s v="South"/>
    <s v="Oklahoma"/>
    <s v="Oklahoma City"/>
    <s v="Men's Street Footwear"/>
    <n v="23"/>
    <n v="162"/>
    <n v="3726"/>
    <n v="1751.2199999999998"/>
    <n v="0.47"/>
    <x v="2"/>
  </r>
  <r>
    <x v="4"/>
    <n v="1197831"/>
    <x v="209"/>
    <s v="South"/>
    <s v="Oklahoma"/>
    <s v="Oklahoma City"/>
    <s v="Men's Athletic Footwear"/>
    <n v="23"/>
    <n v="65"/>
    <n v="1495"/>
    <n v="747.5"/>
    <n v="0.5"/>
    <x v="2"/>
  </r>
  <r>
    <x v="4"/>
    <n v="1197831"/>
    <x v="209"/>
    <s v="South"/>
    <s v="Oklahoma"/>
    <s v="Oklahoma City"/>
    <s v="Women's Street Footwear"/>
    <n v="14"/>
    <n v="75"/>
    <n v="1050"/>
    <n v="514.5"/>
    <n v="0.49"/>
    <x v="2"/>
  </r>
  <r>
    <x v="4"/>
    <n v="1197831"/>
    <x v="209"/>
    <s v="Midwest"/>
    <s v="Kansas"/>
    <s v="Wichita"/>
    <s v="Women's Athletic Footwear"/>
    <n v="20"/>
    <n v="42"/>
    <n v="840"/>
    <n v="377.99999999999994"/>
    <n v="0.44999999999999996"/>
    <x v="2"/>
  </r>
  <r>
    <x v="4"/>
    <n v="1197831"/>
    <x v="209"/>
    <s v="Midwest"/>
    <s v="Kansas"/>
    <s v="Wichita"/>
    <s v="Men's Apparel"/>
    <n v="32"/>
    <n v="68"/>
    <n v="2176"/>
    <n v="1044.48"/>
    <n v="0.48"/>
    <x v="2"/>
  </r>
  <r>
    <x v="4"/>
    <n v="1197831"/>
    <x v="209"/>
    <s v="Midwest"/>
    <s v="Kansas"/>
    <s v="Wichita"/>
    <s v="Women's Apparel"/>
    <n v="18"/>
    <n v="98"/>
    <n v="1764"/>
    <n v="864.36"/>
    <n v="0.49"/>
    <x v="2"/>
  </r>
  <r>
    <x v="4"/>
    <n v="1197831"/>
    <x v="217"/>
    <s v="Midwest"/>
    <s v="Kansas"/>
    <s v="Wichita"/>
    <s v="Men's Street Footwear"/>
    <n v="20"/>
    <n v="153"/>
    <n v="3060"/>
    <n v="1499.3999999999999"/>
    <n v="0.49"/>
    <x v="2"/>
  </r>
  <r>
    <x v="4"/>
    <n v="1197831"/>
    <x v="217"/>
    <s v="Midwest"/>
    <s v="Kansas"/>
    <s v="Wichita"/>
    <s v="Men's Athletic Footwear"/>
    <n v="19"/>
    <n v="59"/>
    <n v="1121"/>
    <n v="526.87"/>
    <n v="0.47"/>
    <x v="2"/>
  </r>
  <r>
    <x v="4"/>
    <n v="1197831"/>
    <x v="217"/>
    <s v="Midwest"/>
    <s v="Kansas"/>
    <s v="Wichita"/>
    <s v="Women's Street Footwear"/>
    <n v="9"/>
    <n v="75"/>
    <n v="675"/>
    <n v="310.5"/>
    <n v="0.45999999999999996"/>
    <x v="2"/>
  </r>
  <r>
    <x v="4"/>
    <n v="1197831"/>
    <x v="217"/>
    <s v="Midwest"/>
    <s v="Kansas"/>
    <s v="Wichita"/>
    <s v="Women's Athletic Footwear"/>
    <n v="20"/>
    <n v="26"/>
    <n v="520"/>
    <n v="249.6"/>
    <n v="0.48"/>
    <x v="2"/>
  </r>
  <r>
    <x v="4"/>
    <n v="1197831"/>
    <x v="217"/>
    <s v="Midwest"/>
    <s v="Kansas"/>
    <s v="Wichita"/>
    <s v="Men's Apparel"/>
    <n v="32"/>
    <n v="41"/>
    <n v="1312"/>
    <n v="603.52"/>
    <n v="0.45999999999999996"/>
    <x v="2"/>
  </r>
  <r>
    <x v="4"/>
    <n v="1197831"/>
    <x v="217"/>
    <s v="Midwest"/>
    <s v="Kansas"/>
    <s v="Wichita"/>
    <s v="Women's Apparel"/>
    <n v="23"/>
    <n v="65"/>
    <n v="1495"/>
    <n v="747.5"/>
    <n v="0.5"/>
    <x v="2"/>
  </r>
  <r>
    <x v="4"/>
    <n v="1197831"/>
    <x v="236"/>
    <s v="Midwest"/>
    <s v="Kansas"/>
    <s v="Wichita"/>
    <s v="Men's Street Footwear"/>
    <n v="24"/>
    <n v="150"/>
    <n v="3600"/>
    <n v="1619.9999999999998"/>
    <n v="0.44999999999999996"/>
    <x v="2"/>
  </r>
  <r>
    <x v="4"/>
    <n v="1197831"/>
    <x v="236"/>
    <s v="Midwest"/>
    <s v="Kansas"/>
    <s v="Wichita"/>
    <s v="Men's Athletic Footwear"/>
    <n v="25"/>
    <n v="58"/>
    <n v="1450"/>
    <n v="696"/>
    <n v="0.48"/>
    <x v="2"/>
  </r>
  <r>
    <x v="4"/>
    <n v="1197831"/>
    <x v="236"/>
    <s v="Midwest"/>
    <s v="Kansas"/>
    <s v="Wichita"/>
    <s v="Women's Street Footwear"/>
    <n v="14"/>
    <n v="60"/>
    <n v="840"/>
    <n v="420"/>
    <n v="0.5"/>
    <x v="2"/>
  </r>
  <r>
    <x v="4"/>
    <n v="1197831"/>
    <x v="236"/>
    <s v="Midwest"/>
    <s v="Kansas"/>
    <s v="Wichita"/>
    <s v="Women's Athletic Footwear"/>
    <n v="19"/>
    <n v="35"/>
    <n v="665"/>
    <n v="299.24999999999994"/>
    <n v="0.44999999999999996"/>
    <x v="2"/>
  </r>
  <r>
    <x v="4"/>
    <n v="1197831"/>
    <x v="236"/>
    <s v="Midwest"/>
    <s v="Kansas"/>
    <s v="Wichita"/>
    <s v="Men's Apparel"/>
    <n v="39"/>
    <n v="38"/>
    <n v="1482"/>
    <n v="726.18"/>
    <n v="0.49"/>
    <x v="2"/>
  </r>
  <r>
    <x v="4"/>
    <n v="1197831"/>
    <x v="236"/>
    <s v="Midwest"/>
    <s v="Kansas"/>
    <s v="Wichita"/>
    <s v="Women's Apparel"/>
    <n v="29"/>
    <n v="81"/>
    <n v="2349"/>
    <n v="1151.01"/>
    <n v="0.49"/>
    <x v="2"/>
  </r>
  <r>
    <x v="4"/>
    <n v="1197831"/>
    <x v="265"/>
    <s v="Midwest"/>
    <s v="Kansas"/>
    <s v="Wichita"/>
    <s v="Men's Street Footwear"/>
    <n v="36"/>
    <n v="143"/>
    <n v="5148"/>
    <n v="2316.6"/>
    <n v="0.44999999999999996"/>
    <x v="2"/>
  </r>
  <r>
    <x v="4"/>
    <n v="1197831"/>
    <x v="265"/>
    <s v="Midwest"/>
    <s v="Kansas"/>
    <s v="Wichita"/>
    <s v="Men's Athletic Footwear"/>
    <n v="39"/>
    <n v="77"/>
    <n v="3003"/>
    <n v="1441.44"/>
    <n v="0.48"/>
    <x v="2"/>
  </r>
  <r>
    <x v="4"/>
    <n v="1197831"/>
    <x v="265"/>
    <s v="Midwest"/>
    <s v="Kansas"/>
    <s v="Wichita"/>
    <s v="Women's Street Footwear"/>
    <n v="32"/>
    <n v="65"/>
    <n v="2080"/>
    <n v="1019.1999999999999"/>
    <n v="0.49"/>
    <x v="2"/>
  </r>
  <r>
    <x v="4"/>
    <n v="1197831"/>
    <x v="265"/>
    <s v="Midwest"/>
    <s v="Kansas"/>
    <s v="Wichita"/>
    <s v="Women's Athletic Footwear"/>
    <n v="32"/>
    <n v="58"/>
    <n v="1856"/>
    <n v="928"/>
    <n v="0.5"/>
    <x v="2"/>
  </r>
  <r>
    <x v="4"/>
    <n v="1197831"/>
    <x v="265"/>
    <s v="Midwest"/>
    <s v="Kansas"/>
    <s v="Wichita"/>
    <s v="Men's Apparel"/>
    <n v="43"/>
    <n v="56"/>
    <n v="2408"/>
    <n v="1204"/>
    <n v="0.5"/>
    <x v="2"/>
  </r>
  <r>
    <x v="4"/>
    <n v="1197831"/>
    <x v="265"/>
    <s v="Midwest"/>
    <s v="Kansas"/>
    <s v="Wichita"/>
    <s v="Women's Apparel"/>
    <n v="42"/>
    <n v="94"/>
    <n v="3948"/>
    <n v="1776.6"/>
    <n v="0.44999999999999996"/>
    <x v="2"/>
  </r>
  <r>
    <x v="4"/>
    <n v="1197831"/>
    <x v="298"/>
    <s v="Midwest"/>
    <s v="Kansas"/>
    <s v="Wichita"/>
    <s v="Men's Street Footwear"/>
    <n v="37"/>
    <n v="144"/>
    <n v="5328"/>
    <n v="2664"/>
    <n v="0.5"/>
    <x v="2"/>
  </r>
  <r>
    <x v="4"/>
    <n v="1197831"/>
    <x v="298"/>
    <s v="Midwest"/>
    <s v="Kansas"/>
    <s v="Wichita"/>
    <s v="Men's Athletic Footwear"/>
    <n v="32"/>
    <n v="94"/>
    <n v="3008"/>
    <n v="1443.84"/>
    <n v="0.48"/>
    <x v="2"/>
  </r>
  <r>
    <x v="4"/>
    <n v="1197831"/>
    <x v="298"/>
    <s v="Midwest"/>
    <s v="Kansas"/>
    <s v="Wichita"/>
    <s v="Women's Street Footwear"/>
    <n v="37"/>
    <n v="81"/>
    <n v="2997"/>
    <n v="1378.62"/>
    <n v="0.45999999999999996"/>
    <x v="2"/>
  </r>
  <r>
    <x v="4"/>
    <n v="1197831"/>
    <x v="298"/>
    <s v="Midwest"/>
    <s v="Kansas"/>
    <s v="Wichita"/>
    <s v="Women's Athletic Footwear"/>
    <n v="38"/>
    <n v="80"/>
    <n v="3040"/>
    <n v="1367.9999999999998"/>
    <n v="0.44999999999999996"/>
    <x v="2"/>
  </r>
  <r>
    <x v="4"/>
    <n v="1197831"/>
    <x v="298"/>
    <s v="Midwest"/>
    <s v="Kansas"/>
    <s v="Wichita"/>
    <s v="Men's Apparel"/>
    <n v="54"/>
    <n v="83"/>
    <n v="4482"/>
    <n v="2151.36"/>
    <n v="0.48"/>
    <x v="2"/>
  </r>
  <r>
    <x v="4"/>
    <n v="1197831"/>
    <x v="298"/>
    <s v="Midwest"/>
    <s v="Kansas"/>
    <s v="Wichita"/>
    <s v="Women's Apparel"/>
    <n v="58"/>
    <n v="117"/>
    <n v="6786"/>
    <n v="3325.14"/>
    <n v="0.49"/>
    <x v="2"/>
  </r>
  <r>
    <x v="4"/>
    <n v="1197831"/>
    <x v="326"/>
    <s v="Midwest"/>
    <s v="Kansas"/>
    <s v="Wichita"/>
    <s v="Men's Street Footwear"/>
    <n v="51"/>
    <n v="182"/>
    <n v="9282"/>
    <n v="4641"/>
    <n v="0.5"/>
    <x v="2"/>
  </r>
  <r>
    <x v="4"/>
    <n v="1197831"/>
    <x v="326"/>
    <s v="Midwest"/>
    <s v="Kansas"/>
    <s v="Wichita"/>
    <s v="Men's Athletic Footwear"/>
    <n v="49"/>
    <n v="119"/>
    <n v="5831"/>
    <n v="2915.5"/>
    <n v="0.5"/>
    <x v="2"/>
  </r>
  <r>
    <x v="4"/>
    <n v="1197831"/>
    <x v="326"/>
    <s v="Midwest"/>
    <s v="Kansas"/>
    <s v="Wichita"/>
    <s v="Women's Street Footwear"/>
    <n v="42"/>
    <n v="102"/>
    <n v="4284"/>
    <n v="1970.6399999999999"/>
    <n v="0.45999999999999996"/>
    <x v="2"/>
  </r>
  <r>
    <x v="4"/>
    <n v="1197831"/>
    <x v="326"/>
    <s v="Midwest"/>
    <s v="Kansas"/>
    <s v="Wichita"/>
    <s v="Women's Athletic Footwear"/>
    <n v="43"/>
    <n v="75"/>
    <n v="3225"/>
    <n v="1580.25"/>
    <n v="0.49"/>
    <x v="2"/>
  </r>
  <r>
    <x v="4"/>
    <n v="1197831"/>
    <x v="326"/>
    <s v="Midwest"/>
    <s v="Kansas"/>
    <s v="Wichita"/>
    <s v="Men's Apparel"/>
    <n v="56"/>
    <n v="91"/>
    <n v="5096"/>
    <n v="2344.16"/>
    <n v="0.45999999999999996"/>
    <x v="2"/>
  </r>
  <r>
    <x v="4"/>
    <n v="1197831"/>
    <x v="326"/>
    <s v="Midwest"/>
    <s v="Kansas"/>
    <s v="Wichita"/>
    <s v="Women's Apparel"/>
    <n v="60"/>
    <n v="140"/>
    <n v="8400"/>
    <n v="4116"/>
    <n v="0.49"/>
    <x v="2"/>
  </r>
  <r>
    <x v="4"/>
    <n v="1197831"/>
    <x v="358"/>
    <s v="Midwest"/>
    <s v="Kansas"/>
    <s v="Wichita"/>
    <s v="Men's Street Footwear"/>
    <n v="56"/>
    <n v="189"/>
    <n v="10584"/>
    <n v="5292"/>
    <n v="0.5"/>
    <x v="2"/>
  </r>
  <r>
    <x v="4"/>
    <n v="1197831"/>
    <x v="358"/>
    <s v="Midwest"/>
    <s v="Kansas"/>
    <s v="Wichita"/>
    <s v="Men's Athletic Footwear"/>
    <n v="51"/>
    <n v="111"/>
    <n v="5661"/>
    <n v="2547.4499999999998"/>
    <n v="0.44999999999999996"/>
    <x v="2"/>
  </r>
  <r>
    <x v="4"/>
    <n v="1197831"/>
    <x v="358"/>
    <s v="Midwest"/>
    <s v="Kansas"/>
    <s v="Wichita"/>
    <s v="Women's Street Footwear"/>
    <n v="47"/>
    <n v="102"/>
    <n v="4794"/>
    <n v="2397"/>
    <n v="0.5"/>
    <x v="2"/>
  </r>
  <r>
    <x v="4"/>
    <n v="1197831"/>
    <x v="358"/>
    <s v="Midwest"/>
    <s v="Kansas"/>
    <s v="Wichita"/>
    <s v="Women's Athletic Footwear"/>
    <n v="37"/>
    <n v="90"/>
    <n v="3330"/>
    <n v="1631.7"/>
    <n v="0.49"/>
    <x v="2"/>
  </r>
  <r>
    <x v="4"/>
    <n v="1197831"/>
    <x v="358"/>
    <s v="Midwest"/>
    <s v="Kansas"/>
    <s v="Wichita"/>
    <s v="Men's Apparel"/>
    <n v="47"/>
    <n v="69"/>
    <n v="3243"/>
    <n v="1621.5"/>
    <n v="0.5"/>
    <x v="2"/>
  </r>
  <r>
    <x v="4"/>
    <n v="1197831"/>
    <x v="358"/>
    <s v="Midwest"/>
    <s v="Kansas"/>
    <s v="Wichita"/>
    <s v="Women's Apparel"/>
    <n v="52"/>
    <n v="113"/>
    <n v="5876"/>
    <n v="2938"/>
    <n v="0.5"/>
    <x v="2"/>
  </r>
  <r>
    <x v="4"/>
    <n v="1197831"/>
    <x v="388"/>
    <s v="Midwest"/>
    <s v="Kansas"/>
    <s v="Wichita"/>
    <s v="Men's Street Footwear"/>
    <n v="47"/>
    <n v="165"/>
    <n v="7755"/>
    <n v="3877.5"/>
    <n v="0.5"/>
    <x v="2"/>
  </r>
  <r>
    <x v="4"/>
    <n v="1197831"/>
    <x v="388"/>
    <s v="Midwest"/>
    <s v="Kansas"/>
    <s v="Wichita"/>
    <s v="Men's Athletic Footwear"/>
    <n v="38"/>
    <n v="91"/>
    <n v="3458"/>
    <n v="1556.1"/>
    <n v="0.44999999999999996"/>
    <x v="2"/>
  </r>
  <r>
    <x v="4"/>
    <n v="1197831"/>
    <x v="388"/>
    <s v="Midwest"/>
    <s v="Kansas"/>
    <s v="Wichita"/>
    <s v="Women's Street Footwear"/>
    <n v="15"/>
    <n v="75"/>
    <n v="1125"/>
    <n v="528.75"/>
    <n v="0.47"/>
    <x v="2"/>
  </r>
  <r>
    <x v="4"/>
    <n v="1197831"/>
    <x v="388"/>
    <s v="Midwest"/>
    <s v="Kansas"/>
    <s v="Wichita"/>
    <s v="Women's Athletic Footwear"/>
    <n v="14"/>
    <n v="65"/>
    <n v="910"/>
    <n v="427.7"/>
    <n v="0.47"/>
    <x v="2"/>
  </r>
  <r>
    <x v="4"/>
    <n v="1197831"/>
    <x v="388"/>
    <s v="Midwest"/>
    <s v="Kansas"/>
    <s v="Wichita"/>
    <s v="Men's Apparel"/>
    <n v="24"/>
    <n v="61"/>
    <n v="1464"/>
    <n v="717.36"/>
    <n v="0.49"/>
    <x v="2"/>
  </r>
  <r>
    <x v="4"/>
    <n v="1197831"/>
    <x v="388"/>
    <s v="Midwest"/>
    <s v="Kansas"/>
    <s v="Wichita"/>
    <s v="Women's Apparel"/>
    <n v="29"/>
    <n v="94"/>
    <n v="2726"/>
    <n v="1335.74"/>
    <n v="0.49"/>
    <x v="2"/>
  </r>
  <r>
    <x v="4"/>
    <n v="1197831"/>
    <x v="420"/>
    <s v="Midwest"/>
    <s v="Kansas"/>
    <s v="Wichita"/>
    <s v="Men's Street Footwear"/>
    <n v="29"/>
    <n v="145"/>
    <n v="4205"/>
    <n v="1934.3"/>
    <n v="0.45999999999999996"/>
    <x v="2"/>
  </r>
  <r>
    <x v="4"/>
    <n v="1197831"/>
    <x v="420"/>
    <s v="Midwest"/>
    <s v="Kansas"/>
    <s v="Wichita"/>
    <s v="Men's Athletic Footwear"/>
    <n v="19"/>
    <n v="85"/>
    <n v="1615"/>
    <n v="742.9"/>
    <n v="0.45999999999999996"/>
    <x v="2"/>
  </r>
  <r>
    <x v="4"/>
    <n v="1197831"/>
    <x v="420"/>
    <s v="Midwest"/>
    <s v="Kansas"/>
    <s v="Wichita"/>
    <s v="Women's Street Footwear"/>
    <n v="19"/>
    <n v="60"/>
    <n v="1140"/>
    <n v="535.79999999999995"/>
    <n v="0.47"/>
    <x v="2"/>
  </r>
  <r>
    <x v="4"/>
    <n v="1197831"/>
    <x v="420"/>
    <s v="Midwest"/>
    <s v="Kansas"/>
    <s v="Wichita"/>
    <s v="Women's Athletic Footwear"/>
    <n v="19"/>
    <n v="47"/>
    <n v="893"/>
    <n v="428.64"/>
    <n v="0.48"/>
    <x v="2"/>
  </r>
  <r>
    <x v="4"/>
    <n v="1197831"/>
    <x v="420"/>
    <s v="Midwest"/>
    <s v="Kansas"/>
    <s v="Wichita"/>
    <s v="Men's Apparel"/>
    <n v="29"/>
    <n v="46"/>
    <n v="1334"/>
    <n v="653.66"/>
    <n v="0.49"/>
    <x v="2"/>
  </r>
  <r>
    <x v="0"/>
    <n v="1197831"/>
    <x v="420"/>
    <s v="Midwest"/>
    <s v="Kansas"/>
    <s v="Wichita"/>
    <s v="Women's Apparel"/>
    <n v="28"/>
    <n v="90"/>
    <n v="2520"/>
    <n v="1209.5999999999999"/>
    <n v="0.48"/>
    <x v="2"/>
  </r>
  <r>
    <x v="0"/>
    <n v="1197831"/>
    <x v="450"/>
    <s v="Midwest"/>
    <s v="Kansas"/>
    <s v="Wichita"/>
    <s v="Men's Street Footwear"/>
    <n v="23"/>
    <n v="122"/>
    <n v="2806"/>
    <n v="1318.82"/>
    <n v="0.47"/>
    <x v="2"/>
  </r>
  <r>
    <x v="0"/>
    <n v="1197831"/>
    <x v="450"/>
    <s v="Midwest"/>
    <s v="Kansas"/>
    <s v="Wichita"/>
    <s v="Men's Athletic Footwear"/>
    <n v="14"/>
    <n v="72"/>
    <n v="1008"/>
    <n v="504"/>
    <n v="0.5"/>
    <x v="2"/>
  </r>
  <r>
    <x v="0"/>
    <n v="1197831"/>
    <x v="450"/>
    <s v="Midwest"/>
    <s v="Kansas"/>
    <s v="Wichita"/>
    <s v="Women's Street Footwear"/>
    <n v="23"/>
    <n v="55"/>
    <n v="1265"/>
    <n v="632.5"/>
    <n v="0.5"/>
    <x v="2"/>
  </r>
  <r>
    <x v="0"/>
    <n v="1197831"/>
    <x v="450"/>
    <s v="Midwest"/>
    <s v="Kansas"/>
    <s v="Wichita"/>
    <s v="Women's Athletic Footwear"/>
    <n v="54"/>
    <n v="83"/>
    <n v="4482"/>
    <n v="2151.36"/>
    <n v="0.48"/>
    <x v="2"/>
  </r>
  <r>
    <x v="0"/>
    <n v="1197831"/>
    <x v="450"/>
    <s v="Midwest"/>
    <s v="Kansas"/>
    <s v="Wichita"/>
    <s v="Men's Apparel"/>
    <n v="68"/>
    <n v="70"/>
    <n v="4760"/>
    <n v="2189.6"/>
    <n v="0.45999999999999996"/>
    <x v="2"/>
  </r>
  <r>
    <x v="0"/>
    <n v="1197831"/>
    <x v="450"/>
    <s v="Midwest"/>
    <s v="Kansas"/>
    <s v="Wichita"/>
    <s v="Women's Apparel"/>
    <n v="73"/>
    <n v="88"/>
    <n v="6424"/>
    <n v="2955.04"/>
    <n v="0.45999999999999996"/>
    <x v="2"/>
  </r>
  <r>
    <x v="0"/>
    <n v="1197831"/>
    <x v="479"/>
    <s v="Midwest"/>
    <s v="Kansas"/>
    <s v="Wichita"/>
    <s v="Men's Street Footwear"/>
    <n v="66"/>
    <n v="150"/>
    <n v="9900"/>
    <n v="4950"/>
    <n v="0.5"/>
    <x v="2"/>
  </r>
  <r>
    <x v="0"/>
    <n v="1197831"/>
    <x v="479"/>
    <s v="Midwest"/>
    <s v="Kansas"/>
    <s v="Wichita"/>
    <s v="Men's Athletic Footwear"/>
    <n v="59"/>
    <n v="120"/>
    <n v="7080"/>
    <n v="3540"/>
    <n v="0.5"/>
    <x v="2"/>
  </r>
  <r>
    <x v="0"/>
    <n v="1197831"/>
    <x v="479"/>
    <s v="Midwest"/>
    <s v="Kansas"/>
    <s v="Wichita"/>
    <s v="Women's Street Footwear"/>
    <n v="58"/>
    <n v="95"/>
    <n v="5510"/>
    <n v="2534.6"/>
    <n v="0.45999999999999996"/>
    <x v="2"/>
  </r>
  <r>
    <x v="0"/>
    <n v="1197831"/>
    <x v="479"/>
    <s v="Midwest"/>
    <s v="Kansas"/>
    <s v="Wichita"/>
    <s v="Women's Athletic Footwear"/>
    <n v="59"/>
    <n v="90"/>
    <n v="5310"/>
    <n v="2389.4999999999995"/>
    <n v="0.44999999999999996"/>
    <x v="2"/>
  </r>
  <r>
    <x v="0"/>
    <n v="1197831"/>
    <x v="479"/>
    <s v="Midwest"/>
    <s v="Kansas"/>
    <s v="Wichita"/>
    <s v="Men's Apparel"/>
    <n v="64"/>
    <n v="81"/>
    <n v="5184"/>
    <n v="2592"/>
    <n v="0.5"/>
    <x v="2"/>
  </r>
  <r>
    <x v="0"/>
    <n v="1197831"/>
    <x v="479"/>
    <s v="Midwest"/>
    <s v="Kansas"/>
    <s v="Wichita"/>
    <s v="Women's Apparel"/>
    <n v="68"/>
    <n v="112"/>
    <n v="7616"/>
    <n v="3503.3599999999997"/>
    <n v="0.45999999999999996"/>
    <x v="2"/>
  </r>
  <r>
    <x v="0"/>
    <n v="1185732"/>
    <x v="176"/>
    <s v="Midwest"/>
    <s v="Kansas"/>
    <s v="Wichita"/>
    <s v="Men's Street Footwear"/>
    <n v="38"/>
    <n v="138"/>
    <n v="5244"/>
    <n v="2569.56"/>
    <n v="0.49"/>
    <x v="2"/>
  </r>
  <r>
    <x v="0"/>
    <n v="1185732"/>
    <x v="176"/>
    <s v="Midwest"/>
    <s v="Kansas"/>
    <s v="Wichita"/>
    <s v="Men's Athletic Footwear"/>
    <n v="37"/>
    <n v="80"/>
    <n v="2960"/>
    <n v="1184"/>
    <n v="0.4"/>
    <x v="2"/>
  </r>
  <r>
    <x v="0"/>
    <n v="1185732"/>
    <x v="176"/>
    <s v="Midwest"/>
    <s v="Kansas"/>
    <s v="Wichita"/>
    <s v="Women's Street Footwear"/>
    <n v="27"/>
    <n v="83"/>
    <n v="2241"/>
    <n v="986.04"/>
    <n v="0.44"/>
    <x v="2"/>
  </r>
  <r>
    <x v="0"/>
    <n v="1185732"/>
    <x v="176"/>
    <s v="Midwest"/>
    <s v="Kansas"/>
    <s v="Wichita"/>
    <s v="Women's Athletic Footwear"/>
    <n v="34"/>
    <n v="36"/>
    <n v="1224"/>
    <n v="489.6"/>
    <n v="0.4"/>
    <x v="2"/>
  </r>
  <r>
    <x v="0"/>
    <n v="1185732"/>
    <x v="176"/>
    <s v="Midwest"/>
    <s v="Kansas"/>
    <s v="Wichita"/>
    <s v="Men's Apparel"/>
    <n v="48"/>
    <n v="44"/>
    <n v="2112"/>
    <n v="992.64"/>
    <n v="0.47"/>
    <x v="2"/>
  </r>
  <r>
    <x v="0"/>
    <n v="1185732"/>
    <x v="176"/>
    <s v="Midwest"/>
    <s v="Kansas"/>
    <s v="Wichita"/>
    <s v="Women's Apparel"/>
    <n v="37"/>
    <n v="72"/>
    <n v="2664"/>
    <n v="1465.2"/>
    <n v="0.55000000000000004"/>
    <x v="2"/>
  </r>
  <r>
    <x v="0"/>
    <n v="1185732"/>
    <x v="207"/>
    <s v="Midwest"/>
    <s v="Kansas"/>
    <s v="Wichita"/>
    <s v="Men's Street Footwear"/>
    <n v="37"/>
    <n v="158"/>
    <n v="5846"/>
    <n v="2923"/>
    <n v="0.5"/>
    <x v="2"/>
  </r>
  <r>
    <x v="0"/>
    <n v="1185732"/>
    <x v="207"/>
    <s v="Midwest"/>
    <s v="Kansas"/>
    <s v="Wichita"/>
    <s v="Men's Athletic Footwear"/>
    <n v="39"/>
    <n v="47"/>
    <n v="1833"/>
    <n v="806.52"/>
    <n v="0.44"/>
    <x v="2"/>
  </r>
  <r>
    <x v="0"/>
    <n v="1185732"/>
    <x v="207"/>
    <s v="Midwest"/>
    <s v="Kansas"/>
    <s v="Wichita"/>
    <s v="Women's Street Footwear"/>
    <n v="29"/>
    <n v="59"/>
    <n v="1711"/>
    <n v="735.73"/>
    <n v="0.43"/>
    <x v="2"/>
  </r>
  <r>
    <x v="0"/>
    <n v="1185732"/>
    <x v="207"/>
    <s v="Midwest"/>
    <s v="South Dakota"/>
    <s v="Sioux Falls"/>
    <s v="Women's Athletic Footwear"/>
    <n v="33"/>
    <n v="25"/>
    <n v="825"/>
    <n v="363"/>
    <n v="0.44"/>
    <x v="2"/>
  </r>
  <r>
    <x v="0"/>
    <n v="1185732"/>
    <x v="207"/>
    <s v="Midwest"/>
    <s v="South Dakota"/>
    <s v="Sioux Falls"/>
    <s v="Men's Apparel"/>
    <n v="48"/>
    <n v="46"/>
    <n v="2208"/>
    <n v="993.59999999999991"/>
    <n v="0.44999999999999996"/>
    <x v="2"/>
  </r>
  <r>
    <x v="0"/>
    <n v="1185732"/>
    <x v="207"/>
    <s v="Midwest"/>
    <s v="South Dakota"/>
    <s v="Sioux Falls"/>
    <s v="Women's Apparel"/>
    <n v="32"/>
    <n v="80"/>
    <n v="2560"/>
    <n v="1408"/>
    <n v="0.55000000000000004"/>
    <x v="2"/>
  </r>
  <r>
    <x v="0"/>
    <n v="1185732"/>
    <x v="216"/>
    <s v="Midwest"/>
    <s v="South Dakota"/>
    <s v="Sioux Falls"/>
    <s v="Men's Street Footwear"/>
    <n v="39"/>
    <n v="124"/>
    <n v="4836"/>
    <n v="2369.64"/>
    <n v="0.49"/>
    <x v="2"/>
  </r>
  <r>
    <x v="0"/>
    <n v="1185732"/>
    <x v="216"/>
    <s v="Midwest"/>
    <s v="South Dakota"/>
    <s v="Sioux Falls"/>
    <s v="Men's Athletic Footwear"/>
    <n v="37"/>
    <n v="50"/>
    <n v="1850"/>
    <n v="777"/>
    <n v="0.42"/>
    <x v="2"/>
  </r>
  <r>
    <x v="0"/>
    <n v="1185732"/>
    <x v="216"/>
    <s v="Midwest"/>
    <s v="South Dakota"/>
    <s v="Sioux Falls"/>
    <s v="Women's Street Footwear"/>
    <n v="27"/>
    <n v="59"/>
    <n v="1593"/>
    <n v="669.06"/>
    <n v="0.42"/>
    <x v="2"/>
  </r>
  <r>
    <x v="0"/>
    <n v="1185732"/>
    <x v="216"/>
    <s v="Midwest"/>
    <s v="South Dakota"/>
    <s v="Sioux Falls"/>
    <s v="Women's Athletic Footwear"/>
    <n v="33"/>
    <n v="23"/>
    <n v="759"/>
    <n v="333.96"/>
    <n v="0.44"/>
    <x v="2"/>
  </r>
  <r>
    <x v="0"/>
    <n v="1185732"/>
    <x v="216"/>
    <s v="Midwest"/>
    <s v="South Dakota"/>
    <s v="Sioux Falls"/>
    <s v="Men's Apparel"/>
    <n v="47"/>
    <n v="31"/>
    <n v="1457"/>
    <n v="728.5"/>
    <n v="0.5"/>
    <x v="2"/>
  </r>
  <r>
    <x v="0"/>
    <n v="1185732"/>
    <x v="216"/>
    <s v="Midwest"/>
    <s v="South Dakota"/>
    <s v="Sioux Falls"/>
    <s v="Women's Apparel"/>
    <n v="37"/>
    <n v="59"/>
    <n v="2183"/>
    <n v="1156.99"/>
    <n v="0.53"/>
    <x v="2"/>
  </r>
  <r>
    <x v="0"/>
    <n v="1185732"/>
    <x v="235"/>
    <s v="Midwest"/>
    <s v="South Dakota"/>
    <s v="Sioux Falls"/>
    <s v="Men's Street Footwear"/>
    <n v="38"/>
    <n v="113"/>
    <n v="4294"/>
    <n v="1975.2399999999998"/>
    <n v="0.45999999999999996"/>
    <x v="2"/>
  </r>
  <r>
    <x v="0"/>
    <n v="1185732"/>
    <x v="235"/>
    <s v="Midwest"/>
    <s v="South Dakota"/>
    <s v="Sioux Falls"/>
    <s v="Men's Athletic Footwear"/>
    <n v="39"/>
    <n v="42"/>
    <n v="1638"/>
    <n v="671.57999999999993"/>
    <n v="0.41"/>
    <x v="2"/>
  </r>
  <r>
    <x v="0"/>
    <n v="1185732"/>
    <x v="235"/>
    <s v="Midwest"/>
    <s v="South Dakota"/>
    <s v="Sioux Falls"/>
    <s v="Women's Street Footwear"/>
    <n v="29"/>
    <n v="45"/>
    <n v="1305"/>
    <n v="522"/>
    <n v="0.4"/>
    <x v="2"/>
  </r>
  <r>
    <x v="0"/>
    <n v="1185732"/>
    <x v="235"/>
    <s v="Midwest"/>
    <s v="South Dakota"/>
    <s v="Sioux Falls"/>
    <s v="Women's Athletic Footwear"/>
    <n v="34"/>
    <n v="20"/>
    <n v="680"/>
    <n v="292.39999999999998"/>
    <n v="0.43"/>
    <x v="2"/>
  </r>
  <r>
    <x v="0"/>
    <n v="1185732"/>
    <x v="235"/>
    <s v="Midwest"/>
    <s v="South Dakota"/>
    <s v="Sioux Falls"/>
    <s v="Men's Apparel"/>
    <n v="56"/>
    <n v="29"/>
    <n v="1624"/>
    <n v="747.04"/>
    <n v="0.45999999999999996"/>
    <x v="2"/>
  </r>
  <r>
    <x v="0"/>
    <n v="1185732"/>
    <x v="235"/>
    <s v="Midwest"/>
    <s v="South Dakota"/>
    <s v="Sioux Falls"/>
    <s v="Women's Apparel"/>
    <n v="48"/>
    <n v="61"/>
    <n v="2928"/>
    <n v="1551.8400000000001"/>
    <n v="0.53"/>
    <x v="2"/>
  </r>
  <r>
    <x v="0"/>
    <n v="1185732"/>
    <x v="266"/>
    <s v="Midwest"/>
    <s v="South Dakota"/>
    <s v="Sioux Falls"/>
    <s v="Men's Street Footwear"/>
    <n v="58"/>
    <n v="139"/>
    <n v="8062"/>
    <n v="3789.14"/>
    <n v="0.47"/>
    <x v="2"/>
  </r>
  <r>
    <x v="0"/>
    <n v="1185732"/>
    <x v="266"/>
    <s v="Midwest"/>
    <s v="South Dakota"/>
    <s v="Sioux Falls"/>
    <s v="Men's Athletic Footwear"/>
    <n v="45"/>
    <n v="60"/>
    <n v="2700"/>
    <n v="1214.9999999999998"/>
    <n v="0.44999999999999996"/>
    <x v="2"/>
  </r>
  <r>
    <x v="0"/>
    <n v="1185732"/>
    <x v="266"/>
    <s v="Midwest"/>
    <s v="South Dakota"/>
    <s v="Sioux Falls"/>
    <s v="Women's Street Footwear"/>
    <n v="43"/>
    <n v="46"/>
    <n v="1978"/>
    <n v="830.76"/>
    <n v="0.42"/>
    <x v="2"/>
  </r>
  <r>
    <x v="0"/>
    <n v="1185732"/>
    <x v="266"/>
    <s v="Midwest"/>
    <s v="South Dakota"/>
    <s v="Sioux Falls"/>
    <s v="Women's Athletic Footwear"/>
    <n v="43"/>
    <n v="26"/>
    <n v="1118"/>
    <n v="503.09999999999997"/>
    <n v="0.44999999999999996"/>
    <x v="2"/>
  </r>
  <r>
    <x v="0"/>
    <n v="1185732"/>
    <x v="266"/>
    <s v="Midwest"/>
    <s v="South Dakota"/>
    <s v="Sioux Falls"/>
    <s v="Men's Apparel"/>
    <n v="51"/>
    <n v="38"/>
    <n v="1938"/>
    <n v="969"/>
    <n v="0.5"/>
    <x v="2"/>
  </r>
  <r>
    <x v="0"/>
    <n v="1185732"/>
    <x v="266"/>
    <s v="Midwest"/>
    <s v="South Dakota"/>
    <s v="Sioux Falls"/>
    <s v="Women's Apparel"/>
    <n v="58"/>
    <n v="68"/>
    <n v="3944"/>
    <n v="2011.44"/>
    <n v="0.51"/>
    <x v="2"/>
  </r>
  <r>
    <x v="0"/>
    <n v="1185732"/>
    <x v="296"/>
    <s v="Midwest"/>
    <s v="South Dakota"/>
    <s v="Sioux Falls"/>
    <s v="Men's Street Footwear"/>
    <n v="41"/>
    <n v="135"/>
    <n v="5535"/>
    <n v="2546.1"/>
    <n v="0.45999999999999996"/>
    <x v="2"/>
  </r>
  <r>
    <x v="0"/>
    <n v="1185732"/>
    <x v="296"/>
    <s v="Midwest"/>
    <s v="South Dakota"/>
    <s v="Sioux Falls"/>
    <s v="Men's Athletic Footwear"/>
    <n v="39"/>
    <n v="70"/>
    <n v="2730"/>
    <n v="1092"/>
    <n v="0.4"/>
    <x v="2"/>
  </r>
  <r>
    <x v="0"/>
    <n v="1185732"/>
    <x v="296"/>
    <s v="Midwest"/>
    <s v="South Dakota"/>
    <s v="Sioux Falls"/>
    <s v="Women's Street Footwear"/>
    <n v="32"/>
    <n v="54"/>
    <n v="1728"/>
    <n v="743.04"/>
    <n v="0.43"/>
    <x v="2"/>
  </r>
  <r>
    <x v="0"/>
    <n v="1185732"/>
    <x v="296"/>
    <s v="Midwest"/>
    <s v="South Dakota"/>
    <s v="Sioux Falls"/>
    <s v="Women's Athletic Footwear"/>
    <n v="32"/>
    <n v="49"/>
    <n v="1568"/>
    <n v="705.59999999999991"/>
    <n v="0.44999999999999996"/>
    <x v="2"/>
  </r>
  <r>
    <x v="0"/>
    <n v="1185732"/>
    <x v="296"/>
    <s v="Midwest"/>
    <s v="South Dakota"/>
    <s v="Sioux Falls"/>
    <s v="Men's Apparel"/>
    <n v="41"/>
    <n v="51"/>
    <n v="2091"/>
    <n v="940.94999999999993"/>
    <n v="0.44999999999999996"/>
    <x v="2"/>
  </r>
  <r>
    <x v="0"/>
    <n v="1185732"/>
    <x v="296"/>
    <s v="Midwest"/>
    <s v="South Dakota"/>
    <s v="Sioux Falls"/>
    <s v="Women's Apparel"/>
    <n v="50"/>
    <n v="94"/>
    <n v="4700"/>
    <n v="2491"/>
    <n v="0.53"/>
    <x v="2"/>
  </r>
  <r>
    <x v="0"/>
    <n v="1185732"/>
    <x v="325"/>
    <s v="Midwest"/>
    <s v="South Dakota"/>
    <s v="Sioux Falls"/>
    <s v="Men's Street Footwear"/>
    <n v="47"/>
    <n v="154"/>
    <n v="7238"/>
    <n v="3329.4799999999996"/>
    <n v="0.45999999999999996"/>
    <x v="2"/>
  </r>
  <r>
    <x v="0"/>
    <n v="1185732"/>
    <x v="325"/>
    <s v="Midwest"/>
    <s v="South Dakota"/>
    <s v="Sioux Falls"/>
    <s v="Men's Athletic Footwear"/>
    <n v="44"/>
    <n v="81"/>
    <n v="3564"/>
    <n v="1603.8"/>
    <n v="0.44999999999999996"/>
    <x v="2"/>
  </r>
  <r>
    <x v="0"/>
    <n v="1185732"/>
    <x v="325"/>
    <s v="Midwest"/>
    <s v="South Dakota"/>
    <s v="Sioux Falls"/>
    <s v="Women's Street Footwear"/>
    <n v="37"/>
    <n v="61"/>
    <n v="2257"/>
    <n v="947.93999999999994"/>
    <n v="0.42"/>
    <x v="2"/>
  </r>
  <r>
    <x v="0"/>
    <n v="1185732"/>
    <x v="325"/>
    <s v="Midwest"/>
    <s v="South Dakota"/>
    <s v="Sioux Falls"/>
    <s v="Women's Athletic Footwear"/>
    <n v="38"/>
    <n v="44"/>
    <n v="1672"/>
    <n v="718.96"/>
    <n v="0.43"/>
    <x v="2"/>
  </r>
  <r>
    <x v="0"/>
    <n v="1185732"/>
    <x v="325"/>
    <s v="Midwest"/>
    <s v="South Dakota"/>
    <s v="Sioux Falls"/>
    <s v="Men's Apparel"/>
    <n v="49"/>
    <n v="52"/>
    <n v="2548"/>
    <n v="1172.08"/>
    <n v="0.45999999999999996"/>
    <x v="2"/>
  </r>
  <r>
    <x v="0"/>
    <n v="1185732"/>
    <x v="325"/>
    <s v="Midwest"/>
    <s v="South Dakota"/>
    <s v="Sioux Falls"/>
    <s v="Women's Apparel"/>
    <n v="53"/>
    <n v="94"/>
    <n v="4982"/>
    <n v="2640.46"/>
    <n v="0.53"/>
    <x v="2"/>
  </r>
  <r>
    <x v="0"/>
    <n v="1185732"/>
    <x v="357"/>
    <s v="Midwest"/>
    <s v="South Dakota"/>
    <s v="Sioux Falls"/>
    <s v="Men's Street Footwear"/>
    <n v="49"/>
    <n v="131"/>
    <n v="6419"/>
    <n v="3081.12"/>
    <n v="0.48"/>
    <x v="2"/>
  </r>
  <r>
    <x v="0"/>
    <n v="1185732"/>
    <x v="357"/>
    <s v="Midwest"/>
    <s v="South Dakota"/>
    <s v="Sioux Falls"/>
    <s v="Men's Athletic Footwear"/>
    <n v="42"/>
    <n v="78"/>
    <n v="3276"/>
    <n v="1474.1999999999998"/>
    <n v="0.44999999999999996"/>
    <x v="2"/>
  </r>
  <r>
    <x v="0"/>
    <n v="1185732"/>
    <x v="357"/>
    <s v="Midwest"/>
    <s v="South Dakota"/>
    <s v="Sioux Falls"/>
    <s v="Women's Street Footwear"/>
    <n v="36"/>
    <n v="65"/>
    <n v="2340"/>
    <n v="936"/>
    <n v="0.4"/>
    <x v="2"/>
  </r>
  <r>
    <x v="0"/>
    <n v="1185732"/>
    <x v="357"/>
    <s v="Midwest"/>
    <s v="South Dakota"/>
    <s v="Sioux Falls"/>
    <s v="Women's Athletic Footwear"/>
    <n v="38"/>
    <n v="58"/>
    <n v="2204"/>
    <n v="947.72"/>
    <n v="0.43"/>
    <x v="2"/>
  </r>
  <r>
    <x v="0"/>
    <n v="1185732"/>
    <x v="357"/>
    <s v="Midwest"/>
    <s v="South Dakota"/>
    <s v="Sioux Falls"/>
    <s v="Men's Apparel"/>
    <n v="47"/>
    <n v="46"/>
    <n v="2162"/>
    <n v="994.51999999999987"/>
    <n v="0.45999999999999996"/>
    <x v="2"/>
  </r>
  <r>
    <x v="0"/>
    <n v="1185732"/>
    <x v="357"/>
    <s v="Midwest"/>
    <s v="South Dakota"/>
    <s v="Sioux Falls"/>
    <s v="Women's Apparel"/>
    <n v="53"/>
    <n v="88"/>
    <n v="4664"/>
    <n v="2332"/>
    <n v="0.5"/>
    <x v="2"/>
  </r>
  <r>
    <x v="0"/>
    <n v="1185732"/>
    <x v="389"/>
    <s v="Midwest"/>
    <s v="South Dakota"/>
    <s v="Sioux Falls"/>
    <s v="Men's Street Footwear"/>
    <n v="42"/>
    <n v="138"/>
    <n v="5796"/>
    <n v="2608.1999999999998"/>
    <n v="0.44999999999999996"/>
    <x v="2"/>
  </r>
  <r>
    <x v="0"/>
    <n v="1185732"/>
    <x v="389"/>
    <s v="Midwest"/>
    <s v="South Dakota"/>
    <s v="Sioux Falls"/>
    <s v="Men's Athletic Footwear"/>
    <n v="39"/>
    <n v="80"/>
    <n v="3120"/>
    <n v="1248"/>
    <n v="0.4"/>
    <x v="2"/>
  </r>
  <r>
    <x v="0"/>
    <n v="1185732"/>
    <x v="389"/>
    <s v="Midwest"/>
    <s v="South Dakota"/>
    <s v="Sioux Falls"/>
    <s v="Women's Street Footwear"/>
    <n v="32"/>
    <n v="53"/>
    <n v="1696"/>
    <n v="678.40000000000009"/>
    <n v="0.4"/>
    <x v="2"/>
  </r>
  <r>
    <x v="0"/>
    <n v="1185732"/>
    <x v="389"/>
    <s v="Midwest"/>
    <s v="South Dakota"/>
    <s v="Sioux Falls"/>
    <s v="Women's Athletic Footwear"/>
    <n v="34"/>
    <n v="39"/>
    <n v="1326"/>
    <n v="530.4"/>
    <n v="0.4"/>
    <x v="2"/>
  </r>
  <r>
    <x v="0"/>
    <n v="1185732"/>
    <x v="389"/>
    <s v="Midwest"/>
    <s v="South Dakota"/>
    <s v="Sioux Falls"/>
    <s v="Men's Apparel"/>
    <n v="41"/>
    <n v="42"/>
    <n v="1722"/>
    <n v="861"/>
    <n v="0.5"/>
    <x v="2"/>
  </r>
  <r>
    <x v="0"/>
    <n v="1185732"/>
    <x v="389"/>
    <s v="Midwest"/>
    <s v="South Dakota"/>
    <s v="Sioux Falls"/>
    <s v="Women's Apparel"/>
    <n v="46"/>
    <n v="65"/>
    <n v="2990"/>
    <n v="1495"/>
    <n v="0.5"/>
    <x v="2"/>
  </r>
  <r>
    <x v="0"/>
    <n v="1185732"/>
    <x v="418"/>
    <s v="Midwest"/>
    <s v="South Dakota"/>
    <s v="Sioux Falls"/>
    <s v="Men's Street Footwear"/>
    <n v="54"/>
    <n v="104"/>
    <n v="5616"/>
    <n v="2583.3599999999997"/>
    <n v="0.45999999999999996"/>
    <x v="2"/>
  </r>
  <r>
    <x v="0"/>
    <n v="1185732"/>
    <x v="418"/>
    <s v="Midwest"/>
    <s v="South Dakota"/>
    <s v="Sioux Falls"/>
    <s v="Men's Athletic Footwear"/>
    <n v="41"/>
    <n v="75"/>
    <n v="3075"/>
    <n v="1291.5"/>
    <n v="0.42"/>
    <x v="2"/>
  </r>
  <r>
    <x v="0"/>
    <n v="1185732"/>
    <x v="418"/>
    <s v="Midwest"/>
    <s v="South Dakota"/>
    <s v="Sioux Falls"/>
    <s v="Women's Street Footwear"/>
    <n v="43"/>
    <n v="42"/>
    <n v="1806"/>
    <n v="722.40000000000009"/>
    <n v="0.4"/>
    <x v="2"/>
  </r>
  <r>
    <x v="0"/>
    <n v="1185732"/>
    <x v="418"/>
    <s v="Midwest"/>
    <s v="South Dakota"/>
    <s v="Sioux Falls"/>
    <s v="Women's Athletic Footwear"/>
    <n v="43"/>
    <n v="36"/>
    <n v="1548"/>
    <n v="696.59999999999991"/>
    <n v="0.44999999999999996"/>
    <x v="2"/>
  </r>
  <r>
    <x v="0"/>
    <n v="1185732"/>
    <x v="418"/>
    <s v="Midwest"/>
    <s v="South Dakota"/>
    <s v="Sioux Falls"/>
    <s v="Men's Apparel"/>
    <n v="54"/>
    <n v="38"/>
    <n v="2052"/>
    <n v="964.43999999999994"/>
    <n v="0.47"/>
    <x v="2"/>
  </r>
  <r>
    <x v="2"/>
    <n v="1185732"/>
    <x v="418"/>
    <s v="Midwest"/>
    <s v="South Dakota"/>
    <s v="Sioux Falls"/>
    <s v="Women's Apparel"/>
    <n v="55"/>
    <n v="70"/>
    <n v="3850"/>
    <n v="2117.5"/>
    <n v="0.55000000000000004"/>
    <x v="2"/>
  </r>
  <r>
    <x v="2"/>
    <n v="1185732"/>
    <x v="449"/>
    <s v="Midwest"/>
    <s v="South Dakota"/>
    <s v="Sioux Falls"/>
    <s v="Men's Street Footwear"/>
    <n v="53"/>
    <n v="104"/>
    <n v="5512"/>
    <n v="2700.88"/>
    <n v="0.49"/>
    <x v="2"/>
  </r>
  <r>
    <x v="2"/>
    <n v="1185732"/>
    <x v="449"/>
    <s v="Midwest"/>
    <s v="South Dakota"/>
    <s v="Sioux Falls"/>
    <s v="Men's Athletic Footwear"/>
    <n v="41"/>
    <n v="63"/>
    <n v="2583"/>
    <n v="1059.03"/>
    <n v="0.41"/>
    <x v="2"/>
  </r>
  <r>
    <x v="2"/>
    <n v="1185732"/>
    <x v="449"/>
    <s v="Midwest"/>
    <s v="South Dakota"/>
    <s v="Sioux Falls"/>
    <s v="Women's Street Footwear"/>
    <n v="43"/>
    <n v="57"/>
    <n v="2451"/>
    <n v="1078.44"/>
    <n v="0.44"/>
    <x v="2"/>
  </r>
  <r>
    <x v="2"/>
    <n v="1185732"/>
    <x v="449"/>
    <s v="Midwest"/>
    <s v="South Dakota"/>
    <s v="Sioux Falls"/>
    <s v="Women's Athletic Footwear"/>
    <n v="43"/>
    <n v="44"/>
    <n v="1892"/>
    <n v="832.48"/>
    <n v="0.44"/>
    <x v="2"/>
  </r>
  <r>
    <x v="2"/>
    <n v="1185732"/>
    <x v="449"/>
    <s v="Midwest"/>
    <s v="South Dakota"/>
    <s v="Sioux Falls"/>
    <s v="Men's Apparel"/>
    <n v="59"/>
    <n v="45"/>
    <n v="2655"/>
    <n v="1221.3"/>
    <n v="0.45999999999999996"/>
    <x v="2"/>
  </r>
  <r>
    <x v="2"/>
    <n v="1185732"/>
    <x v="449"/>
    <s v="Midwest"/>
    <s v="South Dakota"/>
    <s v="Sioux Falls"/>
    <s v="Women's Apparel"/>
    <n v="61"/>
    <n v="65"/>
    <n v="3965"/>
    <n v="1982.5"/>
    <n v="0.5"/>
    <x v="2"/>
  </r>
  <r>
    <x v="2"/>
    <n v="1185732"/>
    <x v="478"/>
    <s v="Midwest"/>
    <s v="South Dakota"/>
    <s v="Sioux Falls"/>
    <s v="Men's Street Footwear"/>
    <n v="58"/>
    <n v="140"/>
    <n v="8120"/>
    <n v="3735.2"/>
    <n v="0.45999999999999996"/>
    <x v="2"/>
  </r>
  <r>
    <x v="2"/>
    <n v="1185732"/>
    <x v="478"/>
    <s v="Midwest"/>
    <s v="South Dakota"/>
    <s v="Sioux Falls"/>
    <s v="Men's Athletic Footwear"/>
    <n v="45"/>
    <n v="75"/>
    <n v="3375"/>
    <n v="1451.25"/>
    <n v="0.43"/>
    <x v="2"/>
  </r>
  <r>
    <x v="2"/>
    <n v="1185732"/>
    <x v="478"/>
    <s v="Midwest"/>
    <s v="South Dakota"/>
    <s v="Sioux Falls"/>
    <s v="Women's Street Footwear"/>
    <n v="45"/>
    <n v="73"/>
    <n v="3285"/>
    <n v="1379.7"/>
    <n v="0.42"/>
    <x v="2"/>
  </r>
  <r>
    <x v="2"/>
    <n v="1185732"/>
    <x v="478"/>
    <s v="Midwest"/>
    <s v="South Dakota"/>
    <s v="Sioux Falls"/>
    <s v="Women's Athletic Footwear"/>
    <n v="45"/>
    <n v="50"/>
    <n v="2250"/>
    <n v="1012.4999999999999"/>
    <n v="0.44999999999999996"/>
    <x v="2"/>
  </r>
  <r>
    <x v="2"/>
    <n v="1185732"/>
    <x v="478"/>
    <s v="Midwest"/>
    <s v="South Dakota"/>
    <s v="Sioux Falls"/>
    <s v="Men's Apparel"/>
    <n v="56"/>
    <n v="50"/>
    <n v="2800"/>
    <n v="1259.9999999999998"/>
    <n v="0.44999999999999996"/>
    <x v="2"/>
  </r>
  <r>
    <x v="2"/>
    <n v="1185732"/>
    <x v="478"/>
    <s v="Midwest"/>
    <s v="South Dakota"/>
    <s v="Sioux Falls"/>
    <s v="Women's Apparel"/>
    <n v="64"/>
    <n v="75"/>
    <n v="4800"/>
    <n v="2496"/>
    <n v="0.52"/>
    <x v="2"/>
  </r>
  <r>
    <x v="2"/>
    <n v="1185732"/>
    <x v="173"/>
    <s v="Midwest"/>
    <s v="South Dakota"/>
    <s v="Sioux Falls"/>
    <s v="Men's Street Footwear"/>
    <n v="33"/>
    <n v="128"/>
    <n v="4224"/>
    <n v="1900.7999999999997"/>
    <n v="0.44999999999999996"/>
    <x v="2"/>
  </r>
  <r>
    <x v="2"/>
    <n v="1185732"/>
    <x v="173"/>
    <s v="Midwest"/>
    <s v="South Dakota"/>
    <s v="Sioux Falls"/>
    <s v="Men's Athletic Footwear"/>
    <n v="32"/>
    <n v="74"/>
    <n v="2368"/>
    <n v="1041.92"/>
    <n v="0.44"/>
    <x v="2"/>
  </r>
  <r>
    <x v="2"/>
    <n v="1185732"/>
    <x v="173"/>
    <s v="Midwest"/>
    <s v="South Dakota"/>
    <s v="Sioux Falls"/>
    <s v="Women's Street Footwear"/>
    <n v="25"/>
    <n v="74"/>
    <n v="1850"/>
    <n v="740"/>
    <n v="0.4"/>
    <x v="2"/>
  </r>
  <r>
    <x v="2"/>
    <n v="1185732"/>
    <x v="173"/>
    <s v="Midwest"/>
    <s v="South Dakota"/>
    <s v="Sioux Falls"/>
    <s v="Women's Athletic Footwear"/>
    <n v="28"/>
    <n v="33"/>
    <n v="924"/>
    <n v="415.79999999999995"/>
    <n v="0.44999999999999996"/>
    <x v="2"/>
  </r>
  <r>
    <x v="2"/>
    <n v="1185732"/>
    <x v="173"/>
    <s v="Midwest"/>
    <s v="South Dakota"/>
    <s v="Sioux Falls"/>
    <s v="Men's Apparel"/>
    <n v="43"/>
    <n v="49"/>
    <n v="2107"/>
    <n v="1032.43"/>
    <n v="0.49"/>
    <x v="2"/>
  </r>
  <r>
    <x v="2"/>
    <n v="1185732"/>
    <x v="173"/>
    <s v="Midwest"/>
    <s v="South Dakota"/>
    <s v="Sioux Falls"/>
    <s v="Women's Apparel"/>
    <n v="33"/>
    <n v="72"/>
    <n v="2376"/>
    <n v="1211.76"/>
    <n v="0.51"/>
    <x v="2"/>
  </r>
  <r>
    <x v="2"/>
    <n v="1185732"/>
    <x v="204"/>
    <s v="Midwest"/>
    <s v="South Dakota"/>
    <s v="Sioux Falls"/>
    <s v="Men's Street Footwear"/>
    <n v="34"/>
    <n v="152"/>
    <n v="5168"/>
    <n v="2325.6"/>
    <n v="0.44999999999999996"/>
    <x v="2"/>
  </r>
  <r>
    <x v="2"/>
    <n v="1185732"/>
    <x v="204"/>
    <s v="Midwest"/>
    <s v="South Dakota"/>
    <s v="Sioux Falls"/>
    <s v="Men's Athletic Footwear"/>
    <n v="34"/>
    <n v="51"/>
    <n v="1734"/>
    <n v="745.62"/>
    <n v="0.43"/>
    <x v="2"/>
  </r>
  <r>
    <x v="2"/>
    <n v="1185732"/>
    <x v="204"/>
    <s v="Midwest"/>
    <s v="South Dakota"/>
    <s v="Sioux Falls"/>
    <s v="Women's Street Footwear"/>
    <n v="24"/>
    <n v="68"/>
    <n v="1632"/>
    <n v="685.43999999999994"/>
    <n v="0.42"/>
    <x v="2"/>
  </r>
  <r>
    <x v="2"/>
    <n v="1185732"/>
    <x v="204"/>
    <s v="Midwest"/>
    <s v="North Dakota"/>
    <s v="Fargo"/>
    <s v="Women's Athletic Footwear"/>
    <n v="29"/>
    <n v="30"/>
    <n v="870"/>
    <n v="391.49999999999994"/>
    <n v="0.44999999999999996"/>
    <x v="2"/>
  </r>
  <r>
    <x v="2"/>
    <n v="1185732"/>
    <x v="204"/>
    <s v="Midwest"/>
    <s v="North Dakota"/>
    <s v="Fargo"/>
    <s v="Men's Apparel"/>
    <n v="42"/>
    <n v="51"/>
    <n v="2142"/>
    <n v="1049.58"/>
    <n v="0.49"/>
    <x v="2"/>
  </r>
  <r>
    <x v="2"/>
    <n v="1185732"/>
    <x v="204"/>
    <s v="Midwest"/>
    <s v="North Dakota"/>
    <s v="Fargo"/>
    <s v="Women's Apparel"/>
    <n v="23"/>
    <n v="69"/>
    <n v="1587"/>
    <n v="809.37"/>
    <n v="0.51"/>
    <x v="2"/>
  </r>
  <r>
    <x v="2"/>
    <n v="1185732"/>
    <x v="710"/>
    <s v="Midwest"/>
    <s v="North Dakota"/>
    <s v="Fargo"/>
    <s v="Men's Street Footwear"/>
    <n v="29"/>
    <n v="134"/>
    <n v="3886"/>
    <n v="1826.4199999999998"/>
    <n v="0.47"/>
    <x v="2"/>
  </r>
  <r>
    <x v="2"/>
    <n v="1185732"/>
    <x v="710"/>
    <s v="Midwest"/>
    <s v="North Dakota"/>
    <s v="Fargo"/>
    <s v="Men's Athletic Footwear"/>
    <n v="27"/>
    <n v="58"/>
    <n v="1566"/>
    <n v="657.72"/>
    <n v="0.42"/>
    <x v="2"/>
  </r>
  <r>
    <x v="2"/>
    <n v="1185732"/>
    <x v="710"/>
    <s v="Midwest"/>
    <s v="North Dakota"/>
    <s v="Fargo"/>
    <s v="Women's Street Footwear"/>
    <n v="19"/>
    <n v="56"/>
    <n v="1064"/>
    <n v="446.88"/>
    <n v="0.42"/>
    <x v="2"/>
  </r>
  <r>
    <x v="2"/>
    <n v="1185732"/>
    <x v="710"/>
    <s v="Midwest"/>
    <s v="North Dakota"/>
    <s v="Fargo"/>
    <s v="Women's Athletic Footwear"/>
    <n v="25"/>
    <n v="22"/>
    <n v="550"/>
    <n v="231"/>
    <n v="0.42"/>
    <x v="2"/>
  </r>
  <r>
    <x v="2"/>
    <n v="1185732"/>
    <x v="710"/>
    <s v="Midwest"/>
    <s v="North Dakota"/>
    <s v="Fargo"/>
    <s v="Men's Apparel"/>
    <n v="36"/>
    <n v="36"/>
    <n v="1296"/>
    <n v="648"/>
    <n v="0.5"/>
    <x v="2"/>
  </r>
  <r>
    <x v="2"/>
    <n v="1185732"/>
    <x v="710"/>
    <s v="Midwest"/>
    <s v="North Dakota"/>
    <s v="Fargo"/>
    <s v="Women's Apparel"/>
    <n v="28"/>
    <n v="63"/>
    <n v="1764"/>
    <n v="917.28000000000009"/>
    <n v="0.52"/>
    <x v="2"/>
  </r>
  <r>
    <x v="2"/>
    <n v="1185732"/>
    <x v="232"/>
    <s v="Midwest"/>
    <s v="North Dakota"/>
    <s v="Fargo"/>
    <s v="Men's Street Footwear"/>
    <n v="28"/>
    <n v="113"/>
    <n v="3164"/>
    <n v="1550.36"/>
    <n v="0.49"/>
    <x v="2"/>
  </r>
  <r>
    <x v="2"/>
    <n v="1185732"/>
    <x v="232"/>
    <s v="Midwest"/>
    <s v="North Dakota"/>
    <s v="Fargo"/>
    <s v="Men's Athletic Footwear"/>
    <n v="28"/>
    <n v="44"/>
    <n v="1232"/>
    <n v="529.76"/>
    <n v="0.43"/>
    <x v="2"/>
  </r>
  <r>
    <x v="2"/>
    <n v="1185732"/>
    <x v="232"/>
    <s v="Midwest"/>
    <s v="North Dakota"/>
    <s v="Fargo"/>
    <s v="Women's Street Footwear"/>
    <n v="19"/>
    <n v="41"/>
    <n v="779"/>
    <n v="327.18"/>
    <n v="0.42"/>
    <x v="2"/>
  </r>
  <r>
    <x v="2"/>
    <n v="1185732"/>
    <x v="232"/>
    <s v="Midwest"/>
    <s v="North Dakota"/>
    <s v="Fargo"/>
    <s v="Women's Athletic Footwear"/>
    <n v="24"/>
    <n v="22"/>
    <n v="528"/>
    <n v="227.04"/>
    <n v="0.43"/>
    <x v="2"/>
  </r>
  <r>
    <x v="2"/>
    <n v="1185732"/>
    <x v="232"/>
    <s v="Midwest"/>
    <s v="North Dakota"/>
    <s v="Fargo"/>
    <s v="Men's Apparel"/>
    <n v="58"/>
    <n v="30"/>
    <n v="1740"/>
    <n v="835.19999999999993"/>
    <n v="0.48"/>
    <x v="2"/>
  </r>
  <r>
    <x v="2"/>
    <n v="1185732"/>
    <x v="232"/>
    <s v="Midwest"/>
    <s v="North Dakota"/>
    <s v="Fargo"/>
    <s v="Women's Apparel"/>
    <n v="49"/>
    <n v="68"/>
    <n v="3332"/>
    <n v="1765.96"/>
    <n v="0.53"/>
    <x v="2"/>
  </r>
  <r>
    <x v="2"/>
    <n v="1185732"/>
    <x v="263"/>
    <s v="Midwest"/>
    <s v="North Dakota"/>
    <s v="Fargo"/>
    <s v="Men's Street Footwear"/>
    <n v="55"/>
    <n v="129"/>
    <n v="7095"/>
    <n v="3405.6"/>
    <n v="0.48"/>
    <x v="2"/>
  </r>
  <r>
    <x v="2"/>
    <n v="1185732"/>
    <x v="263"/>
    <s v="Midwest"/>
    <s v="North Dakota"/>
    <s v="Fargo"/>
    <s v="Men's Athletic Footwear"/>
    <n v="41"/>
    <n v="54"/>
    <n v="2214"/>
    <n v="974.16"/>
    <n v="0.44"/>
    <x v="2"/>
  </r>
  <r>
    <x v="2"/>
    <n v="1185732"/>
    <x v="263"/>
    <s v="Midwest"/>
    <s v="North Dakota"/>
    <s v="Fargo"/>
    <s v="Women's Street Footwear"/>
    <n v="37"/>
    <n v="51"/>
    <n v="1887"/>
    <n v="811.41"/>
    <n v="0.43"/>
    <x v="2"/>
  </r>
  <r>
    <x v="2"/>
    <n v="1185732"/>
    <x v="263"/>
    <s v="Midwest"/>
    <s v="North Dakota"/>
    <s v="Fargo"/>
    <s v="Women's Athletic Footwear"/>
    <n v="36"/>
    <n v="26"/>
    <n v="936"/>
    <n v="411.84"/>
    <n v="0.44"/>
    <x v="2"/>
  </r>
  <r>
    <x v="2"/>
    <n v="1185732"/>
    <x v="263"/>
    <s v="Midwest"/>
    <s v="North Dakota"/>
    <s v="Fargo"/>
    <s v="Men's Apparel"/>
    <n v="46"/>
    <n v="31"/>
    <n v="1426"/>
    <n v="684.48"/>
    <n v="0.48"/>
    <x v="2"/>
  </r>
  <r>
    <x v="2"/>
    <n v="1185732"/>
    <x v="263"/>
    <s v="Midwest"/>
    <s v="North Dakota"/>
    <s v="Fargo"/>
    <s v="Women's Apparel"/>
    <n v="52"/>
    <n v="75"/>
    <n v="3900"/>
    <n v="1989"/>
    <n v="0.51"/>
    <x v="2"/>
  </r>
  <r>
    <x v="2"/>
    <n v="1185732"/>
    <x v="293"/>
    <s v="Midwest"/>
    <s v="North Dakota"/>
    <s v="Fargo"/>
    <s v="Men's Street Footwear"/>
    <n v="36"/>
    <n v="125"/>
    <n v="4500"/>
    <n v="2024.9999999999998"/>
    <n v="0.44999999999999996"/>
    <x v="2"/>
  </r>
  <r>
    <x v="2"/>
    <n v="1185732"/>
    <x v="293"/>
    <s v="Midwest"/>
    <s v="North Dakota"/>
    <s v="Fargo"/>
    <s v="Men's Athletic Footwear"/>
    <n v="32"/>
    <n v="65"/>
    <n v="2080"/>
    <n v="894.4"/>
    <n v="0.43"/>
    <x v="2"/>
  </r>
  <r>
    <x v="2"/>
    <n v="1185732"/>
    <x v="293"/>
    <s v="Midwest"/>
    <s v="North Dakota"/>
    <s v="Fargo"/>
    <s v="Women's Street Footwear"/>
    <n v="27"/>
    <n v="60"/>
    <n v="1620"/>
    <n v="648"/>
    <n v="0.4"/>
    <x v="2"/>
  </r>
  <r>
    <x v="2"/>
    <n v="1185732"/>
    <x v="293"/>
    <s v="Midwest"/>
    <s v="North Dakota"/>
    <s v="Fargo"/>
    <s v="Women's Athletic Footwear"/>
    <n v="29"/>
    <n v="51"/>
    <n v="1479"/>
    <n v="621.17999999999995"/>
    <n v="0.42"/>
    <x v="2"/>
  </r>
  <r>
    <x v="2"/>
    <n v="1185732"/>
    <x v="293"/>
    <s v="Midwest"/>
    <s v="North Dakota"/>
    <s v="Fargo"/>
    <s v="Men's Apparel"/>
    <n v="38"/>
    <n v="47"/>
    <n v="1786"/>
    <n v="821.56"/>
    <n v="0.45999999999999996"/>
    <x v="2"/>
  </r>
  <r>
    <x v="2"/>
    <n v="1185732"/>
    <x v="293"/>
    <s v="Midwest"/>
    <s v="North Dakota"/>
    <s v="Fargo"/>
    <s v="Women's Apparel"/>
    <n v="51"/>
    <n v="91"/>
    <n v="4641"/>
    <n v="2506.1400000000003"/>
    <n v="0.54"/>
    <x v="2"/>
  </r>
  <r>
    <x v="2"/>
    <n v="1185732"/>
    <x v="322"/>
    <s v="Midwest"/>
    <s v="North Dakota"/>
    <s v="Fargo"/>
    <s v="Men's Street Footwear"/>
    <n v="48"/>
    <n v="160"/>
    <n v="7680"/>
    <n v="3763.2"/>
    <n v="0.49"/>
    <x v="2"/>
  </r>
  <r>
    <x v="2"/>
    <n v="1185732"/>
    <x v="322"/>
    <s v="Midwest"/>
    <s v="North Dakota"/>
    <s v="Fargo"/>
    <s v="Men's Athletic Footwear"/>
    <n v="44"/>
    <n v="84"/>
    <n v="3696"/>
    <n v="1589.28"/>
    <n v="0.43"/>
    <x v="2"/>
  </r>
  <r>
    <x v="2"/>
    <n v="1185732"/>
    <x v="322"/>
    <s v="Midwest"/>
    <s v="North Dakota"/>
    <s v="Fargo"/>
    <s v="Women's Street Footwear"/>
    <n v="37"/>
    <n v="59"/>
    <n v="2183"/>
    <n v="873.2"/>
    <n v="0.4"/>
    <x v="2"/>
  </r>
  <r>
    <x v="2"/>
    <n v="1185732"/>
    <x v="322"/>
    <s v="Midwest"/>
    <s v="North Dakota"/>
    <s v="Fargo"/>
    <s v="Women's Athletic Footwear"/>
    <n v="38"/>
    <n v="53"/>
    <n v="2014"/>
    <n v="866.02"/>
    <n v="0.43"/>
    <x v="2"/>
  </r>
  <r>
    <x v="2"/>
    <n v="1185732"/>
    <x v="322"/>
    <s v="Midwest"/>
    <s v="North Dakota"/>
    <s v="Fargo"/>
    <s v="Men's Apparel"/>
    <n v="49"/>
    <n v="60"/>
    <n v="2940"/>
    <n v="1352.3999999999999"/>
    <n v="0.45999999999999996"/>
    <x v="2"/>
  </r>
  <r>
    <x v="2"/>
    <n v="1185732"/>
    <x v="322"/>
    <s v="Midwest"/>
    <s v="North Dakota"/>
    <s v="Fargo"/>
    <s v="Women's Apparel"/>
    <n v="54"/>
    <n v="98"/>
    <n v="5292"/>
    <n v="2857.6800000000003"/>
    <n v="0.54"/>
    <x v="2"/>
  </r>
  <r>
    <x v="2"/>
    <n v="1185732"/>
    <x v="354"/>
    <s v="Midwest"/>
    <s v="North Dakota"/>
    <s v="Fargo"/>
    <s v="Men's Street Footwear"/>
    <n v="46"/>
    <n v="147"/>
    <n v="6762"/>
    <n v="3313.38"/>
    <n v="0.49"/>
    <x v="2"/>
  </r>
  <r>
    <x v="2"/>
    <n v="1185732"/>
    <x v="354"/>
    <s v="Midwest"/>
    <s v="North Dakota"/>
    <s v="Fargo"/>
    <s v="Men's Athletic Footwear"/>
    <n v="42"/>
    <n v="90"/>
    <n v="3780"/>
    <n v="1512"/>
    <n v="0.4"/>
    <x v="2"/>
  </r>
  <r>
    <x v="2"/>
    <n v="1185732"/>
    <x v="354"/>
    <s v="Midwest"/>
    <s v="North Dakota"/>
    <s v="Fargo"/>
    <s v="Women's Street Footwear"/>
    <n v="37"/>
    <n v="63"/>
    <n v="2331"/>
    <n v="955.70999999999992"/>
    <n v="0.41"/>
    <x v="2"/>
  </r>
  <r>
    <x v="2"/>
    <n v="1185732"/>
    <x v="354"/>
    <s v="Midwest"/>
    <s v="North Dakota"/>
    <s v="Fargo"/>
    <s v="Women's Athletic Footwear"/>
    <n v="38"/>
    <n v="52"/>
    <n v="1976"/>
    <n v="810.16"/>
    <n v="0.41"/>
    <x v="2"/>
  </r>
  <r>
    <x v="2"/>
    <n v="1185732"/>
    <x v="354"/>
    <s v="Midwest"/>
    <s v="North Dakota"/>
    <s v="Fargo"/>
    <s v="Men's Apparel"/>
    <n v="46"/>
    <n v="44"/>
    <n v="2024"/>
    <n v="931.04"/>
    <n v="0.45999999999999996"/>
    <x v="2"/>
  </r>
  <r>
    <x v="2"/>
    <n v="1185732"/>
    <x v="354"/>
    <s v="Midwest"/>
    <s v="North Dakota"/>
    <s v="Fargo"/>
    <s v="Women's Apparel"/>
    <n v="54"/>
    <n v="95"/>
    <n v="5130"/>
    <n v="2718.9"/>
    <n v="0.53"/>
    <x v="2"/>
  </r>
  <r>
    <x v="2"/>
    <n v="1185732"/>
    <x v="386"/>
    <s v="Midwest"/>
    <s v="North Dakota"/>
    <s v="Fargo"/>
    <s v="Men's Street Footwear"/>
    <n v="36"/>
    <n v="133"/>
    <n v="4788"/>
    <n v="2394"/>
    <n v="0.5"/>
    <x v="2"/>
  </r>
  <r>
    <x v="2"/>
    <n v="1185732"/>
    <x v="386"/>
    <s v="Midwest"/>
    <s v="North Dakota"/>
    <s v="Fargo"/>
    <s v="Men's Athletic Footwear"/>
    <n v="34"/>
    <n v="72"/>
    <n v="2448"/>
    <n v="1052.6399999999999"/>
    <n v="0.43"/>
    <x v="2"/>
  </r>
  <r>
    <x v="2"/>
    <n v="1185732"/>
    <x v="386"/>
    <s v="Midwest"/>
    <s v="North Dakota"/>
    <s v="Fargo"/>
    <s v="Women's Street Footwear"/>
    <n v="27"/>
    <n v="51"/>
    <n v="1377"/>
    <n v="605.88"/>
    <n v="0.44"/>
    <x v="2"/>
  </r>
  <r>
    <x v="2"/>
    <n v="1185732"/>
    <x v="386"/>
    <s v="Midwest"/>
    <s v="North Dakota"/>
    <s v="Fargo"/>
    <s v="Women's Athletic Footwear"/>
    <n v="28"/>
    <n v="44"/>
    <n v="1232"/>
    <n v="505.11999999999995"/>
    <n v="0.41"/>
    <x v="2"/>
  </r>
  <r>
    <x v="2"/>
    <n v="1185732"/>
    <x v="386"/>
    <s v="Midwest"/>
    <s v="North Dakota"/>
    <s v="Fargo"/>
    <s v="Men's Apparel"/>
    <n v="36"/>
    <n v="42"/>
    <n v="1512"/>
    <n v="740.88"/>
    <n v="0.49"/>
    <x v="2"/>
  </r>
  <r>
    <x v="2"/>
    <n v="1185732"/>
    <x v="386"/>
    <s v="Midwest"/>
    <s v="North Dakota"/>
    <s v="Fargo"/>
    <s v="Women's Apparel"/>
    <n v="44"/>
    <n v="63"/>
    <n v="2772"/>
    <n v="1524.6000000000001"/>
    <n v="0.55000000000000004"/>
    <x v="2"/>
  </r>
  <r>
    <x v="2"/>
    <n v="1185732"/>
    <x v="415"/>
    <s v="Midwest"/>
    <s v="North Dakota"/>
    <s v="Fargo"/>
    <s v="Men's Street Footwear"/>
    <n v="49"/>
    <n v="116"/>
    <n v="5684"/>
    <n v="2671.48"/>
    <n v="0.47"/>
    <x v="2"/>
  </r>
  <r>
    <x v="2"/>
    <n v="1185732"/>
    <x v="415"/>
    <s v="Midwest"/>
    <s v="North Dakota"/>
    <s v="Fargo"/>
    <s v="Men's Athletic Footwear"/>
    <n v="36"/>
    <n v="73"/>
    <n v="2628"/>
    <n v="1077.48"/>
    <n v="0.41"/>
    <x v="2"/>
  </r>
  <r>
    <x v="2"/>
    <n v="1185732"/>
    <x v="415"/>
    <s v="Midwest"/>
    <s v="North Dakota"/>
    <s v="Fargo"/>
    <s v="Women's Street Footwear"/>
    <n v="39"/>
    <n v="39"/>
    <n v="1521"/>
    <n v="669.24"/>
    <n v="0.44"/>
    <x v="2"/>
  </r>
  <r>
    <x v="2"/>
    <n v="1185732"/>
    <x v="415"/>
    <s v="Midwest"/>
    <s v="North Dakota"/>
    <s v="Fargo"/>
    <s v="Women's Athletic Footwear"/>
    <n v="38"/>
    <n v="33"/>
    <n v="1254"/>
    <n v="501.6"/>
    <n v="0.4"/>
    <x v="2"/>
  </r>
  <r>
    <x v="2"/>
    <n v="1185732"/>
    <x v="415"/>
    <s v="Midwest"/>
    <s v="North Dakota"/>
    <s v="Fargo"/>
    <s v="Men's Apparel"/>
    <n v="45"/>
    <n v="34"/>
    <n v="1530"/>
    <n v="719.09999999999991"/>
    <n v="0.47"/>
    <x v="2"/>
  </r>
  <r>
    <x v="0"/>
    <n v="1185732"/>
    <x v="415"/>
    <s v="Midwest"/>
    <s v="North Dakota"/>
    <s v="Fargo"/>
    <s v="Women's Apparel"/>
    <n v="53"/>
    <n v="73"/>
    <n v="3869"/>
    <n v="2050.5700000000002"/>
    <n v="0.53"/>
    <x v="2"/>
  </r>
  <r>
    <x v="0"/>
    <n v="1185732"/>
    <x v="446"/>
    <s v="Midwest"/>
    <s v="North Dakota"/>
    <s v="Fargo"/>
    <s v="Men's Street Footwear"/>
    <n v="49"/>
    <n v="120"/>
    <n v="5880"/>
    <n v="2940"/>
    <n v="0.5"/>
    <x v="2"/>
  </r>
  <r>
    <x v="0"/>
    <n v="1185732"/>
    <x v="446"/>
    <s v="Midwest"/>
    <s v="North Dakota"/>
    <s v="Fargo"/>
    <s v="Men's Athletic Footwear"/>
    <n v="36"/>
    <n v="73"/>
    <n v="2628"/>
    <n v="1182.5999999999999"/>
    <n v="0.44999999999999996"/>
    <x v="2"/>
  </r>
  <r>
    <x v="0"/>
    <n v="1185732"/>
    <x v="446"/>
    <s v="Midwest"/>
    <s v="North Dakota"/>
    <s v="Fargo"/>
    <s v="Women's Street Footwear"/>
    <n v="39"/>
    <n v="53"/>
    <n v="2067"/>
    <n v="909.48"/>
    <n v="0.44"/>
    <x v="2"/>
  </r>
  <r>
    <x v="0"/>
    <n v="1185732"/>
    <x v="446"/>
    <s v="Midwest"/>
    <s v="North Dakota"/>
    <s v="Fargo"/>
    <s v="Women's Athletic Footwear"/>
    <n v="39"/>
    <n v="47"/>
    <n v="1833"/>
    <n v="788.18999999999994"/>
    <n v="0.43"/>
    <x v="2"/>
  </r>
  <r>
    <x v="0"/>
    <n v="1185732"/>
    <x v="446"/>
    <s v="Midwest"/>
    <s v="North Dakota"/>
    <s v="Fargo"/>
    <s v="Men's Apparel"/>
    <n v="55"/>
    <n v="44"/>
    <n v="2420"/>
    <n v="1089"/>
    <n v="0.44999999999999996"/>
    <x v="2"/>
  </r>
  <r>
    <x v="0"/>
    <n v="1185732"/>
    <x v="446"/>
    <s v="Midwest"/>
    <s v="North Dakota"/>
    <s v="Fargo"/>
    <s v="Women's Apparel"/>
    <n v="60"/>
    <n v="65"/>
    <n v="3900"/>
    <n v="1989"/>
    <n v="0.51"/>
    <x v="2"/>
  </r>
  <r>
    <x v="0"/>
    <n v="1185732"/>
    <x v="475"/>
    <s v="Midwest"/>
    <s v="North Dakota"/>
    <s v="Fargo"/>
    <s v="Men's Street Footwear"/>
    <n v="55"/>
    <n v="150"/>
    <n v="8250"/>
    <n v="3794.9999999999995"/>
    <n v="0.45999999999999996"/>
    <x v="2"/>
  </r>
  <r>
    <x v="0"/>
    <n v="1185732"/>
    <x v="475"/>
    <s v="Midwest"/>
    <s v="North Dakota"/>
    <s v="Fargo"/>
    <s v="Men's Athletic Footwear"/>
    <n v="46"/>
    <n v="75"/>
    <n v="3450"/>
    <n v="1552.4999999999998"/>
    <n v="0.44999999999999996"/>
    <x v="2"/>
  </r>
  <r>
    <x v="0"/>
    <n v="1185732"/>
    <x v="475"/>
    <s v="Midwest"/>
    <s v="North Dakota"/>
    <s v="Fargo"/>
    <s v="Women's Street Footwear"/>
    <n v="48"/>
    <n v="73"/>
    <n v="3504"/>
    <n v="1576.8"/>
    <n v="0.44999999999999996"/>
    <x v="2"/>
  </r>
  <r>
    <x v="0"/>
    <n v="1185732"/>
    <x v="475"/>
    <s v="Midwest"/>
    <s v="North Dakota"/>
    <s v="Fargo"/>
    <s v="Women's Athletic Footwear"/>
    <n v="47"/>
    <n v="54"/>
    <n v="2538"/>
    <n v="1040.58"/>
    <n v="0.41"/>
    <x v="2"/>
  </r>
  <r>
    <x v="0"/>
    <n v="1185732"/>
    <x v="475"/>
    <s v="Midwest"/>
    <s v="North Dakota"/>
    <s v="Fargo"/>
    <s v="Men's Apparel"/>
    <n v="58"/>
    <n v="54"/>
    <n v="3132"/>
    <n v="1409.3999999999999"/>
    <n v="0.44999999999999996"/>
    <x v="2"/>
  </r>
  <r>
    <x v="0"/>
    <n v="1185732"/>
    <x v="475"/>
    <s v="Midwest"/>
    <s v="North Dakota"/>
    <s v="Fargo"/>
    <s v="Women's Apparel"/>
    <n v="63"/>
    <n v="78"/>
    <n v="4914"/>
    <n v="2604.42"/>
    <n v="0.53"/>
    <x v="2"/>
  </r>
  <r>
    <x v="0"/>
    <n v="1185732"/>
    <x v="170"/>
    <s v="Midwest"/>
    <s v="North Dakota"/>
    <s v="Fargo"/>
    <s v="Men's Street Footwear"/>
    <n v="27"/>
    <n v="113"/>
    <n v="3051"/>
    <n v="1372.9499999999998"/>
    <n v="0.44999999999999996"/>
    <x v="2"/>
  </r>
  <r>
    <x v="0"/>
    <n v="1185732"/>
    <x v="170"/>
    <s v="Midwest"/>
    <s v="North Dakota"/>
    <s v="Fargo"/>
    <s v="Men's Athletic Footwear"/>
    <n v="29"/>
    <n v="70"/>
    <n v="2030"/>
    <n v="933.8"/>
    <n v="0.45999999999999996"/>
    <x v="2"/>
  </r>
  <r>
    <x v="0"/>
    <n v="1185732"/>
    <x v="170"/>
    <s v="Midwest"/>
    <s v="North Dakota"/>
    <s v="Fargo"/>
    <s v="Women's Street Footwear"/>
    <n v="19"/>
    <n v="68"/>
    <n v="1292"/>
    <n v="581.4"/>
    <n v="0.44999999999999996"/>
    <x v="2"/>
  </r>
  <r>
    <x v="0"/>
    <n v="1185732"/>
    <x v="170"/>
    <s v="Midwest"/>
    <s v="North Dakota"/>
    <s v="Fargo"/>
    <s v="Women's Athletic Footwear"/>
    <n v="24"/>
    <n v="26"/>
    <n v="624"/>
    <n v="280.79999999999995"/>
    <n v="0.44999999999999996"/>
    <x v="2"/>
  </r>
  <r>
    <x v="0"/>
    <n v="1185732"/>
    <x v="170"/>
    <s v="Midwest"/>
    <s v="North Dakota"/>
    <s v="Fargo"/>
    <s v="Men's Apparel"/>
    <n v="38"/>
    <n v="42"/>
    <n v="1596"/>
    <n v="1005.48"/>
    <n v="0.63"/>
    <x v="2"/>
  </r>
  <r>
    <x v="0"/>
    <n v="1185732"/>
    <x v="170"/>
    <s v="Midwest"/>
    <s v="North Dakota"/>
    <s v="Fargo"/>
    <s v="Women's Apparel"/>
    <n v="28"/>
    <n v="75"/>
    <n v="2100"/>
    <n v="1092"/>
    <n v="0.52"/>
    <x v="2"/>
  </r>
  <r>
    <x v="0"/>
    <n v="1185732"/>
    <x v="201"/>
    <s v="Midwest"/>
    <s v="North Dakota"/>
    <s v="Fargo"/>
    <s v="Men's Street Footwear"/>
    <n v="28"/>
    <n v="145"/>
    <n v="4060"/>
    <n v="1786.4"/>
    <n v="0.44"/>
    <x v="2"/>
  </r>
  <r>
    <x v="0"/>
    <n v="1185732"/>
    <x v="201"/>
    <s v="Midwest"/>
    <s v="North Dakota"/>
    <s v="Fargo"/>
    <s v="Men's Athletic Footwear"/>
    <n v="28"/>
    <n v="45"/>
    <n v="1260"/>
    <n v="579.59999999999991"/>
    <n v="0.45999999999999996"/>
    <x v="2"/>
  </r>
  <r>
    <x v="0"/>
    <n v="1185732"/>
    <x v="201"/>
    <s v="Midwest"/>
    <s v="North Dakota"/>
    <s v="Fargo"/>
    <s v="Women's Street Footwear"/>
    <n v="19"/>
    <n v="56"/>
    <n v="1064"/>
    <n v="436.23999999999995"/>
    <n v="0.41"/>
    <x v="2"/>
  </r>
  <r>
    <x v="0"/>
    <n v="1185732"/>
    <x v="201"/>
    <s v="Midwest"/>
    <s v="Iowa"/>
    <s v="Des Moines"/>
    <s v="Women's Athletic Footwear"/>
    <n v="25"/>
    <n v="23"/>
    <n v="575"/>
    <n v="253"/>
    <n v="0.44"/>
    <x v="2"/>
  </r>
  <r>
    <x v="0"/>
    <n v="1185732"/>
    <x v="201"/>
    <s v="Midwest"/>
    <s v="Iowa"/>
    <s v="Des Moines"/>
    <s v="Men's Apparel"/>
    <n v="38"/>
    <n v="38"/>
    <n v="1444"/>
    <n v="938.6"/>
    <n v="0.65"/>
    <x v="2"/>
  </r>
  <r>
    <x v="0"/>
    <n v="1185732"/>
    <x v="201"/>
    <s v="Midwest"/>
    <s v="Iowa"/>
    <s v="Des Moines"/>
    <s v="Women's Apparel"/>
    <n v="14"/>
    <n v="68"/>
    <n v="952"/>
    <n v="514.08000000000004"/>
    <n v="0.54"/>
    <x v="2"/>
  </r>
  <r>
    <x v="0"/>
    <n v="1185732"/>
    <x v="707"/>
    <s v="Midwest"/>
    <s v="Iowa"/>
    <s v="Des Moines"/>
    <s v="Men's Street Footwear"/>
    <n v="19"/>
    <n v="136"/>
    <n v="2584"/>
    <n v="1033.6000000000001"/>
    <n v="0.4"/>
    <x v="2"/>
  </r>
  <r>
    <x v="0"/>
    <n v="1185732"/>
    <x v="707"/>
    <s v="Midwest"/>
    <s v="Iowa"/>
    <s v="Des Moines"/>
    <s v="Men's Athletic Footwear"/>
    <n v="19"/>
    <n v="47"/>
    <n v="893"/>
    <n v="401.84999999999997"/>
    <n v="0.44999999999999996"/>
    <x v="2"/>
  </r>
  <r>
    <x v="0"/>
    <n v="1185732"/>
    <x v="707"/>
    <s v="Midwest"/>
    <s v="Iowa"/>
    <s v="Des Moines"/>
    <s v="Women's Street Footwear"/>
    <n v="9"/>
    <n v="65"/>
    <n v="585"/>
    <n v="234"/>
    <n v="0.4"/>
    <x v="2"/>
  </r>
  <r>
    <x v="0"/>
    <n v="1185732"/>
    <x v="707"/>
    <s v="Midwest"/>
    <s v="Iowa"/>
    <s v="Des Moines"/>
    <s v="Women's Athletic Footwear"/>
    <n v="14"/>
    <n v="28"/>
    <n v="392"/>
    <n v="164.64"/>
    <n v="0.42"/>
    <x v="2"/>
  </r>
  <r>
    <x v="0"/>
    <n v="1185732"/>
    <x v="707"/>
    <s v="Midwest"/>
    <s v="Iowa"/>
    <s v="Des Moines"/>
    <s v="Men's Apparel"/>
    <n v="28"/>
    <n v="39"/>
    <n v="1092"/>
    <n v="698.88"/>
    <n v="0.64"/>
    <x v="2"/>
  </r>
  <r>
    <x v="0"/>
    <n v="1185732"/>
    <x v="707"/>
    <s v="Midwest"/>
    <s v="Iowa"/>
    <s v="Des Moines"/>
    <s v="Women's Apparel"/>
    <n v="20"/>
    <n v="68"/>
    <n v="1360"/>
    <n v="720.80000000000007"/>
    <n v="0.53"/>
    <x v="2"/>
  </r>
  <r>
    <x v="0"/>
    <n v="1185732"/>
    <x v="229"/>
    <s v="Midwest"/>
    <s v="Iowa"/>
    <s v="Des Moines"/>
    <s v="Men's Street Footwear"/>
    <n v="20"/>
    <n v="124"/>
    <n v="2480"/>
    <n v="1116"/>
    <n v="0.44999999999999996"/>
    <x v="2"/>
  </r>
  <r>
    <x v="0"/>
    <n v="1185732"/>
    <x v="229"/>
    <s v="Midwest"/>
    <s v="Iowa"/>
    <s v="Des Moines"/>
    <s v="Men's Athletic Footwear"/>
    <n v="18"/>
    <n v="49"/>
    <n v="882"/>
    <n v="432.18"/>
    <n v="0.49"/>
    <x v="2"/>
  </r>
  <r>
    <x v="0"/>
    <n v="1185732"/>
    <x v="229"/>
    <s v="Midwest"/>
    <s v="Iowa"/>
    <s v="Des Moines"/>
    <s v="Women's Street Footwear"/>
    <n v="10"/>
    <n v="53"/>
    <n v="530"/>
    <n v="233.2"/>
    <n v="0.44"/>
    <x v="2"/>
  </r>
  <r>
    <x v="0"/>
    <n v="1185732"/>
    <x v="229"/>
    <s v="Midwest"/>
    <s v="Iowa"/>
    <s v="Des Moines"/>
    <s v="Women's Athletic Footwear"/>
    <n v="15"/>
    <n v="28"/>
    <n v="420"/>
    <n v="188.99999999999997"/>
    <n v="0.44999999999999996"/>
    <x v="2"/>
  </r>
  <r>
    <x v="0"/>
    <n v="1185732"/>
    <x v="229"/>
    <s v="Midwest"/>
    <s v="Iowa"/>
    <s v="Des Moines"/>
    <s v="Men's Apparel"/>
    <n v="55"/>
    <n v="34"/>
    <n v="1870"/>
    <n v="1140.7"/>
    <n v="0.61"/>
    <x v="2"/>
  </r>
  <r>
    <x v="0"/>
    <n v="1185732"/>
    <x v="229"/>
    <s v="Midwest"/>
    <s v="Iowa"/>
    <s v="Des Moines"/>
    <s v="Women's Apparel"/>
    <n v="46"/>
    <n v="63"/>
    <n v="2898"/>
    <n v="1506.96"/>
    <n v="0.52"/>
    <x v="2"/>
  </r>
  <r>
    <x v="0"/>
    <n v="1185732"/>
    <x v="260"/>
    <s v="Midwest"/>
    <s v="Iowa"/>
    <s v="Des Moines"/>
    <s v="Men's Street Footwear"/>
    <n v="57"/>
    <n v="146"/>
    <n v="8322"/>
    <n v="3495.24"/>
    <n v="0.42"/>
    <x v="2"/>
  </r>
  <r>
    <x v="0"/>
    <n v="1185732"/>
    <x v="260"/>
    <s v="Midwest"/>
    <s v="Iowa"/>
    <s v="Des Moines"/>
    <s v="Men's Athletic Footwear"/>
    <n v="37"/>
    <n v="63"/>
    <n v="2331"/>
    <n v="1072.26"/>
    <n v="0.45999999999999996"/>
    <x v="2"/>
  </r>
  <r>
    <x v="0"/>
    <n v="1185732"/>
    <x v="260"/>
    <s v="Midwest"/>
    <s v="Iowa"/>
    <s v="Des Moines"/>
    <s v="Women's Street Footwear"/>
    <n v="33"/>
    <n v="54"/>
    <n v="1782"/>
    <n v="730.62"/>
    <n v="0.41"/>
    <x v="2"/>
  </r>
  <r>
    <x v="0"/>
    <n v="1185732"/>
    <x v="260"/>
    <s v="Midwest"/>
    <s v="Iowa"/>
    <s v="Des Moines"/>
    <s v="Women's Athletic Footwear"/>
    <n v="33"/>
    <n v="34"/>
    <n v="1122"/>
    <n v="493.68"/>
    <n v="0.44"/>
    <x v="2"/>
  </r>
  <r>
    <x v="0"/>
    <n v="1185732"/>
    <x v="260"/>
    <s v="Midwest"/>
    <s v="Iowa"/>
    <s v="Des Moines"/>
    <s v="Men's Apparel"/>
    <n v="43"/>
    <n v="42"/>
    <n v="1806"/>
    <n v="1173.9000000000001"/>
    <n v="0.65"/>
    <x v="2"/>
  </r>
  <r>
    <x v="0"/>
    <n v="1185732"/>
    <x v="260"/>
    <s v="Midwest"/>
    <s v="Iowa"/>
    <s v="Des Moines"/>
    <s v="Women's Apparel"/>
    <n v="46"/>
    <n v="69"/>
    <n v="3174"/>
    <n v="1650.48"/>
    <n v="0.52"/>
    <x v="2"/>
  </r>
  <r>
    <x v="0"/>
    <n v="1185732"/>
    <x v="290"/>
    <s v="Midwest"/>
    <s v="Iowa"/>
    <s v="Des Moines"/>
    <s v="Men's Street Footwear"/>
    <n v="32"/>
    <n v="137"/>
    <n v="4384"/>
    <n v="1841.28"/>
    <n v="0.42"/>
    <x v="2"/>
  </r>
  <r>
    <x v="0"/>
    <n v="1185732"/>
    <x v="290"/>
    <s v="Midwest"/>
    <s v="Iowa"/>
    <s v="Des Moines"/>
    <s v="Men's Athletic Footwear"/>
    <n v="28"/>
    <n v="77"/>
    <n v="2156"/>
    <n v="1034.8799999999999"/>
    <n v="0.48"/>
    <x v="2"/>
  </r>
  <r>
    <x v="0"/>
    <n v="1185732"/>
    <x v="290"/>
    <s v="Midwest"/>
    <s v="Iowa"/>
    <s v="Des Moines"/>
    <s v="Women's Street Footwear"/>
    <n v="23"/>
    <n v="50"/>
    <n v="1150"/>
    <n v="517.5"/>
    <n v="0.44999999999999996"/>
    <x v="2"/>
  </r>
  <r>
    <x v="0"/>
    <n v="1185732"/>
    <x v="290"/>
    <s v="Midwest"/>
    <s v="Iowa"/>
    <s v="Des Moines"/>
    <s v="Women's Athletic Footwear"/>
    <n v="24"/>
    <n v="44"/>
    <n v="1056"/>
    <n v="464.64"/>
    <n v="0.44"/>
    <x v="2"/>
  </r>
  <r>
    <x v="0"/>
    <n v="1185732"/>
    <x v="290"/>
    <s v="Midwest"/>
    <s v="Iowa"/>
    <s v="Des Moines"/>
    <s v="Men's Apparel"/>
    <n v="34"/>
    <n v="44"/>
    <n v="1496"/>
    <n v="957.44"/>
    <n v="0.64"/>
    <x v="2"/>
  </r>
  <r>
    <x v="0"/>
    <n v="1185732"/>
    <x v="290"/>
    <s v="Midwest"/>
    <s v="Iowa"/>
    <s v="Des Moines"/>
    <s v="Women's Apparel"/>
    <n v="51"/>
    <n v="85"/>
    <n v="4335"/>
    <n v="2297.5500000000002"/>
    <n v="0.53"/>
    <x v="2"/>
  </r>
  <r>
    <x v="0"/>
    <n v="1185732"/>
    <x v="319"/>
    <s v="Midwest"/>
    <s v="Iowa"/>
    <s v="Des Moines"/>
    <s v="Men's Street Footwear"/>
    <n v="49"/>
    <n v="138"/>
    <n v="6762"/>
    <n v="2975.28"/>
    <n v="0.44"/>
    <x v="2"/>
  </r>
  <r>
    <x v="0"/>
    <n v="1185732"/>
    <x v="319"/>
    <s v="Midwest"/>
    <s v="Iowa"/>
    <s v="Des Moines"/>
    <s v="Men's Athletic Footwear"/>
    <n v="44"/>
    <n v="87"/>
    <n v="3828"/>
    <n v="1875.72"/>
    <n v="0.49"/>
    <x v="2"/>
  </r>
  <r>
    <x v="0"/>
    <n v="1185732"/>
    <x v="319"/>
    <s v="Midwest"/>
    <s v="Iowa"/>
    <s v="Des Moines"/>
    <s v="Women's Street Footwear"/>
    <n v="36"/>
    <n v="68"/>
    <n v="2448"/>
    <n v="1077.1200000000001"/>
    <n v="0.44"/>
    <x v="2"/>
  </r>
  <r>
    <x v="0"/>
    <n v="1185732"/>
    <x v="319"/>
    <s v="Midwest"/>
    <s v="Iowa"/>
    <s v="Des Moines"/>
    <s v="Women's Athletic Footwear"/>
    <n v="37"/>
    <n v="47"/>
    <n v="1739"/>
    <n v="712.99"/>
    <n v="0.41"/>
    <x v="2"/>
  </r>
  <r>
    <x v="0"/>
    <n v="1185732"/>
    <x v="319"/>
    <s v="Midwest"/>
    <s v="Iowa"/>
    <s v="Des Moines"/>
    <s v="Men's Apparel"/>
    <n v="46"/>
    <n v="60"/>
    <n v="2760"/>
    <n v="1656"/>
    <n v="0.6"/>
    <x v="2"/>
  </r>
  <r>
    <x v="0"/>
    <n v="1185732"/>
    <x v="319"/>
    <s v="Midwest"/>
    <s v="Iowa"/>
    <s v="Des Moines"/>
    <s v="Women's Apparel"/>
    <n v="51"/>
    <n v="94"/>
    <n v="4794"/>
    <n v="2397"/>
    <n v="0.5"/>
    <x v="2"/>
  </r>
  <r>
    <x v="0"/>
    <n v="1185732"/>
    <x v="351"/>
    <s v="Midwest"/>
    <s v="Iowa"/>
    <s v="Des Moines"/>
    <s v="Men's Street Footwear"/>
    <n v="49"/>
    <n v="131"/>
    <n v="6419"/>
    <n v="2695.98"/>
    <n v="0.42"/>
    <x v="2"/>
  </r>
  <r>
    <x v="0"/>
    <n v="1185732"/>
    <x v="351"/>
    <s v="Midwest"/>
    <s v="Iowa"/>
    <s v="Des Moines"/>
    <s v="Men's Athletic Footwear"/>
    <n v="42"/>
    <n v="78"/>
    <n v="3276"/>
    <n v="1506.9599999999998"/>
    <n v="0.45999999999999996"/>
    <x v="2"/>
  </r>
  <r>
    <x v="0"/>
    <n v="1185732"/>
    <x v="351"/>
    <s v="Midwest"/>
    <s v="Iowa"/>
    <s v="Des Moines"/>
    <s v="Women's Street Footwear"/>
    <n v="39"/>
    <n v="61"/>
    <n v="2379"/>
    <n v="1022.97"/>
    <n v="0.43"/>
    <x v="2"/>
  </r>
  <r>
    <x v="0"/>
    <n v="1185732"/>
    <x v="351"/>
    <s v="Midwest"/>
    <s v="Iowa"/>
    <s v="Des Moines"/>
    <s v="Women's Athletic Footwear"/>
    <n v="37"/>
    <n v="54"/>
    <n v="1998"/>
    <n v="819.18"/>
    <n v="0.41"/>
    <x v="2"/>
  </r>
  <r>
    <x v="0"/>
    <n v="1185732"/>
    <x v="351"/>
    <s v="Midwest"/>
    <s v="Iowa"/>
    <s v="Des Moines"/>
    <s v="Men's Apparel"/>
    <n v="48"/>
    <n v="51"/>
    <n v="2448"/>
    <n v="1468.8"/>
    <n v="0.6"/>
    <x v="2"/>
  </r>
  <r>
    <x v="0"/>
    <n v="1185732"/>
    <x v="351"/>
    <s v="Midwest"/>
    <s v="Iowa"/>
    <s v="Des Moines"/>
    <s v="Women's Apparel"/>
    <n v="53"/>
    <n v="98"/>
    <n v="5194"/>
    <n v="2856.7000000000003"/>
    <n v="0.55000000000000004"/>
    <x v="2"/>
  </r>
  <r>
    <x v="0"/>
    <n v="1185732"/>
    <x v="383"/>
    <s v="Midwest"/>
    <s v="Iowa"/>
    <s v="Des Moines"/>
    <s v="Men's Street Footwear"/>
    <n v="34"/>
    <n v="133"/>
    <n v="4522"/>
    <n v="1808.8000000000002"/>
    <n v="0.4"/>
    <x v="2"/>
  </r>
  <r>
    <x v="0"/>
    <n v="1185732"/>
    <x v="383"/>
    <s v="Midwest"/>
    <s v="Iowa"/>
    <s v="Des Moines"/>
    <s v="Men's Athletic Footwear"/>
    <n v="27"/>
    <n v="77"/>
    <n v="2079"/>
    <n v="977.13"/>
    <n v="0.47"/>
    <x v="2"/>
  </r>
  <r>
    <x v="0"/>
    <n v="1185732"/>
    <x v="383"/>
    <s v="Midwest"/>
    <s v="Iowa"/>
    <s v="Des Moines"/>
    <s v="Women's Street Footwear"/>
    <n v="24"/>
    <n v="49"/>
    <n v="1176"/>
    <n v="470.40000000000003"/>
    <n v="0.4"/>
    <x v="2"/>
  </r>
  <r>
    <x v="0"/>
    <n v="1185732"/>
    <x v="383"/>
    <s v="Midwest"/>
    <s v="Iowa"/>
    <s v="Des Moines"/>
    <s v="Women's Athletic Footwear"/>
    <n v="23"/>
    <n v="38"/>
    <n v="874"/>
    <n v="393.29999999999995"/>
    <n v="0.44999999999999996"/>
    <x v="2"/>
  </r>
  <r>
    <x v="0"/>
    <n v="1185732"/>
    <x v="383"/>
    <s v="Midwest"/>
    <s v="Iowa"/>
    <s v="Des Moines"/>
    <s v="Men's Apparel"/>
    <n v="34"/>
    <n v="45"/>
    <n v="1530"/>
    <n v="933.3"/>
    <n v="0.61"/>
    <x v="2"/>
  </r>
  <r>
    <x v="0"/>
    <n v="1185732"/>
    <x v="383"/>
    <s v="Midwest"/>
    <s v="Iowa"/>
    <s v="Des Moines"/>
    <s v="Women's Apparel"/>
    <n v="36"/>
    <n v="61"/>
    <n v="2196"/>
    <n v="1098"/>
    <n v="0.5"/>
    <x v="2"/>
  </r>
  <r>
    <x v="0"/>
    <n v="1185732"/>
    <x v="412"/>
    <s v="Midwest"/>
    <s v="Iowa"/>
    <s v="Des Moines"/>
    <s v="Men's Street Footwear"/>
    <n v="43"/>
    <n v="112"/>
    <n v="4816"/>
    <n v="1974.56"/>
    <n v="0.41"/>
    <x v="2"/>
  </r>
  <r>
    <x v="0"/>
    <n v="1185732"/>
    <x v="412"/>
    <s v="Midwest"/>
    <s v="Iowa"/>
    <s v="Des Moines"/>
    <s v="Men's Athletic Footwear"/>
    <n v="32"/>
    <n v="75"/>
    <n v="2400"/>
    <n v="1104"/>
    <n v="0.45999999999999996"/>
    <x v="2"/>
  </r>
  <r>
    <x v="0"/>
    <n v="1185732"/>
    <x v="412"/>
    <s v="Midwest"/>
    <s v="Iowa"/>
    <s v="Des Moines"/>
    <s v="Women's Street Footwear"/>
    <n v="34"/>
    <n v="39"/>
    <n v="1326"/>
    <n v="543.66"/>
    <n v="0.41"/>
    <x v="2"/>
  </r>
  <r>
    <x v="0"/>
    <n v="1185732"/>
    <x v="412"/>
    <s v="Midwest"/>
    <s v="Iowa"/>
    <s v="Des Moines"/>
    <s v="Women's Athletic Footwear"/>
    <n v="34"/>
    <n v="31"/>
    <n v="1054"/>
    <n v="442.68"/>
    <n v="0.42"/>
    <x v="2"/>
  </r>
  <r>
    <x v="0"/>
    <n v="1185732"/>
    <x v="412"/>
    <s v="Midwest"/>
    <s v="Iowa"/>
    <s v="Des Moines"/>
    <s v="Men's Apparel"/>
    <n v="42"/>
    <n v="38"/>
    <n v="1596"/>
    <n v="1021.44"/>
    <n v="0.64"/>
    <x v="2"/>
  </r>
  <r>
    <x v="3"/>
    <n v="1185732"/>
    <x v="412"/>
    <s v="Midwest"/>
    <s v="Iowa"/>
    <s v="Des Moines"/>
    <s v="Women's Apparel"/>
    <n v="49"/>
    <n v="73"/>
    <n v="3577"/>
    <n v="1895.8100000000002"/>
    <n v="0.53"/>
    <x v="2"/>
  </r>
  <r>
    <x v="3"/>
    <n v="1185732"/>
    <x v="443"/>
    <s v="Midwest"/>
    <s v="Iowa"/>
    <s v="Des Moines"/>
    <s v="Men's Street Footwear"/>
    <n v="41"/>
    <n v="112"/>
    <n v="4592"/>
    <n v="2020.48"/>
    <n v="0.44"/>
    <x v="2"/>
  </r>
  <r>
    <x v="3"/>
    <n v="1185732"/>
    <x v="443"/>
    <s v="Midwest"/>
    <s v="Iowa"/>
    <s v="Des Moines"/>
    <s v="Men's Athletic Footwear"/>
    <n v="32"/>
    <n v="72"/>
    <n v="2304"/>
    <n v="1128.96"/>
    <n v="0.49"/>
    <x v="2"/>
  </r>
  <r>
    <x v="3"/>
    <n v="1185732"/>
    <x v="443"/>
    <s v="Midwest"/>
    <s v="Iowa"/>
    <s v="Des Moines"/>
    <s v="Women's Street Footwear"/>
    <n v="32"/>
    <n v="57"/>
    <n v="1824"/>
    <n v="802.56000000000006"/>
    <n v="0.44"/>
    <x v="2"/>
  </r>
  <r>
    <x v="3"/>
    <n v="1185732"/>
    <x v="443"/>
    <s v="Midwest"/>
    <s v="Iowa"/>
    <s v="Des Moines"/>
    <s v="Women's Athletic Footwear"/>
    <n v="34"/>
    <n v="52"/>
    <n v="1768"/>
    <n v="724.88"/>
    <n v="0.41"/>
    <x v="2"/>
  </r>
  <r>
    <x v="3"/>
    <n v="1185732"/>
    <x v="443"/>
    <s v="Midwest"/>
    <s v="Iowa"/>
    <s v="Des Moines"/>
    <s v="Men's Apparel"/>
    <n v="55"/>
    <n v="49"/>
    <n v="2695"/>
    <n v="1617"/>
    <n v="0.6"/>
    <x v="2"/>
  </r>
  <r>
    <x v="3"/>
    <n v="1185732"/>
    <x v="443"/>
    <s v="Midwest"/>
    <s v="Iowa"/>
    <s v="Des Moines"/>
    <s v="Women's Apparel"/>
    <n v="59"/>
    <n v="72"/>
    <n v="4248"/>
    <n v="2208.96"/>
    <n v="0.52"/>
    <x v="2"/>
  </r>
  <r>
    <x v="3"/>
    <n v="1185732"/>
    <x v="472"/>
    <s v="Midwest"/>
    <s v="Iowa"/>
    <s v="Des Moines"/>
    <s v="Men's Street Footwear"/>
    <n v="54"/>
    <n v="147"/>
    <n v="7938"/>
    <n v="3333.96"/>
    <n v="0.42"/>
    <x v="2"/>
  </r>
  <r>
    <x v="3"/>
    <n v="1185732"/>
    <x v="472"/>
    <s v="Midwest"/>
    <s v="Iowa"/>
    <s v="Des Moines"/>
    <s v="Men's Athletic Footwear"/>
    <n v="47"/>
    <n v="91"/>
    <n v="4277"/>
    <n v="2010.1899999999998"/>
    <n v="0.47"/>
    <x v="2"/>
  </r>
  <r>
    <x v="3"/>
    <n v="1185732"/>
    <x v="472"/>
    <s v="Midwest"/>
    <s v="Iowa"/>
    <s v="Des Moines"/>
    <s v="Women's Street Footwear"/>
    <n v="47"/>
    <n v="83"/>
    <n v="3901"/>
    <n v="1638.4199999999998"/>
    <n v="0.42"/>
    <x v="2"/>
  </r>
  <r>
    <x v="3"/>
    <n v="1185732"/>
    <x v="472"/>
    <s v="Midwest"/>
    <s v="Iowa"/>
    <s v="Des Moines"/>
    <s v="Women's Athletic Footwear"/>
    <n v="49"/>
    <n v="61"/>
    <n v="2989"/>
    <n v="1285.27"/>
    <n v="0.43"/>
    <x v="2"/>
  </r>
  <r>
    <x v="3"/>
    <n v="1185732"/>
    <x v="472"/>
    <s v="Midwest"/>
    <s v="Iowa"/>
    <s v="Des Moines"/>
    <s v="Men's Apparel"/>
    <n v="59"/>
    <n v="59"/>
    <n v="3481"/>
    <n v="2123.41"/>
    <n v="0.61"/>
    <x v="2"/>
  </r>
  <r>
    <x v="3"/>
    <n v="1185732"/>
    <x v="472"/>
    <s v="Midwest"/>
    <s v="Iowa"/>
    <s v="Des Moines"/>
    <s v="Women's Apparel"/>
    <n v="59"/>
    <n v="88"/>
    <n v="5192"/>
    <n v="2855.6000000000004"/>
    <n v="0.55000000000000004"/>
    <x v="2"/>
  </r>
  <r>
    <x v="3"/>
    <n v="1185732"/>
    <x v="167"/>
    <s v="Midwest"/>
    <s v="Iowa"/>
    <s v="Des Moines"/>
    <s v="Men's Street Footwear"/>
    <n v="28"/>
    <n v="126"/>
    <n v="3528"/>
    <n v="1587.6"/>
    <n v="0.44999999999999996"/>
    <x v="2"/>
  </r>
  <r>
    <x v="3"/>
    <n v="1185732"/>
    <x v="167"/>
    <s v="Midwest"/>
    <s v="Iowa"/>
    <s v="Des Moines"/>
    <s v="Men's Athletic Footwear"/>
    <n v="29"/>
    <n v="70"/>
    <n v="2030"/>
    <n v="933.8"/>
    <n v="0.45999999999999996"/>
    <x v="2"/>
  </r>
  <r>
    <x v="3"/>
    <n v="1185732"/>
    <x v="167"/>
    <s v="Midwest"/>
    <s v="Iowa"/>
    <s v="Des Moines"/>
    <s v="Women's Street Footwear"/>
    <n v="18"/>
    <n v="65"/>
    <n v="1170"/>
    <n v="479.7"/>
    <n v="0.41"/>
    <x v="2"/>
  </r>
  <r>
    <x v="3"/>
    <n v="1185732"/>
    <x v="167"/>
    <s v="Midwest"/>
    <s v="Iowa"/>
    <s v="Des Moines"/>
    <s v="Women's Athletic Footwear"/>
    <n v="23"/>
    <n v="29"/>
    <n v="667"/>
    <n v="300.14999999999998"/>
    <n v="0.44999999999999996"/>
    <x v="2"/>
  </r>
  <r>
    <x v="3"/>
    <n v="1185732"/>
    <x v="167"/>
    <s v="Midwest"/>
    <s v="Iowa"/>
    <s v="Des Moines"/>
    <s v="Men's Apparel"/>
    <n v="38"/>
    <n v="45"/>
    <n v="1710"/>
    <n v="1060.2"/>
    <n v="0.62"/>
    <x v="2"/>
  </r>
  <r>
    <x v="3"/>
    <n v="1185732"/>
    <x v="167"/>
    <s v="Midwest"/>
    <s v="Iowa"/>
    <s v="Des Moines"/>
    <s v="Women's Apparel"/>
    <n v="28"/>
    <n v="73"/>
    <n v="2044"/>
    <n v="1124.2"/>
    <n v="0.55000000000000004"/>
    <x v="2"/>
  </r>
  <r>
    <x v="3"/>
    <n v="1185732"/>
    <x v="198"/>
    <s v="Midwest"/>
    <s v="Iowa"/>
    <s v="Des Moines"/>
    <s v="Men's Street Footwear"/>
    <n v="29"/>
    <n v="140"/>
    <n v="4060"/>
    <n v="1664.6"/>
    <n v="0.41"/>
    <x v="2"/>
  </r>
  <r>
    <x v="3"/>
    <n v="1185732"/>
    <x v="198"/>
    <s v="Midwest"/>
    <s v="Iowa"/>
    <s v="Des Moines"/>
    <s v="Men's Athletic Footwear"/>
    <n v="29"/>
    <n v="39"/>
    <n v="1131"/>
    <n v="554.18999999999994"/>
    <n v="0.49"/>
    <x v="2"/>
  </r>
  <r>
    <x v="3"/>
    <n v="1185732"/>
    <x v="198"/>
    <s v="Midwest"/>
    <s v="Iowa"/>
    <s v="Des Moines"/>
    <s v="Women's Street Footwear"/>
    <n v="20"/>
    <n v="60"/>
    <n v="1200"/>
    <n v="516"/>
    <n v="0.43"/>
    <x v="2"/>
  </r>
  <r>
    <x v="3"/>
    <n v="1185732"/>
    <x v="198"/>
    <s v="Midwest"/>
    <s v="Wisconsin"/>
    <s v="Milwaukee"/>
    <s v="Women's Athletic Footwear"/>
    <n v="23"/>
    <n v="20"/>
    <n v="460"/>
    <n v="197.79999999999998"/>
    <n v="0.43"/>
    <x v="2"/>
  </r>
  <r>
    <x v="3"/>
    <n v="1185732"/>
    <x v="198"/>
    <s v="Midwest"/>
    <s v="Wisconsin"/>
    <s v="Milwaukee"/>
    <s v="Men's Apparel"/>
    <n v="38"/>
    <n v="38"/>
    <n v="1444"/>
    <n v="880.84"/>
    <n v="0.61"/>
    <x v="2"/>
  </r>
  <r>
    <x v="3"/>
    <n v="1185732"/>
    <x v="198"/>
    <s v="Midwest"/>
    <s v="Wisconsin"/>
    <s v="Milwaukee"/>
    <s v="Women's Apparel"/>
    <n v="14"/>
    <n v="65"/>
    <n v="910"/>
    <n v="464.1"/>
    <n v="0.51"/>
    <x v="2"/>
  </r>
  <r>
    <x v="3"/>
    <n v="1185732"/>
    <x v="704"/>
    <s v="Midwest"/>
    <s v="Wisconsin"/>
    <s v="Milwaukee"/>
    <s v="Men's Street Footwear"/>
    <n v="19"/>
    <n v="141"/>
    <n v="2679"/>
    <n v="1098.3899999999999"/>
    <n v="0.41"/>
    <x v="2"/>
  </r>
  <r>
    <x v="3"/>
    <n v="1185732"/>
    <x v="704"/>
    <s v="Midwest"/>
    <s v="Wisconsin"/>
    <s v="Milwaukee"/>
    <s v="Men's Athletic Footwear"/>
    <n v="19"/>
    <n v="44"/>
    <n v="836"/>
    <n v="418"/>
    <n v="0.5"/>
    <x v="2"/>
  </r>
  <r>
    <x v="3"/>
    <n v="1185732"/>
    <x v="704"/>
    <s v="Midwest"/>
    <s v="Wisconsin"/>
    <s v="Milwaukee"/>
    <s v="Women's Street Footwear"/>
    <n v="9"/>
    <n v="59"/>
    <n v="531"/>
    <n v="233.64000000000001"/>
    <n v="0.44"/>
    <x v="2"/>
  </r>
  <r>
    <x v="3"/>
    <n v="1185732"/>
    <x v="704"/>
    <s v="Midwest"/>
    <s v="Wisconsin"/>
    <s v="Milwaukee"/>
    <s v="Women's Athletic Footwear"/>
    <n v="14"/>
    <n v="20"/>
    <n v="280"/>
    <n v="114.8"/>
    <n v="0.41"/>
    <x v="2"/>
  </r>
  <r>
    <x v="3"/>
    <n v="1185732"/>
    <x v="704"/>
    <s v="Midwest"/>
    <s v="Wisconsin"/>
    <s v="Milwaukee"/>
    <s v="Men's Apparel"/>
    <n v="29"/>
    <n v="34"/>
    <n v="986"/>
    <n v="601.46"/>
    <n v="0.61"/>
    <x v="2"/>
  </r>
  <r>
    <x v="3"/>
    <n v="1185732"/>
    <x v="704"/>
    <s v="Midwest"/>
    <s v="Wisconsin"/>
    <s v="Milwaukee"/>
    <s v="Women's Apparel"/>
    <n v="18"/>
    <n v="63"/>
    <n v="1134"/>
    <n v="612.36"/>
    <n v="0.54"/>
    <x v="2"/>
  </r>
  <r>
    <x v="3"/>
    <n v="1185732"/>
    <x v="721"/>
    <s v="Midwest"/>
    <s v="Wisconsin"/>
    <s v="Milwaukee"/>
    <s v="Men's Street Footwear"/>
    <n v="18"/>
    <n v="122"/>
    <n v="2196"/>
    <n v="900.3599999999999"/>
    <n v="0.41"/>
    <x v="2"/>
  </r>
  <r>
    <x v="3"/>
    <n v="1185732"/>
    <x v="721"/>
    <s v="Midwest"/>
    <s v="Wisconsin"/>
    <s v="Milwaukee"/>
    <s v="Men's Athletic Footwear"/>
    <n v="20"/>
    <n v="39"/>
    <n v="780"/>
    <n v="358.79999999999995"/>
    <n v="0.45999999999999996"/>
    <x v="2"/>
  </r>
  <r>
    <x v="3"/>
    <n v="1185732"/>
    <x v="721"/>
    <s v="Midwest"/>
    <s v="Wisconsin"/>
    <s v="Milwaukee"/>
    <s v="Women's Street Footwear"/>
    <n v="9"/>
    <n v="41"/>
    <n v="369"/>
    <n v="158.66999999999999"/>
    <n v="0.43"/>
    <x v="2"/>
  </r>
  <r>
    <x v="3"/>
    <n v="1185732"/>
    <x v="721"/>
    <s v="Midwest"/>
    <s v="Wisconsin"/>
    <s v="Milwaukee"/>
    <s v="Women's Athletic Footwear"/>
    <n v="15"/>
    <n v="22"/>
    <n v="330"/>
    <n v="135.29999999999998"/>
    <n v="0.41"/>
    <x v="2"/>
  </r>
  <r>
    <x v="3"/>
    <n v="1185732"/>
    <x v="721"/>
    <s v="Midwest"/>
    <s v="Wisconsin"/>
    <s v="Milwaukee"/>
    <s v="Men's Apparel"/>
    <n v="55"/>
    <n v="26"/>
    <n v="1430"/>
    <n v="886.6"/>
    <n v="0.62"/>
    <x v="2"/>
  </r>
  <r>
    <x v="3"/>
    <n v="1185732"/>
    <x v="721"/>
    <s v="Midwest"/>
    <s v="Wisconsin"/>
    <s v="Milwaukee"/>
    <s v="Women's Apparel"/>
    <n v="49"/>
    <n v="61"/>
    <n v="2989"/>
    <n v="1643.95"/>
    <n v="0.55000000000000004"/>
    <x v="2"/>
  </r>
  <r>
    <x v="3"/>
    <n v="1185732"/>
    <x v="257"/>
    <s v="Midwest"/>
    <s v="Wisconsin"/>
    <s v="Milwaukee"/>
    <s v="Men's Street Footwear"/>
    <n v="58"/>
    <n v="134"/>
    <n v="7772"/>
    <n v="3186.52"/>
    <n v="0.41"/>
    <x v="2"/>
  </r>
  <r>
    <x v="3"/>
    <n v="1185732"/>
    <x v="257"/>
    <s v="Midwest"/>
    <s v="Wisconsin"/>
    <s v="Milwaukee"/>
    <s v="Men's Athletic Footwear"/>
    <n v="39"/>
    <n v="50"/>
    <n v="1950"/>
    <n v="955.5"/>
    <n v="0.49"/>
    <x v="2"/>
  </r>
  <r>
    <x v="3"/>
    <n v="1185732"/>
    <x v="257"/>
    <s v="Midwest"/>
    <s v="Wisconsin"/>
    <s v="Milwaukee"/>
    <s v="Women's Street Footwear"/>
    <n v="33"/>
    <n v="49"/>
    <n v="1617"/>
    <n v="727.65"/>
    <n v="0.44999999999999996"/>
    <x v="2"/>
  </r>
  <r>
    <x v="3"/>
    <n v="1185732"/>
    <x v="257"/>
    <s v="Midwest"/>
    <s v="Wisconsin"/>
    <s v="Milwaukee"/>
    <s v="Women's Athletic Footwear"/>
    <n v="32"/>
    <n v="38"/>
    <n v="1216"/>
    <n v="535.04"/>
    <n v="0.44"/>
    <x v="2"/>
  </r>
  <r>
    <x v="3"/>
    <n v="1185732"/>
    <x v="257"/>
    <s v="Midwest"/>
    <s v="Wisconsin"/>
    <s v="Milwaukee"/>
    <s v="Men's Apparel"/>
    <n v="44"/>
    <n v="53"/>
    <n v="2332"/>
    <n v="1422.52"/>
    <n v="0.61"/>
    <x v="2"/>
  </r>
  <r>
    <x v="3"/>
    <n v="1185732"/>
    <x v="257"/>
    <s v="Midwest"/>
    <s v="Wisconsin"/>
    <s v="Milwaukee"/>
    <s v="Women's Apparel"/>
    <n v="47"/>
    <n v="90"/>
    <n v="4230"/>
    <n v="2157.3000000000002"/>
    <n v="0.51"/>
    <x v="2"/>
  </r>
  <r>
    <x v="3"/>
    <n v="1185732"/>
    <x v="287"/>
    <s v="Midwest"/>
    <s v="Wisconsin"/>
    <s v="Milwaukee"/>
    <s v="Men's Street Footwear"/>
    <n v="32"/>
    <n v="160"/>
    <n v="5120"/>
    <n v="2252.8000000000002"/>
    <n v="0.44"/>
    <x v="2"/>
  </r>
  <r>
    <x v="3"/>
    <n v="1185732"/>
    <x v="287"/>
    <s v="Midwest"/>
    <s v="Wisconsin"/>
    <s v="Milwaukee"/>
    <s v="Men's Athletic Footwear"/>
    <n v="27"/>
    <n v="90"/>
    <n v="2430"/>
    <n v="1190.7"/>
    <n v="0.49"/>
    <x v="2"/>
  </r>
  <r>
    <x v="3"/>
    <n v="1185732"/>
    <x v="287"/>
    <s v="Midwest"/>
    <s v="Wisconsin"/>
    <s v="Milwaukee"/>
    <s v="Women's Street Footwear"/>
    <n v="24"/>
    <n v="52"/>
    <n v="1248"/>
    <n v="549.12"/>
    <n v="0.44"/>
    <x v="2"/>
  </r>
  <r>
    <x v="3"/>
    <n v="1185732"/>
    <x v="287"/>
    <s v="Midwest"/>
    <s v="Wisconsin"/>
    <s v="Milwaukee"/>
    <s v="Women's Athletic Footwear"/>
    <n v="24"/>
    <n v="47"/>
    <n v="1128"/>
    <n v="462.47999999999996"/>
    <n v="0.41"/>
    <x v="2"/>
  </r>
  <r>
    <x v="3"/>
    <n v="1185732"/>
    <x v="287"/>
    <s v="Midwest"/>
    <s v="Wisconsin"/>
    <s v="Milwaukee"/>
    <s v="Men's Apparel"/>
    <n v="34"/>
    <n v="46"/>
    <n v="1564"/>
    <n v="938.4"/>
    <n v="0.6"/>
    <x v="2"/>
  </r>
  <r>
    <x v="3"/>
    <n v="1185732"/>
    <x v="287"/>
    <s v="Midwest"/>
    <s v="Wisconsin"/>
    <s v="Milwaukee"/>
    <s v="Women's Apparel"/>
    <n v="51"/>
    <n v="98"/>
    <n v="4998"/>
    <n v="2748.9"/>
    <n v="0.55000000000000004"/>
    <x v="2"/>
  </r>
  <r>
    <x v="3"/>
    <n v="1185732"/>
    <x v="316"/>
    <s v="Midwest"/>
    <s v="Wisconsin"/>
    <s v="Milwaukee"/>
    <s v="Men's Street Footwear"/>
    <n v="45"/>
    <n v="149"/>
    <n v="6705"/>
    <n v="2816.1"/>
    <n v="0.42"/>
    <x v="2"/>
  </r>
  <r>
    <x v="3"/>
    <n v="1185732"/>
    <x v="316"/>
    <s v="Midwest"/>
    <s v="Wisconsin"/>
    <s v="Milwaukee"/>
    <s v="Men's Athletic Footwear"/>
    <n v="42"/>
    <n v="87"/>
    <n v="3654"/>
    <n v="1790.46"/>
    <n v="0.49"/>
    <x v="2"/>
  </r>
  <r>
    <x v="3"/>
    <n v="1185732"/>
    <x v="316"/>
    <s v="Midwest"/>
    <s v="Wisconsin"/>
    <s v="Milwaukee"/>
    <s v="Women's Street Footwear"/>
    <n v="38"/>
    <n v="61"/>
    <n v="2318"/>
    <n v="996.74"/>
    <n v="0.43"/>
    <x v="2"/>
  </r>
  <r>
    <x v="3"/>
    <n v="1185732"/>
    <x v="316"/>
    <s v="Midwest"/>
    <s v="Wisconsin"/>
    <s v="Milwaukee"/>
    <s v="Women's Athletic Footwear"/>
    <n v="38"/>
    <n v="51"/>
    <n v="1938"/>
    <n v="813.95999999999992"/>
    <n v="0.42"/>
    <x v="2"/>
  </r>
  <r>
    <x v="3"/>
    <n v="1185732"/>
    <x v="316"/>
    <s v="Midwest"/>
    <s v="Wisconsin"/>
    <s v="Milwaukee"/>
    <s v="Men's Apparel"/>
    <n v="48"/>
    <n v="50"/>
    <n v="2400"/>
    <n v="1488"/>
    <n v="0.62"/>
    <x v="2"/>
  </r>
  <r>
    <x v="3"/>
    <n v="1185732"/>
    <x v="316"/>
    <s v="Midwest"/>
    <s v="Wisconsin"/>
    <s v="Milwaukee"/>
    <s v="Women's Apparel"/>
    <n v="52"/>
    <n v="94"/>
    <n v="4888"/>
    <n v="2639.52"/>
    <n v="0.54"/>
    <x v="2"/>
  </r>
  <r>
    <x v="3"/>
    <n v="1185732"/>
    <x v="348"/>
    <s v="Midwest"/>
    <s v="Wisconsin"/>
    <s v="Milwaukee"/>
    <s v="Men's Street Footwear"/>
    <n v="46"/>
    <n v="158"/>
    <n v="7268"/>
    <n v="3052.56"/>
    <n v="0.42"/>
    <x v="2"/>
  </r>
  <r>
    <x v="3"/>
    <n v="1185732"/>
    <x v="348"/>
    <s v="Midwest"/>
    <s v="Wisconsin"/>
    <s v="Milwaukee"/>
    <s v="Men's Athletic Footwear"/>
    <n v="43"/>
    <n v="84"/>
    <n v="3612"/>
    <n v="1697.6399999999999"/>
    <n v="0.47"/>
    <x v="2"/>
  </r>
  <r>
    <x v="3"/>
    <n v="1185732"/>
    <x v="348"/>
    <s v="Midwest"/>
    <s v="Wisconsin"/>
    <s v="Milwaukee"/>
    <s v="Women's Street Footwear"/>
    <n v="39"/>
    <n v="56"/>
    <n v="2184"/>
    <n v="873.6"/>
    <n v="0.4"/>
    <x v="2"/>
  </r>
  <r>
    <x v="3"/>
    <n v="1185732"/>
    <x v="348"/>
    <s v="Midwest"/>
    <s v="Wisconsin"/>
    <s v="Milwaukee"/>
    <s v="Women's Athletic Footwear"/>
    <n v="39"/>
    <n v="50"/>
    <n v="1950"/>
    <n v="877.49999999999989"/>
    <n v="0.44999999999999996"/>
    <x v="2"/>
  </r>
  <r>
    <x v="3"/>
    <n v="1185732"/>
    <x v="348"/>
    <s v="Midwest"/>
    <s v="Wisconsin"/>
    <s v="Milwaukee"/>
    <s v="Men's Apparel"/>
    <n v="48"/>
    <n v="46"/>
    <n v="2208"/>
    <n v="1435.2"/>
    <n v="0.65"/>
    <x v="2"/>
  </r>
  <r>
    <x v="3"/>
    <n v="1185732"/>
    <x v="348"/>
    <s v="Midwest"/>
    <s v="Wisconsin"/>
    <s v="Milwaukee"/>
    <s v="Women's Apparel"/>
    <n v="52"/>
    <n v="102"/>
    <n v="5304"/>
    <n v="2705.04"/>
    <n v="0.51"/>
    <x v="2"/>
  </r>
  <r>
    <x v="3"/>
    <n v="1185732"/>
    <x v="380"/>
    <s v="Midwest"/>
    <s v="Wisconsin"/>
    <s v="Milwaukee"/>
    <s v="Men's Street Footwear"/>
    <n v="33"/>
    <n v="143"/>
    <n v="4719"/>
    <n v="1934.79"/>
    <n v="0.41"/>
    <x v="2"/>
  </r>
  <r>
    <x v="3"/>
    <n v="1185732"/>
    <x v="380"/>
    <s v="Midwest"/>
    <s v="Wisconsin"/>
    <s v="Milwaukee"/>
    <s v="Men's Athletic Footwear"/>
    <n v="29"/>
    <n v="65"/>
    <n v="1885"/>
    <n v="848.24999999999989"/>
    <n v="0.44999999999999996"/>
    <x v="2"/>
  </r>
  <r>
    <x v="3"/>
    <n v="1185732"/>
    <x v="380"/>
    <s v="Midwest"/>
    <s v="Wisconsin"/>
    <s v="Milwaukee"/>
    <s v="Women's Street Footwear"/>
    <n v="24"/>
    <n v="44"/>
    <n v="1056"/>
    <n v="475.19999999999993"/>
    <n v="0.44999999999999996"/>
    <x v="2"/>
  </r>
  <r>
    <x v="3"/>
    <n v="1185732"/>
    <x v="380"/>
    <s v="Midwest"/>
    <s v="Wisconsin"/>
    <s v="Milwaukee"/>
    <s v="Women's Athletic Footwear"/>
    <n v="23"/>
    <n v="34"/>
    <n v="782"/>
    <n v="351.9"/>
    <n v="0.44999999999999996"/>
    <x v="2"/>
  </r>
  <r>
    <x v="3"/>
    <n v="1185732"/>
    <x v="380"/>
    <s v="Midwest"/>
    <s v="Wisconsin"/>
    <s v="Milwaukee"/>
    <s v="Men's Apparel"/>
    <n v="33"/>
    <n v="33"/>
    <n v="1089"/>
    <n v="707.85"/>
    <n v="0.65"/>
    <x v="2"/>
  </r>
  <r>
    <x v="3"/>
    <n v="1185732"/>
    <x v="380"/>
    <s v="Midwest"/>
    <s v="Wisconsin"/>
    <s v="Milwaukee"/>
    <s v="Women's Apparel"/>
    <n v="38"/>
    <n v="52"/>
    <n v="1976"/>
    <n v="988"/>
    <n v="0.5"/>
    <x v="2"/>
  </r>
  <r>
    <x v="3"/>
    <n v="1185732"/>
    <x v="409"/>
    <s v="Midwest"/>
    <s v="Wisconsin"/>
    <s v="Milwaukee"/>
    <s v="Men's Street Footwear"/>
    <n v="43"/>
    <n v="113"/>
    <n v="4859"/>
    <n v="2040.78"/>
    <n v="0.42"/>
    <x v="2"/>
  </r>
  <r>
    <x v="3"/>
    <n v="1185732"/>
    <x v="409"/>
    <s v="Midwest"/>
    <s v="Wisconsin"/>
    <s v="Milwaukee"/>
    <s v="Men's Athletic Footwear"/>
    <n v="33"/>
    <n v="68"/>
    <n v="2244"/>
    <n v="1077.1199999999999"/>
    <n v="0.48"/>
    <x v="2"/>
  </r>
  <r>
    <x v="3"/>
    <n v="1185732"/>
    <x v="409"/>
    <s v="Midwest"/>
    <s v="Wisconsin"/>
    <s v="Milwaukee"/>
    <s v="Women's Street Footwear"/>
    <n v="34"/>
    <n v="33"/>
    <n v="1122"/>
    <n v="482.46"/>
    <n v="0.43"/>
    <x v="2"/>
  </r>
  <r>
    <x v="3"/>
    <n v="1185732"/>
    <x v="409"/>
    <s v="Midwest"/>
    <s v="Wisconsin"/>
    <s v="Milwaukee"/>
    <s v="Women's Athletic Footwear"/>
    <n v="32"/>
    <n v="33"/>
    <n v="1056"/>
    <n v="432.96"/>
    <n v="0.41"/>
    <x v="2"/>
  </r>
  <r>
    <x v="3"/>
    <n v="1185732"/>
    <x v="409"/>
    <s v="Midwest"/>
    <s v="Wisconsin"/>
    <s v="Milwaukee"/>
    <s v="Men's Apparel"/>
    <n v="44"/>
    <n v="33"/>
    <n v="1452"/>
    <n v="914.76"/>
    <n v="0.63"/>
    <x v="2"/>
  </r>
  <r>
    <x v="3"/>
    <n v="1185732"/>
    <x v="409"/>
    <s v="Midwest"/>
    <s v="Wisconsin"/>
    <s v="Milwaukee"/>
    <s v="Women's Apparel"/>
    <n v="46"/>
    <n v="65"/>
    <n v="2990"/>
    <n v="1524.9"/>
    <n v="0.51"/>
    <x v="2"/>
  </r>
  <r>
    <x v="3"/>
    <n v="1185732"/>
    <x v="440"/>
    <s v="Midwest"/>
    <s v="Wisconsin"/>
    <s v="Milwaukee"/>
    <s v="Men's Street Footwear"/>
    <n v="41"/>
    <n v="104"/>
    <n v="4264"/>
    <n v="1833.52"/>
    <n v="0.43"/>
    <x v="2"/>
  </r>
  <r>
    <x v="3"/>
    <n v="1185732"/>
    <x v="440"/>
    <s v="Midwest"/>
    <s v="Wisconsin"/>
    <s v="Milwaukee"/>
    <s v="Men's Athletic Footwear"/>
    <n v="32"/>
    <n v="78"/>
    <n v="2496"/>
    <n v="1173.1199999999999"/>
    <n v="0.47"/>
    <x v="2"/>
  </r>
  <r>
    <x v="3"/>
    <n v="1185732"/>
    <x v="440"/>
    <s v="Midwest"/>
    <s v="Wisconsin"/>
    <s v="Milwaukee"/>
    <s v="Women's Street Footwear"/>
    <n v="33"/>
    <n v="69"/>
    <n v="2277"/>
    <n v="956.33999999999992"/>
    <n v="0.42"/>
    <x v="2"/>
  </r>
  <r>
    <x v="3"/>
    <n v="1185732"/>
    <x v="440"/>
    <s v="Midwest"/>
    <s v="Wisconsin"/>
    <s v="Milwaukee"/>
    <s v="Women's Athletic Footwear"/>
    <n v="33"/>
    <n v="65"/>
    <n v="2145"/>
    <n v="965.24999999999989"/>
    <n v="0.44999999999999996"/>
    <x v="2"/>
  </r>
  <r>
    <x v="3"/>
    <n v="1185732"/>
    <x v="440"/>
    <s v="Midwest"/>
    <s v="Wisconsin"/>
    <s v="Milwaukee"/>
    <s v="Men's Apparel"/>
    <n v="58"/>
    <n v="56"/>
    <n v="3248"/>
    <n v="2013.76"/>
    <n v="0.62"/>
    <x v="2"/>
  </r>
  <r>
    <x v="3"/>
    <n v="1185732"/>
    <x v="440"/>
    <s v="Midwest"/>
    <s v="Wisconsin"/>
    <s v="Milwaukee"/>
    <s v="Women's Apparel"/>
    <n v="61"/>
    <n v="75"/>
    <n v="4575"/>
    <n v="2333.25"/>
    <n v="0.51"/>
    <x v="2"/>
  </r>
  <r>
    <x v="3"/>
    <n v="1185732"/>
    <x v="469"/>
    <s v="Midwest"/>
    <s v="Wisconsin"/>
    <s v="Milwaukee"/>
    <s v="Men's Street Footwear"/>
    <n v="58"/>
    <n v="138"/>
    <n v="8004"/>
    <n v="3281.64"/>
    <n v="0.41"/>
    <x v="2"/>
  </r>
  <r>
    <x v="3"/>
    <n v="1185732"/>
    <x v="469"/>
    <s v="Midwest"/>
    <s v="Wisconsin"/>
    <s v="Milwaukee"/>
    <s v="Men's Athletic Footwear"/>
    <n v="49"/>
    <n v="102"/>
    <n v="4998"/>
    <n v="2349.06"/>
    <n v="0.47"/>
    <x v="2"/>
  </r>
  <r>
    <x v="3"/>
    <n v="1185732"/>
    <x v="469"/>
    <s v="Midwest"/>
    <s v="Wisconsin"/>
    <s v="Milwaukee"/>
    <s v="Women's Street Footwear"/>
    <n v="45"/>
    <n v="87"/>
    <n v="3915"/>
    <n v="1722.6"/>
    <n v="0.44"/>
    <x v="2"/>
  </r>
  <r>
    <x v="3"/>
    <n v="1185732"/>
    <x v="469"/>
    <s v="Midwest"/>
    <s v="Wisconsin"/>
    <s v="Milwaukee"/>
    <s v="Women's Athletic Footwear"/>
    <n v="48"/>
    <n v="73"/>
    <n v="3504"/>
    <n v="1576.8"/>
    <n v="0.44999999999999996"/>
    <x v="2"/>
  </r>
  <r>
    <x v="3"/>
    <n v="1185732"/>
    <x v="469"/>
    <s v="Midwest"/>
    <s v="Wisconsin"/>
    <s v="Milwaukee"/>
    <s v="Men's Apparel"/>
    <n v="57"/>
    <n v="73"/>
    <n v="4161"/>
    <n v="2496.6"/>
    <n v="0.6"/>
    <x v="2"/>
  </r>
  <r>
    <x v="3"/>
    <n v="1185732"/>
    <x v="469"/>
    <s v="Midwest"/>
    <s v="Wisconsin"/>
    <s v="Milwaukee"/>
    <s v="Women's Apparel"/>
    <n v="59"/>
    <n v="88"/>
    <n v="5192"/>
    <n v="2699.84"/>
    <n v="0.52"/>
    <x v="2"/>
  </r>
  <r>
    <x v="3"/>
    <n v="1185732"/>
    <x v="174"/>
    <s v="Midwest"/>
    <s v="Wisconsin"/>
    <s v="Milwaukee"/>
    <s v="Men's Street Footwear"/>
    <n v="32"/>
    <n v="140"/>
    <n v="4480"/>
    <n v="2329.6"/>
    <n v="0.52"/>
    <x v="2"/>
  </r>
  <r>
    <x v="3"/>
    <n v="1185732"/>
    <x v="174"/>
    <s v="Midwest"/>
    <s v="Wisconsin"/>
    <s v="Milwaukee"/>
    <s v="Men's Athletic Footwear"/>
    <n v="32"/>
    <n v="78"/>
    <n v="2496"/>
    <n v="1272.96"/>
    <n v="0.51"/>
    <x v="2"/>
  </r>
  <r>
    <x v="3"/>
    <n v="1185732"/>
    <x v="174"/>
    <s v="Midwest"/>
    <s v="Wisconsin"/>
    <s v="Milwaukee"/>
    <s v="Women's Street Footwear"/>
    <n v="24"/>
    <n v="87"/>
    <n v="2088"/>
    <n v="939.59999999999991"/>
    <n v="0.44999999999999996"/>
    <x v="2"/>
  </r>
  <r>
    <x v="3"/>
    <n v="1185732"/>
    <x v="174"/>
    <s v="Midwest"/>
    <s v="Wisconsin"/>
    <s v="Milwaukee"/>
    <s v="Women's Athletic Footwear"/>
    <n v="28"/>
    <n v="44"/>
    <n v="1232"/>
    <n v="591.36"/>
    <n v="0.48"/>
    <x v="2"/>
  </r>
  <r>
    <x v="3"/>
    <n v="1185732"/>
    <x v="174"/>
    <s v="Midwest"/>
    <s v="Wisconsin"/>
    <s v="Milwaukee"/>
    <s v="Men's Apparel"/>
    <n v="41"/>
    <n v="58"/>
    <n v="2378"/>
    <n v="1046.32"/>
    <n v="0.44"/>
    <x v="2"/>
  </r>
  <r>
    <x v="3"/>
    <n v="1185732"/>
    <x v="174"/>
    <s v="Midwest"/>
    <s v="Wisconsin"/>
    <s v="Milwaukee"/>
    <s v="Women's Apparel"/>
    <n v="32"/>
    <n v="84"/>
    <n v="2688"/>
    <n v="1344"/>
    <n v="0.5"/>
    <x v="2"/>
  </r>
  <r>
    <x v="3"/>
    <n v="1185732"/>
    <x v="205"/>
    <s v="Midwest"/>
    <s v="Wisconsin"/>
    <s v="Milwaukee"/>
    <s v="Men's Street Footwear"/>
    <n v="34"/>
    <n v="160"/>
    <n v="5440"/>
    <n v="2992.0000000000005"/>
    <n v="0.55000000000000004"/>
    <x v="2"/>
  </r>
  <r>
    <x v="3"/>
    <n v="1185732"/>
    <x v="205"/>
    <s v="Midwest"/>
    <s v="Wisconsin"/>
    <s v="Milwaukee"/>
    <s v="Men's Athletic Footwear"/>
    <n v="34"/>
    <n v="52"/>
    <n v="1768"/>
    <n v="901.68000000000006"/>
    <n v="0.51"/>
    <x v="2"/>
  </r>
  <r>
    <x v="3"/>
    <n v="1185732"/>
    <x v="205"/>
    <s v="Midwest"/>
    <s v="Wisconsin"/>
    <s v="Milwaukee"/>
    <s v="Women's Street Footwear"/>
    <n v="24"/>
    <n v="73"/>
    <n v="1752"/>
    <n v="876"/>
    <n v="0.5"/>
    <x v="2"/>
  </r>
  <r>
    <x v="3"/>
    <n v="1185732"/>
    <x v="205"/>
    <s v="Midwest"/>
    <s v="Indiana"/>
    <s v="Indianapolis"/>
    <s v="Women's Athletic Footwear"/>
    <n v="29"/>
    <n v="36"/>
    <n v="1044"/>
    <n v="490.67999999999995"/>
    <n v="0.47"/>
    <x v="2"/>
  </r>
  <r>
    <x v="3"/>
    <n v="1185732"/>
    <x v="205"/>
    <s v="Midwest"/>
    <s v="Indiana"/>
    <s v="Indianapolis"/>
    <s v="Men's Apparel"/>
    <n v="41"/>
    <n v="58"/>
    <n v="2378"/>
    <n v="1046.32"/>
    <n v="0.44"/>
    <x v="2"/>
  </r>
  <r>
    <x v="3"/>
    <n v="1185732"/>
    <x v="205"/>
    <s v="Midwest"/>
    <s v="Indiana"/>
    <s v="Indianapolis"/>
    <s v="Women's Apparel"/>
    <n v="19"/>
    <n v="75"/>
    <n v="1425"/>
    <n v="726.75"/>
    <n v="0.51"/>
    <x v="2"/>
  </r>
  <r>
    <x v="3"/>
    <n v="1185732"/>
    <x v="214"/>
    <s v="Midwest"/>
    <s v="Indiana"/>
    <s v="Indianapolis"/>
    <s v="Men's Street Footwear"/>
    <n v="23"/>
    <n v="151"/>
    <n v="3473"/>
    <n v="1771.23"/>
    <n v="0.51"/>
    <x v="2"/>
  </r>
  <r>
    <x v="3"/>
    <n v="1185732"/>
    <x v="214"/>
    <s v="Midwest"/>
    <s v="Indiana"/>
    <s v="Indianapolis"/>
    <s v="Men's Athletic Footwear"/>
    <n v="23"/>
    <n v="61"/>
    <n v="1403"/>
    <n v="771.65000000000009"/>
    <n v="0.55000000000000004"/>
    <x v="2"/>
  </r>
  <r>
    <x v="3"/>
    <n v="1185732"/>
    <x v="214"/>
    <s v="Midwest"/>
    <s v="Indiana"/>
    <s v="Indianapolis"/>
    <s v="Women's Street Footwear"/>
    <n v="14"/>
    <n v="72"/>
    <n v="1008"/>
    <n v="504"/>
    <n v="0.5"/>
    <x v="2"/>
  </r>
  <r>
    <x v="3"/>
    <n v="1185732"/>
    <x v="214"/>
    <s v="Midwest"/>
    <s v="Indiana"/>
    <s v="Indianapolis"/>
    <s v="Women's Athletic Footwear"/>
    <n v="19"/>
    <n v="31"/>
    <n v="589"/>
    <n v="265.04999999999995"/>
    <n v="0.44999999999999996"/>
    <x v="2"/>
  </r>
  <r>
    <x v="3"/>
    <n v="1185732"/>
    <x v="214"/>
    <s v="Midwest"/>
    <s v="Indiana"/>
    <s v="Indianapolis"/>
    <s v="Men's Apparel"/>
    <n v="32"/>
    <n v="44"/>
    <n v="1408"/>
    <n v="605.43999999999994"/>
    <n v="0.43"/>
    <x v="2"/>
  </r>
  <r>
    <x v="3"/>
    <n v="1185732"/>
    <x v="214"/>
    <s v="Midwest"/>
    <s v="Indiana"/>
    <s v="Indianapolis"/>
    <s v="Women's Apparel"/>
    <n v="24"/>
    <n v="74"/>
    <n v="1776"/>
    <n v="923.52"/>
    <n v="0.52"/>
    <x v="2"/>
  </r>
  <r>
    <x v="3"/>
    <n v="1185732"/>
    <x v="233"/>
    <s v="Midwest"/>
    <s v="Indiana"/>
    <s v="Indianapolis"/>
    <s v="Men's Street Footwear"/>
    <n v="23"/>
    <n v="125"/>
    <n v="2875"/>
    <n v="1581.2500000000002"/>
    <n v="0.55000000000000004"/>
    <x v="2"/>
  </r>
  <r>
    <x v="3"/>
    <n v="1185732"/>
    <x v="233"/>
    <s v="Midwest"/>
    <s v="Indiana"/>
    <s v="Indianapolis"/>
    <s v="Men's Athletic Footwear"/>
    <n v="23"/>
    <n v="54"/>
    <n v="1242"/>
    <n v="645.84"/>
    <n v="0.52"/>
    <x v="2"/>
  </r>
  <r>
    <x v="3"/>
    <n v="1185732"/>
    <x v="233"/>
    <s v="Midwest"/>
    <s v="Indiana"/>
    <s v="Indianapolis"/>
    <s v="Women's Street Footwear"/>
    <n v="14"/>
    <n v="52"/>
    <n v="728"/>
    <n v="364"/>
    <n v="0.5"/>
    <x v="2"/>
  </r>
  <r>
    <x v="3"/>
    <n v="1185732"/>
    <x v="233"/>
    <s v="Midwest"/>
    <s v="Indiana"/>
    <s v="Indianapolis"/>
    <s v="Women's Athletic Footwear"/>
    <n v="19"/>
    <n v="36"/>
    <n v="684"/>
    <n v="328.32"/>
    <n v="0.48"/>
    <x v="2"/>
  </r>
  <r>
    <x v="3"/>
    <n v="1185732"/>
    <x v="233"/>
    <s v="Midwest"/>
    <s v="Indiana"/>
    <s v="Indianapolis"/>
    <s v="Men's Apparel"/>
    <n v="61"/>
    <n v="45"/>
    <n v="2745"/>
    <n v="1207.8"/>
    <n v="0.44"/>
    <x v="2"/>
  </r>
  <r>
    <x v="3"/>
    <n v="1185732"/>
    <x v="233"/>
    <s v="Midwest"/>
    <s v="Indiana"/>
    <s v="Indianapolis"/>
    <s v="Women's Apparel"/>
    <n v="47"/>
    <n v="72"/>
    <n v="3384"/>
    <n v="1861.2"/>
    <n v="0.55000000000000004"/>
    <x v="2"/>
  </r>
  <r>
    <x v="3"/>
    <n v="1185732"/>
    <x v="264"/>
    <s v="Midwest"/>
    <s v="Indiana"/>
    <s v="Indianapolis"/>
    <s v="Men's Street Footwear"/>
    <n v="54"/>
    <n v="164"/>
    <n v="8856"/>
    <n v="4428"/>
    <n v="0.5"/>
    <x v="2"/>
  </r>
  <r>
    <x v="3"/>
    <n v="1185732"/>
    <x v="264"/>
    <s v="Midwest"/>
    <s v="Indiana"/>
    <s v="Indianapolis"/>
    <s v="Men's Athletic Footwear"/>
    <n v="37"/>
    <n v="73"/>
    <n v="2701"/>
    <n v="1485.5500000000002"/>
    <n v="0.55000000000000004"/>
    <x v="2"/>
  </r>
  <r>
    <x v="3"/>
    <n v="1185732"/>
    <x v="264"/>
    <s v="Midwest"/>
    <s v="Indiana"/>
    <s v="Indianapolis"/>
    <s v="Women's Street Footwear"/>
    <n v="34"/>
    <n v="56"/>
    <n v="1904"/>
    <n v="894.88"/>
    <n v="0.47"/>
    <x v="2"/>
  </r>
  <r>
    <x v="3"/>
    <n v="1185732"/>
    <x v="264"/>
    <s v="Midwest"/>
    <s v="Indiana"/>
    <s v="Indianapolis"/>
    <s v="Women's Athletic Footwear"/>
    <n v="34"/>
    <n v="49"/>
    <n v="1666"/>
    <n v="816.34"/>
    <n v="0.49"/>
    <x v="2"/>
  </r>
  <r>
    <x v="3"/>
    <n v="1185732"/>
    <x v="264"/>
    <s v="Midwest"/>
    <s v="Indiana"/>
    <s v="Indianapolis"/>
    <s v="Men's Apparel"/>
    <n v="44"/>
    <n v="58"/>
    <n v="2552"/>
    <n v="1148.3999999999999"/>
    <n v="0.44999999999999996"/>
    <x v="2"/>
  </r>
  <r>
    <x v="3"/>
    <n v="1185732"/>
    <x v="264"/>
    <s v="Midwest"/>
    <s v="Indiana"/>
    <s v="Indianapolis"/>
    <s v="Women's Apparel"/>
    <n v="53"/>
    <n v="91"/>
    <n v="4823"/>
    <n v="2507.96"/>
    <n v="0.52"/>
    <x v="2"/>
  </r>
  <r>
    <x v="3"/>
    <n v="1185732"/>
    <x v="294"/>
    <s v="Midwest"/>
    <s v="Indiana"/>
    <s v="Indianapolis"/>
    <s v="Men's Street Footwear"/>
    <n v="36"/>
    <n v="155"/>
    <n v="5580"/>
    <n v="3069.0000000000005"/>
    <n v="0.55000000000000004"/>
    <x v="2"/>
  </r>
  <r>
    <x v="3"/>
    <n v="1185732"/>
    <x v="294"/>
    <s v="Midwest"/>
    <s v="Indiana"/>
    <s v="Indianapolis"/>
    <s v="Men's Athletic Footwear"/>
    <n v="32"/>
    <n v="94"/>
    <n v="3008"/>
    <n v="1594.24"/>
    <n v="0.53"/>
    <x v="2"/>
  </r>
  <r>
    <x v="3"/>
    <n v="1185732"/>
    <x v="294"/>
    <s v="Midwest"/>
    <s v="Indiana"/>
    <s v="Indianapolis"/>
    <s v="Women's Street Footwear"/>
    <n v="27"/>
    <n v="50"/>
    <n v="1350"/>
    <n v="607.49999999999989"/>
    <n v="0.44999999999999996"/>
    <x v="2"/>
  </r>
  <r>
    <x v="3"/>
    <n v="1185732"/>
    <x v="294"/>
    <s v="Midwest"/>
    <s v="Indiana"/>
    <s v="Indianapolis"/>
    <s v="Women's Athletic Footwear"/>
    <n v="29"/>
    <n v="46"/>
    <n v="1334"/>
    <n v="626.98"/>
    <n v="0.47"/>
    <x v="2"/>
  </r>
  <r>
    <x v="3"/>
    <n v="1185732"/>
    <x v="294"/>
    <s v="Midwest"/>
    <s v="Indiana"/>
    <s v="Indianapolis"/>
    <s v="Men's Apparel"/>
    <n v="36"/>
    <n v="53"/>
    <n v="1908"/>
    <n v="858.59999999999991"/>
    <n v="0.44999999999999996"/>
    <x v="2"/>
  </r>
  <r>
    <x v="3"/>
    <n v="1185732"/>
    <x v="294"/>
    <s v="Midwest"/>
    <s v="Indiana"/>
    <s v="Indianapolis"/>
    <s v="Women's Apparel"/>
    <n v="56"/>
    <n v="91"/>
    <n v="5096"/>
    <n v="2598.96"/>
    <n v="0.51"/>
    <x v="2"/>
  </r>
  <r>
    <x v="3"/>
    <n v="1185732"/>
    <x v="323"/>
    <s v="Midwest"/>
    <s v="Indiana"/>
    <s v="Indianapolis"/>
    <s v="Men's Street Footwear"/>
    <n v="51"/>
    <n v="149"/>
    <n v="7599"/>
    <n v="4027.4700000000003"/>
    <n v="0.53"/>
    <x v="2"/>
  </r>
  <r>
    <x v="3"/>
    <n v="1185732"/>
    <x v="323"/>
    <s v="Midwest"/>
    <s v="Indiana"/>
    <s v="Indianapolis"/>
    <s v="Men's Athletic Footwear"/>
    <n v="49"/>
    <n v="84"/>
    <n v="4116"/>
    <n v="2058"/>
    <n v="0.5"/>
    <x v="2"/>
  </r>
  <r>
    <x v="3"/>
    <n v="1185732"/>
    <x v="323"/>
    <s v="Midwest"/>
    <s v="Indiana"/>
    <s v="Indianapolis"/>
    <s v="Women's Street Footwear"/>
    <n v="42"/>
    <n v="68"/>
    <n v="2856"/>
    <n v="1285.1999999999998"/>
    <n v="0.44999999999999996"/>
    <x v="2"/>
  </r>
  <r>
    <x v="3"/>
    <n v="1185732"/>
    <x v="323"/>
    <s v="Midwest"/>
    <s v="Indiana"/>
    <s v="Indianapolis"/>
    <s v="Women's Athletic Footwear"/>
    <n v="42"/>
    <n v="49"/>
    <n v="2058"/>
    <n v="967.26"/>
    <n v="0.47"/>
    <x v="2"/>
  </r>
  <r>
    <x v="3"/>
    <n v="1185732"/>
    <x v="323"/>
    <s v="Midwest"/>
    <s v="Indiana"/>
    <s v="Indianapolis"/>
    <s v="Men's Apparel"/>
    <n v="51"/>
    <n v="50"/>
    <n v="2550"/>
    <n v="1071"/>
    <n v="0.42"/>
    <x v="2"/>
  </r>
  <r>
    <x v="3"/>
    <n v="1185732"/>
    <x v="323"/>
    <s v="Midwest"/>
    <s v="Indiana"/>
    <s v="Indianapolis"/>
    <s v="Women's Apparel"/>
    <n v="54"/>
    <n v="101"/>
    <n v="5454"/>
    <n v="2781.54"/>
    <n v="0.51"/>
    <x v="2"/>
  </r>
  <r>
    <x v="3"/>
    <n v="1185732"/>
    <x v="355"/>
    <s v="Midwest"/>
    <s v="Indiana"/>
    <s v="Indianapolis"/>
    <s v="Men's Street Footwear"/>
    <n v="47"/>
    <n v="152"/>
    <n v="7144"/>
    <n v="3929.2000000000003"/>
    <n v="0.55000000000000004"/>
    <x v="2"/>
  </r>
  <r>
    <x v="3"/>
    <n v="1185732"/>
    <x v="355"/>
    <s v="Midwest"/>
    <s v="Indiana"/>
    <s v="Indianapolis"/>
    <s v="Men's Athletic Footwear"/>
    <n v="41"/>
    <n v="87"/>
    <n v="3567"/>
    <n v="1926.18"/>
    <n v="0.54"/>
    <x v="2"/>
  </r>
  <r>
    <x v="3"/>
    <n v="1185732"/>
    <x v="355"/>
    <s v="Midwest"/>
    <s v="Indiana"/>
    <s v="Indianapolis"/>
    <s v="Women's Street Footwear"/>
    <n v="37"/>
    <n v="56"/>
    <n v="2072"/>
    <n v="973.83999999999992"/>
    <n v="0.47"/>
    <x v="2"/>
  </r>
  <r>
    <x v="3"/>
    <n v="1185732"/>
    <x v="355"/>
    <s v="Midwest"/>
    <s v="Indiana"/>
    <s v="Indianapolis"/>
    <s v="Women's Athletic Footwear"/>
    <n v="38"/>
    <n v="60"/>
    <n v="2280"/>
    <n v="1071.5999999999999"/>
    <n v="0.47"/>
    <x v="2"/>
  </r>
  <r>
    <x v="3"/>
    <n v="1185732"/>
    <x v="355"/>
    <s v="Midwest"/>
    <s v="Indiana"/>
    <s v="Indianapolis"/>
    <s v="Men's Apparel"/>
    <n v="47"/>
    <n v="53"/>
    <n v="2491"/>
    <n v="1120.9499999999998"/>
    <n v="0.44999999999999996"/>
    <x v="2"/>
  </r>
  <r>
    <x v="3"/>
    <n v="1185732"/>
    <x v="355"/>
    <s v="Midwest"/>
    <s v="Indiana"/>
    <s v="Indianapolis"/>
    <s v="Women's Apparel"/>
    <n v="54"/>
    <n v="91"/>
    <n v="4914"/>
    <n v="2604.42"/>
    <n v="0.53"/>
    <x v="2"/>
  </r>
  <r>
    <x v="3"/>
    <n v="1185732"/>
    <x v="387"/>
    <s v="Midwest"/>
    <s v="Indiana"/>
    <s v="Indianapolis"/>
    <s v="Men's Street Footwear"/>
    <n v="33"/>
    <n v="133"/>
    <n v="4389"/>
    <n v="2370.06"/>
    <n v="0.54"/>
    <x v="2"/>
  </r>
  <r>
    <x v="3"/>
    <n v="1185732"/>
    <x v="387"/>
    <s v="Midwest"/>
    <s v="Indiana"/>
    <s v="Indianapolis"/>
    <s v="Men's Athletic Footwear"/>
    <n v="29"/>
    <n v="74"/>
    <n v="2146"/>
    <n v="1073"/>
    <n v="0.5"/>
    <x v="2"/>
  </r>
  <r>
    <x v="3"/>
    <n v="1185732"/>
    <x v="387"/>
    <s v="Midwest"/>
    <s v="Indiana"/>
    <s v="Indianapolis"/>
    <s v="Women's Street Footwear"/>
    <n v="23"/>
    <n v="49"/>
    <n v="1127"/>
    <n v="529.68999999999994"/>
    <n v="0.47"/>
    <x v="2"/>
  </r>
  <r>
    <x v="3"/>
    <n v="1185732"/>
    <x v="387"/>
    <s v="Midwest"/>
    <s v="Indiana"/>
    <s v="Indianapolis"/>
    <s v="Women's Athletic Footwear"/>
    <n v="24"/>
    <n v="41"/>
    <n v="984"/>
    <n v="462.47999999999996"/>
    <n v="0.47"/>
    <x v="2"/>
  </r>
  <r>
    <x v="3"/>
    <n v="1185732"/>
    <x v="387"/>
    <s v="Midwest"/>
    <s v="Indiana"/>
    <s v="Indianapolis"/>
    <s v="Men's Apparel"/>
    <n v="33"/>
    <n v="42"/>
    <n v="1386"/>
    <n v="554.4"/>
    <n v="0.4"/>
    <x v="2"/>
  </r>
  <r>
    <x v="3"/>
    <n v="1185732"/>
    <x v="387"/>
    <s v="Midwest"/>
    <s v="Indiana"/>
    <s v="Indianapolis"/>
    <s v="Women's Apparel"/>
    <n v="36"/>
    <n v="68"/>
    <n v="2448"/>
    <n v="1272.96"/>
    <n v="0.52"/>
    <x v="2"/>
  </r>
  <r>
    <x v="3"/>
    <n v="1185732"/>
    <x v="416"/>
    <s v="Midwest"/>
    <s v="Indiana"/>
    <s v="Indianapolis"/>
    <s v="Men's Street Footwear"/>
    <n v="41"/>
    <n v="116"/>
    <n v="4756"/>
    <n v="2520.6800000000003"/>
    <n v="0.53"/>
    <x v="2"/>
  </r>
  <r>
    <x v="3"/>
    <n v="1185732"/>
    <x v="416"/>
    <s v="Midwest"/>
    <s v="Indiana"/>
    <s v="Indianapolis"/>
    <s v="Men's Athletic Footwear"/>
    <n v="32"/>
    <n v="65"/>
    <n v="2080"/>
    <n v="1144"/>
    <n v="0.55000000000000004"/>
    <x v="2"/>
  </r>
  <r>
    <x v="3"/>
    <n v="1185732"/>
    <x v="416"/>
    <s v="Midwest"/>
    <s v="Indiana"/>
    <s v="Indianapolis"/>
    <s v="Women's Street Footwear"/>
    <n v="32"/>
    <n v="38"/>
    <n v="1216"/>
    <n v="571.52"/>
    <n v="0.47"/>
    <x v="2"/>
  </r>
  <r>
    <x v="3"/>
    <n v="1185732"/>
    <x v="416"/>
    <s v="Midwest"/>
    <s v="Indiana"/>
    <s v="Indianapolis"/>
    <s v="Women's Athletic Footwear"/>
    <n v="33"/>
    <n v="44"/>
    <n v="1452"/>
    <n v="667.92"/>
    <n v="0.45999999999999996"/>
    <x v="2"/>
  </r>
  <r>
    <x v="3"/>
    <n v="1185732"/>
    <x v="416"/>
    <s v="Midwest"/>
    <s v="Indiana"/>
    <s v="Indianapolis"/>
    <s v="Men's Apparel"/>
    <n v="41"/>
    <n v="38"/>
    <n v="1558"/>
    <n v="685.52"/>
    <n v="0.44"/>
    <x v="2"/>
  </r>
  <r>
    <x v="3"/>
    <n v="1185732"/>
    <x v="416"/>
    <s v="Midwest"/>
    <s v="Indiana"/>
    <s v="Indianapolis"/>
    <s v="Women's Apparel"/>
    <n v="48"/>
    <n v="83"/>
    <n v="3984"/>
    <n v="2111.52"/>
    <n v="0.53"/>
    <x v="2"/>
  </r>
  <r>
    <x v="3"/>
    <n v="1185732"/>
    <x v="447"/>
    <s v="Midwest"/>
    <s v="Indiana"/>
    <s v="Indianapolis"/>
    <s v="Men's Street Footwear"/>
    <n v="41"/>
    <n v="123"/>
    <n v="5043"/>
    <n v="2571.9299999999998"/>
    <n v="0.51"/>
    <x v="2"/>
  </r>
  <r>
    <x v="3"/>
    <n v="1185732"/>
    <x v="447"/>
    <s v="Midwest"/>
    <s v="Indiana"/>
    <s v="Indianapolis"/>
    <s v="Men's Athletic Footwear"/>
    <n v="33"/>
    <n v="98"/>
    <n v="3234"/>
    <n v="1778.7"/>
    <n v="0.55000000000000004"/>
    <x v="2"/>
  </r>
  <r>
    <x v="3"/>
    <n v="1185732"/>
    <x v="447"/>
    <s v="Midwest"/>
    <s v="Indiana"/>
    <s v="Indianapolis"/>
    <s v="Women's Street Footwear"/>
    <n v="32"/>
    <n v="81"/>
    <n v="2592"/>
    <n v="1244.1599999999999"/>
    <n v="0.48"/>
    <x v="2"/>
  </r>
  <r>
    <x v="3"/>
    <n v="1185732"/>
    <x v="447"/>
    <s v="Midwest"/>
    <s v="Indiana"/>
    <s v="Indianapolis"/>
    <s v="Women's Athletic Footwear"/>
    <n v="34"/>
    <n v="83"/>
    <n v="2822"/>
    <n v="1411"/>
    <n v="0.5"/>
    <x v="2"/>
  </r>
  <r>
    <x v="3"/>
    <n v="1185732"/>
    <x v="447"/>
    <s v="Midwest"/>
    <s v="Indiana"/>
    <s v="Indianapolis"/>
    <s v="Men's Apparel"/>
    <n v="55"/>
    <n v="75"/>
    <n v="4125"/>
    <n v="1650"/>
    <n v="0.4"/>
    <x v="2"/>
  </r>
  <r>
    <x v="3"/>
    <n v="1185732"/>
    <x v="447"/>
    <s v="Midwest"/>
    <s v="Indiana"/>
    <s v="Indianapolis"/>
    <s v="Women's Apparel"/>
    <n v="61"/>
    <n v="91"/>
    <n v="5551"/>
    <n v="2997.5400000000004"/>
    <n v="0.54"/>
    <x v="2"/>
  </r>
  <r>
    <x v="3"/>
    <n v="1185732"/>
    <x v="476"/>
    <s v="Midwest"/>
    <s v="Indiana"/>
    <s v="Indianapolis"/>
    <s v="Men's Street Footwear"/>
    <n v="58"/>
    <n v="150"/>
    <n v="8700"/>
    <n v="4437"/>
    <n v="0.51"/>
    <x v="2"/>
  </r>
  <r>
    <x v="3"/>
    <n v="1185732"/>
    <x v="476"/>
    <s v="Midwest"/>
    <s v="Indiana"/>
    <s v="Indianapolis"/>
    <s v="Men's Athletic Footwear"/>
    <n v="49"/>
    <n v="108"/>
    <n v="5292"/>
    <n v="2910.6000000000004"/>
    <n v="0.55000000000000004"/>
    <x v="2"/>
  </r>
  <r>
    <x v="3"/>
    <n v="1185732"/>
    <x v="476"/>
    <s v="Midwest"/>
    <s v="Indiana"/>
    <s v="Indianapolis"/>
    <s v="Women's Street Footwear"/>
    <n v="49"/>
    <n v="105"/>
    <n v="5145"/>
    <n v="2366.6999999999998"/>
    <n v="0.45999999999999996"/>
    <x v="2"/>
  </r>
  <r>
    <x v="3"/>
    <n v="1185732"/>
    <x v="476"/>
    <s v="Midwest"/>
    <s v="Indiana"/>
    <s v="Indianapolis"/>
    <s v="Women's Athletic Footwear"/>
    <n v="45"/>
    <n v="87"/>
    <n v="3915"/>
    <n v="1957.5"/>
    <n v="0.5"/>
    <x v="2"/>
  </r>
  <r>
    <x v="3"/>
    <n v="1185732"/>
    <x v="476"/>
    <s v="Midwest"/>
    <s v="Indiana"/>
    <s v="Indianapolis"/>
    <s v="Men's Apparel"/>
    <n v="54"/>
    <n v="84"/>
    <n v="4536"/>
    <n v="1950.48"/>
    <n v="0.43"/>
    <x v="2"/>
  </r>
  <r>
    <x v="3"/>
    <n v="1185732"/>
    <x v="476"/>
    <s v="Midwest"/>
    <s v="Indiana"/>
    <s v="Indianapolis"/>
    <s v="Women's Apparel"/>
    <n v="62"/>
    <n v="120"/>
    <n v="7440"/>
    <n v="3720"/>
    <n v="0.5"/>
    <x v="2"/>
  </r>
  <r>
    <x v="3"/>
    <n v="1185732"/>
    <x v="181"/>
    <s v="Midwest"/>
    <s v="Indiana"/>
    <s v="Indianapolis"/>
    <s v="Men's Street Footwear"/>
    <n v="32"/>
    <n v="125"/>
    <n v="4000"/>
    <n v="2080"/>
    <n v="0.52"/>
    <x v="2"/>
  </r>
  <r>
    <x v="3"/>
    <n v="1185732"/>
    <x v="181"/>
    <s v="Midwest"/>
    <s v="Indiana"/>
    <s v="Indianapolis"/>
    <s v="Men's Athletic Footwear"/>
    <n v="32"/>
    <n v="75"/>
    <n v="2400"/>
    <n v="1320"/>
    <n v="0.55000000000000004"/>
    <x v="2"/>
  </r>
  <r>
    <x v="3"/>
    <n v="1185732"/>
    <x v="181"/>
    <s v="Midwest"/>
    <s v="Indiana"/>
    <s v="Indianapolis"/>
    <s v="Women's Street Footwear"/>
    <n v="25"/>
    <n v="87"/>
    <n v="2175"/>
    <n v="1196.25"/>
    <n v="0.55000000000000004"/>
    <x v="2"/>
  </r>
  <r>
    <x v="3"/>
    <n v="1185732"/>
    <x v="181"/>
    <s v="Midwest"/>
    <s v="Indiana"/>
    <s v="Indianapolis"/>
    <s v="Women's Athletic Footwear"/>
    <n v="29"/>
    <n v="45"/>
    <n v="1305"/>
    <n v="704.7"/>
    <n v="0.54"/>
    <x v="2"/>
  </r>
  <r>
    <x v="3"/>
    <n v="1185732"/>
    <x v="181"/>
    <s v="Midwest"/>
    <s v="Indiana"/>
    <s v="Indianapolis"/>
    <s v="Men's Apparel"/>
    <n v="41"/>
    <n v="54"/>
    <n v="2214"/>
    <n v="1129.1400000000001"/>
    <n v="0.51"/>
    <x v="2"/>
  </r>
  <r>
    <x v="3"/>
    <n v="1185732"/>
    <x v="181"/>
    <s v="Midwest"/>
    <s v="Indiana"/>
    <s v="Indianapolis"/>
    <s v="Women's Apparel"/>
    <n v="34"/>
    <n v="75"/>
    <n v="2550"/>
    <n v="1275"/>
    <n v="0.5"/>
    <x v="2"/>
  </r>
  <r>
    <x v="3"/>
    <n v="1185732"/>
    <x v="212"/>
    <s v="Midwest"/>
    <s v="Indiana"/>
    <s v="Indianapolis"/>
    <s v="Men's Street Footwear"/>
    <n v="33"/>
    <n v="149"/>
    <n v="4917"/>
    <n v="2655.1800000000003"/>
    <n v="0.54"/>
    <x v="2"/>
  </r>
  <r>
    <x v="3"/>
    <n v="1185732"/>
    <x v="212"/>
    <s v="Midwest"/>
    <s v="Indiana"/>
    <s v="Indianapolis"/>
    <s v="Men's Athletic Footwear"/>
    <n v="38"/>
    <n v="50"/>
    <n v="1900"/>
    <n v="1045"/>
    <n v="0.55000000000000004"/>
    <x v="2"/>
  </r>
  <r>
    <x v="3"/>
    <n v="1185732"/>
    <x v="212"/>
    <s v="Midwest"/>
    <s v="Indiana"/>
    <s v="Indianapolis"/>
    <s v="Women's Street Footwear"/>
    <n v="27"/>
    <n v="75"/>
    <n v="2025"/>
    <n v="1032.75"/>
    <n v="0.51"/>
    <x v="2"/>
  </r>
  <r>
    <x v="3"/>
    <n v="1185732"/>
    <x v="212"/>
    <s v="Northeast"/>
    <s v="West Virginia"/>
    <s v="Charleston"/>
    <s v="Women's Athletic Footwear"/>
    <n v="34"/>
    <n v="49"/>
    <n v="1666"/>
    <n v="882.98"/>
    <n v="0.53"/>
    <x v="2"/>
  </r>
  <r>
    <x v="3"/>
    <n v="1185732"/>
    <x v="212"/>
    <s v="Northeast"/>
    <s v="West Virginia"/>
    <s v="Charleston"/>
    <s v="Men's Apparel"/>
    <n v="48"/>
    <n v="65"/>
    <n v="3120"/>
    <n v="1653.6000000000001"/>
    <n v="0.53"/>
    <x v="2"/>
  </r>
  <r>
    <x v="3"/>
    <n v="1185732"/>
    <x v="212"/>
    <s v="Northeast"/>
    <s v="West Virginia"/>
    <s v="Charleston"/>
    <s v="Women's Apparel"/>
    <n v="24"/>
    <n v="105"/>
    <n v="2520"/>
    <n v="1360.8000000000002"/>
    <n v="0.54"/>
    <x v="2"/>
  </r>
  <r>
    <x v="3"/>
    <n v="1185732"/>
    <x v="221"/>
    <s v="Northeast"/>
    <s v="West Virginia"/>
    <s v="Charleston"/>
    <s v="Men's Street Footwear"/>
    <n v="28"/>
    <n v="165"/>
    <n v="4620"/>
    <n v="2356.1999999999998"/>
    <n v="0.51"/>
    <x v="2"/>
  </r>
  <r>
    <x v="3"/>
    <n v="1185732"/>
    <x v="221"/>
    <s v="Northeast"/>
    <s v="West Virginia"/>
    <s v="Charleston"/>
    <s v="Men's Athletic Footwear"/>
    <n v="27"/>
    <n v="69"/>
    <n v="1863"/>
    <n v="1006.0200000000001"/>
    <n v="0.54"/>
    <x v="2"/>
  </r>
  <r>
    <x v="3"/>
    <n v="1185732"/>
    <x v="221"/>
    <s v="Northeast"/>
    <s v="West Virginia"/>
    <s v="Charleston"/>
    <s v="Women's Street Footwear"/>
    <n v="19"/>
    <n v="91"/>
    <n v="1729"/>
    <n v="933.66000000000008"/>
    <n v="0.54"/>
    <x v="2"/>
  </r>
  <r>
    <x v="3"/>
    <n v="1185732"/>
    <x v="221"/>
    <s v="Northeast"/>
    <s v="West Virginia"/>
    <s v="Charleston"/>
    <s v="Women's Athletic Footwear"/>
    <n v="23"/>
    <n v="49"/>
    <n v="1127"/>
    <n v="597.31000000000006"/>
    <n v="0.53"/>
    <x v="2"/>
  </r>
  <r>
    <x v="3"/>
    <n v="1185732"/>
    <x v="221"/>
    <s v="Northeast"/>
    <s v="West Virginia"/>
    <s v="Charleston"/>
    <s v="Men's Apparel"/>
    <n v="37"/>
    <n v="59"/>
    <n v="2183"/>
    <n v="1091.5"/>
    <n v="0.5"/>
    <x v="2"/>
  </r>
  <r>
    <x v="3"/>
    <n v="1185732"/>
    <x v="221"/>
    <s v="Northeast"/>
    <s v="West Virginia"/>
    <s v="Charleston"/>
    <s v="Women's Apparel"/>
    <n v="29"/>
    <n v="81"/>
    <n v="2349"/>
    <n v="1268.46"/>
    <n v="0.54"/>
    <x v="2"/>
  </r>
  <r>
    <x v="3"/>
    <n v="1185732"/>
    <x v="240"/>
    <s v="Northeast"/>
    <s v="West Virginia"/>
    <s v="Charleston"/>
    <s v="Men's Street Footwear"/>
    <n v="27"/>
    <n v="143"/>
    <n v="3861"/>
    <n v="1969.1100000000001"/>
    <n v="0.51"/>
    <x v="2"/>
  </r>
  <r>
    <x v="3"/>
    <n v="1185732"/>
    <x v="240"/>
    <s v="Northeast"/>
    <s v="West Virginia"/>
    <s v="Charleston"/>
    <s v="Men's Athletic Footwear"/>
    <n v="28"/>
    <n v="75"/>
    <n v="2100"/>
    <n v="1155"/>
    <n v="0.55000000000000004"/>
    <x v="2"/>
  </r>
  <r>
    <x v="3"/>
    <n v="1185732"/>
    <x v="240"/>
    <s v="Northeast"/>
    <s v="West Virginia"/>
    <s v="Charleston"/>
    <s v="Women's Street Footwear"/>
    <n v="19"/>
    <n v="68"/>
    <n v="1292"/>
    <n v="697.68000000000006"/>
    <n v="0.54"/>
    <x v="2"/>
  </r>
  <r>
    <x v="3"/>
    <n v="1185732"/>
    <x v="240"/>
    <s v="Northeast"/>
    <s v="West Virginia"/>
    <s v="Charleston"/>
    <s v="Women's Athletic Footwear"/>
    <n v="25"/>
    <n v="47"/>
    <n v="1175"/>
    <n v="611"/>
    <n v="0.52"/>
    <x v="2"/>
  </r>
  <r>
    <x v="3"/>
    <n v="1185732"/>
    <x v="240"/>
    <s v="Northeast"/>
    <s v="West Virginia"/>
    <s v="Charleston"/>
    <s v="Men's Apparel"/>
    <n v="60"/>
    <n v="56"/>
    <n v="3360"/>
    <n v="1848.0000000000002"/>
    <n v="0.55000000000000004"/>
    <x v="2"/>
  </r>
  <r>
    <x v="3"/>
    <n v="1185732"/>
    <x v="240"/>
    <s v="Northeast"/>
    <s v="West Virginia"/>
    <s v="Charleston"/>
    <s v="Women's Apparel"/>
    <n v="47"/>
    <n v="94"/>
    <n v="4418"/>
    <n v="2253.1799999999998"/>
    <n v="0.51"/>
    <x v="2"/>
  </r>
  <r>
    <x v="3"/>
    <n v="1185732"/>
    <x v="271"/>
    <s v="Northeast"/>
    <s v="West Virginia"/>
    <s v="Charleston"/>
    <s v="Men's Street Footwear"/>
    <n v="58"/>
    <n v="179"/>
    <n v="10382"/>
    <n v="5398.64"/>
    <n v="0.52"/>
    <x v="2"/>
  </r>
  <r>
    <x v="3"/>
    <n v="1185732"/>
    <x v="271"/>
    <s v="Northeast"/>
    <s v="West Virginia"/>
    <s v="Charleston"/>
    <s v="Men's Athletic Footwear"/>
    <n v="37"/>
    <n v="87"/>
    <n v="3219"/>
    <n v="1641.69"/>
    <n v="0.51"/>
    <x v="2"/>
  </r>
  <r>
    <x v="3"/>
    <n v="1185732"/>
    <x v="271"/>
    <s v="Northeast"/>
    <s v="West Virginia"/>
    <s v="Charleston"/>
    <s v="Women's Street Footwear"/>
    <n v="32"/>
    <n v="77"/>
    <n v="2464"/>
    <n v="1355.2"/>
    <n v="0.55000000000000004"/>
    <x v="2"/>
  </r>
  <r>
    <x v="3"/>
    <n v="1185732"/>
    <x v="271"/>
    <s v="Northeast"/>
    <s v="West Virginia"/>
    <s v="Charleston"/>
    <s v="Women's Athletic Footwear"/>
    <n v="33"/>
    <n v="50"/>
    <n v="1650"/>
    <n v="907.50000000000011"/>
    <n v="0.55000000000000004"/>
    <x v="2"/>
  </r>
  <r>
    <x v="3"/>
    <n v="1185732"/>
    <x v="271"/>
    <s v="Northeast"/>
    <s v="West Virginia"/>
    <s v="Charleston"/>
    <s v="Men's Apparel"/>
    <n v="42"/>
    <n v="68"/>
    <n v="2856"/>
    <n v="1542.24"/>
    <n v="0.54"/>
    <x v="2"/>
  </r>
  <r>
    <x v="3"/>
    <n v="1185732"/>
    <x v="271"/>
    <s v="Northeast"/>
    <s v="West Virginia"/>
    <s v="Charleston"/>
    <s v="Women's Apparel"/>
    <n v="52"/>
    <n v="95"/>
    <n v="4940"/>
    <n v="2717"/>
    <n v="0.55000000000000004"/>
    <x v="2"/>
  </r>
  <r>
    <x v="3"/>
    <n v="1185732"/>
    <x v="301"/>
    <s v="Northeast"/>
    <s v="West Virginia"/>
    <s v="Charleston"/>
    <s v="Men's Street Footwear"/>
    <n v="43"/>
    <n v="150"/>
    <n v="6450"/>
    <n v="3354"/>
    <n v="0.52"/>
    <x v="2"/>
  </r>
  <r>
    <x v="3"/>
    <n v="1185732"/>
    <x v="301"/>
    <s v="Northeast"/>
    <s v="West Virginia"/>
    <s v="Charleston"/>
    <s v="Men's Athletic Footwear"/>
    <n v="37"/>
    <n v="119"/>
    <n v="4403"/>
    <n v="2201.5"/>
    <n v="0.5"/>
    <x v="2"/>
  </r>
  <r>
    <x v="3"/>
    <n v="1185732"/>
    <x v="301"/>
    <s v="Northeast"/>
    <s v="West Virginia"/>
    <s v="Charleston"/>
    <s v="Women's Street Footwear"/>
    <n v="33"/>
    <n v="81"/>
    <n v="2673"/>
    <n v="1443.42"/>
    <n v="0.54"/>
    <x v="2"/>
  </r>
  <r>
    <x v="3"/>
    <n v="1185732"/>
    <x v="301"/>
    <s v="Northeast"/>
    <s v="West Virginia"/>
    <s v="Charleston"/>
    <s v="Women's Athletic Footwear"/>
    <n v="33"/>
    <n v="69"/>
    <n v="2277"/>
    <n v="1184.04"/>
    <n v="0.52"/>
    <x v="2"/>
  </r>
  <r>
    <x v="3"/>
    <n v="1185732"/>
    <x v="301"/>
    <s v="Northeast"/>
    <s v="West Virginia"/>
    <s v="Charleston"/>
    <s v="Men's Apparel"/>
    <n v="41"/>
    <n v="74"/>
    <n v="3034"/>
    <n v="1668.7"/>
    <n v="0.55000000000000004"/>
    <x v="2"/>
  </r>
  <r>
    <x v="3"/>
    <n v="1185732"/>
    <x v="301"/>
    <s v="Northeast"/>
    <s v="West Virginia"/>
    <s v="Charleston"/>
    <s v="Women's Apparel"/>
    <n v="59"/>
    <n v="115"/>
    <n v="6785"/>
    <n v="3528.2000000000003"/>
    <n v="0.52"/>
    <x v="2"/>
  </r>
  <r>
    <x v="3"/>
    <n v="1185732"/>
    <x v="330"/>
    <s v="Northeast"/>
    <s v="West Virginia"/>
    <s v="Charleston"/>
    <s v="Men's Street Footwear"/>
    <n v="55"/>
    <n v="182"/>
    <n v="10010"/>
    <n v="5205.2"/>
    <n v="0.52"/>
    <x v="2"/>
  </r>
  <r>
    <x v="3"/>
    <n v="1185732"/>
    <x v="330"/>
    <s v="Northeast"/>
    <s v="West Virginia"/>
    <s v="Charleston"/>
    <s v="Men's Athletic Footwear"/>
    <n v="50"/>
    <n v="116"/>
    <n v="5800"/>
    <n v="3074"/>
    <n v="0.53"/>
    <x v="2"/>
  </r>
  <r>
    <x v="3"/>
    <n v="1185732"/>
    <x v="330"/>
    <s v="Northeast"/>
    <s v="West Virginia"/>
    <s v="Charleston"/>
    <s v="Women's Street Footwear"/>
    <n v="49"/>
    <n v="98"/>
    <n v="4802"/>
    <n v="2545.06"/>
    <n v="0.53"/>
    <x v="2"/>
  </r>
  <r>
    <x v="3"/>
    <n v="1185732"/>
    <x v="330"/>
    <s v="Northeast"/>
    <s v="West Virginia"/>
    <s v="Charleston"/>
    <s v="Women's Athletic Footwear"/>
    <n v="48"/>
    <n v="77"/>
    <n v="3696"/>
    <n v="1884.96"/>
    <n v="0.51"/>
    <x v="2"/>
  </r>
  <r>
    <x v="3"/>
    <n v="1185732"/>
    <x v="330"/>
    <s v="Northeast"/>
    <s v="West Virginia"/>
    <s v="Charleston"/>
    <s v="Men's Apparel"/>
    <n v="54"/>
    <n v="87"/>
    <n v="4698"/>
    <n v="2536.92"/>
    <n v="0.54"/>
    <x v="2"/>
  </r>
  <r>
    <x v="3"/>
    <n v="1185732"/>
    <x v="330"/>
    <s v="Northeast"/>
    <s v="West Virginia"/>
    <s v="Charleston"/>
    <s v="Women's Apparel"/>
    <n v="63"/>
    <n v="133"/>
    <n v="8379"/>
    <n v="4524.66"/>
    <n v="0.54"/>
    <x v="2"/>
  </r>
  <r>
    <x v="3"/>
    <n v="1185732"/>
    <x v="362"/>
    <s v="Northeast"/>
    <s v="West Virginia"/>
    <s v="Charleston"/>
    <s v="Men's Street Footwear"/>
    <n v="46"/>
    <n v="131"/>
    <n v="6026"/>
    <n v="3133.52"/>
    <n v="0.52"/>
    <x v="2"/>
  </r>
  <r>
    <x v="3"/>
    <n v="1185732"/>
    <x v="362"/>
    <s v="Northeast"/>
    <s v="West Virginia"/>
    <s v="Charleston"/>
    <s v="Men's Athletic Footwear"/>
    <n v="42"/>
    <n v="90"/>
    <n v="3780"/>
    <n v="2079"/>
    <n v="0.55000000000000004"/>
    <x v="2"/>
  </r>
  <r>
    <x v="3"/>
    <n v="1185732"/>
    <x v="362"/>
    <s v="Northeast"/>
    <s v="West Virginia"/>
    <s v="Charleston"/>
    <s v="Women's Street Footwear"/>
    <n v="38"/>
    <n v="87"/>
    <n v="3306"/>
    <n v="1719.1200000000001"/>
    <n v="0.52"/>
    <x v="2"/>
  </r>
  <r>
    <x v="3"/>
    <n v="1185732"/>
    <x v="362"/>
    <s v="Northeast"/>
    <s v="West Virginia"/>
    <s v="Charleston"/>
    <s v="Women's Athletic Footwear"/>
    <n v="36"/>
    <n v="72"/>
    <n v="2592"/>
    <n v="1321.92"/>
    <n v="0.51"/>
    <x v="2"/>
  </r>
  <r>
    <x v="3"/>
    <n v="1185732"/>
    <x v="362"/>
    <s v="Northeast"/>
    <s v="West Virginia"/>
    <s v="Charleston"/>
    <s v="Men's Apparel"/>
    <n v="49"/>
    <n v="68"/>
    <n v="3332"/>
    <n v="1799.2800000000002"/>
    <n v="0.54"/>
    <x v="2"/>
  </r>
  <r>
    <x v="3"/>
    <n v="1185732"/>
    <x v="362"/>
    <s v="Northeast"/>
    <s v="West Virginia"/>
    <s v="Charleston"/>
    <s v="Women's Apparel"/>
    <n v="54"/>
    <n v="115"/>
    <n v="6210"/>
    <n v="3353.4"/>
    <n v="0.54"/>
    <x v="2"/>
  </r>
  <r>
    <x v="3"/>
    <n v="1185732"/>
    <x v="394"/>
    <s v="Northeast"/>
    <s v="West Virginia"/>
    <s v="Charleston"/>
    <s v="Men's Street Footwear"/>
    <n v="34"/>
    <n v="154"/>
    <n v="5236"/>
    <n v="2670.36"/>
    <n v="0.51"/>
    <x v="2"/>
  </r>
  <r>
    <x v="3"/>
    <n v="1185732"/>
    <x v="394"/>
    <s v="Northeast"/>
    <s v="West Virginia"/>
    <s v="Charleston"/>
    <s v="Men's Athletic Footwear"/>
    <n v="29"/>
    <n v="91"/>
    <n v="2639"/>
    <n v="1398.67"/>
    <n v="0.53"/>
    <x v="2"/>
  </r>
  <r>
    <x v="3"/>
    <n v="1185732"/>
    <x v="394"/>
    <s v="Northeast"/>
    <s v="West Virginia"/>
    <s v="Charleston"/>
    <s v="Women's Street Footwear"/>
    <n v="24"/>
    <n v="68"/>
    <n v="1632"/>
    <n v="881.28000000000009"/>
    <n v="0.54"/>
    <x v="2"/>
  </r>
  <r>
    <x v="3"/>
    <n v="1185732"/>
    <x v="394"/>
    <s v="Northeast"/>
    <s v="West Virginia"/>
    <s v="Charleston"/>
    <s v="Women's Athletic Footwear"/>
    <n v="23"/>
    <n v="59"/>
    <n v="1357"/>
    <n v="678.5"/>
    <n v="0.5"/>
    <x v="2"/>
  </r>
  <r>
    <x v="3"/>
    <n v="1185732"/>
    <x v="394"/>
    <s v="Northeast"/>
    <s v="West Virginia"/>
    <s v="Charleston"/>
    <s v="Men's Apparel"/>
    <n v="32"/>
    <n v="61"/>
    <n v="1952"/>
    <n v="1015.0400000000001"/>
    <n v="0.52"/>
    <x v="2"/>
  </r>
  <r>
    <x v="3"/>
    <n v="1185732"/>
    <x v="394"/>
    <s v="Northeast"/>
    <s v="West Virginia"/>
    <s v="Charleston"/>
    <s v="Women's Apparel"/>
    <n v="36"/>
    <n v="75"/>
    <n v="2700"/>
    <n v="1377"/>
    <n v="0.51"/>
    <x v="2"/>
  </r>
  <r>
    <x v="3"/>
    <n v="1185732"/>
    <x v="423"/>
    <s v="Northeast"/>
    <s v="West Virginia"/>
    <s v="Charleston"/>
    <s v="Men's Street Footwear"/>
    <n v="41"/>
    <n v="115"/>
    <n v="4715"/>
    <n v="2546.1000000000004"/>
    <n v="0.54"/>
    <x v="2"/>
  </r>
  <r>
    <x v="3"/>
    <n v="1185732"/>
    <x v="423"/>
    <s v="Northeast"/>
    <s v="West Virginia"/>
    <s v="Charleston"/>
    <s v="Men's Athletic Footwear"/>
    <n v="32"/>
    <n v="80"/>
    <n v="2560"/>
    <n v="1331.2"/>
    <n v="0.52"/>
    <x v="2"/>
  </r>
  <r>
    <x v="3"/>
    <n v="1185732"/>
    <x v="423"/>
    <s v="Northeast"/>
    <s v="West Virginia"/>
    <s v="Charleston"/>
    <s v="Women's Street Footwear"/>
    <n v="33"/>
    <n v="44"/>
    <n v="1452"/>
    <n v="769.56000000000006"/>
    <n v="0.53"/>
    <x v="2"/>
  </r>
  <r>
    <x v="3"/>
    <n v="1185732"/>
    <x v="423"/>
    <s v="Northeast"/>
    <s v="West Virginia"/>
    <s v="Charleston"/>
    <s v="Women's Athletic Footwear"/>
    <n v="32"/>
    <n v="47"/>
    <n v="1504"/>
    <n v="797.12"/>
    <n v="0.53"/>
    <x v="2"/>
  </r>
  <r>
    <x v="3"/>
    <n v="1185732"/>
    <x v="423"/>
    <s v="Northeast"/>
    <s v="West Virginia"/>
    <s v="Charleston"/>
    <s v="Men's Apparel"/>
    <n v="41"/>
    <n v="53"/>
    <n v="2173"/>
    <n v="1195.1500000000001"/>
    <n v="0.55000000000000004"/>
    <x v="2"/>
  </r>
  <r>
    <x v="0"/>
    <n v="1185732"/>
    <x v="423"/>
    <s v="Northeast"/>
    <s v="West Virginia"/>
    <s v="Charleston"/>
    <s v="Women's Apparel"/>
    <n v="47"/>
    <n v="84"/>
    <n v="3948"/>
    <n v="1974"/>
    <n v="0.5"/>
    <x v="2"/>
  </r>
  <r>
    <x v="0"/>
    <n v="1185732"/>
    <x v="454"/>
    <s v="Northeast"/>
    <s v="West Virginia"/>
    <s v="Charleston"/>
    <s v="Men's Street Footwear"/>
    <n v="44"/>
    <n v="117"/>
    <n v="5148"/>
    <n v="2676.96"/>
    <n v="0.52"/>
    <x v="2"/>
  </r>
  <r>
    <x v="0"/>
    <n v="1185732"/>
    <x v="454"/>
    <s v="Northeast"/>
    <s v="West Virginia"/>
    <s v="Charleston"/>
    <s v="Men's Athletic Footwear"/>
    <n v="33"/>
    <n v="95"/>
    <n v="3135"/>
    <n v="1661.5500000000002"/>
    <n v="0.53"/>
    <x v="2"/>
  </r>
  <r>
    <x v="0"/>
    <n v="1185732"/>
    <x v="454"/>
    <s v="Northeast"/>
    <s v="West Virginia"/>
    <s v="Charleston"/>
    <s v="Women's Street Footwear"/>
    <n v="32"/>
    <n v="77"/>
    <n v="2464"/>
    <n v="1232"/>
    <n v="0.5"/>
    <x v="2"/>
  </r>
  <r>
    <x v="0"/>
    <n v="1185732"/>
    <x v="454"/>
    <s v="Northeast"/>
    <s v="West Virginia"/>
    <s v="Charleston"/>
    <s v="Women's Athletic Footwear"/>
    <n v="38"/>
    <n v="91"/>
    <n v="3458"/>
    <n v="1901.9"/>
    <n v="0.55000000000000004"/>
    <x v="2"/>
  </r>
  <r>
    <x v="0"/>
    <n v="1185732"/>
    <x v="454"/>
    <s v="Northeast"/>
    <s v="West Virginia"/>
    <s v="Charleston"/>
    <s v="Men's Apparel"/>
    <n v="62"/>
    <n v="78"/>
    <n v="4836"/>
    <n v="2563.08"/>
    <n v="0.53"/>
    <x v="2"/>
  </r>
  <r>
    <x v="0"/>
    <n v="1185732"/>
    <x v="454"/>
    <s v="Northeast"/>
    <s v="West Virginia"/>
    <s v="Charleston"/>
    <s v="Women's Apparel"/>
    <n v="64"/>
    <n v="100"/>
    <n v="6400"/>
    <n v="3264"/>
    <n v="0.51"/>
    <x v="2"/>
  </r>
  <r>
    <x v="0"/>
    <n v="1185732"/>
    <x v="483"/>
    <s v="Northeast"/>
    <s v="West Virginia"/>
    <s v="Charleston"/>
    <s v="Men's Street Footwear"/>
    <n v="60"/>
    <n v="176"/>
    <n v="10560"/>
    <n v="5491.2"/>
    <n v="0.52"/>
    <x v="2"/>
  </r>
  <r>
    <x v="0"/>
    <n v="1185732"/>
    <x v="483"/>
    <s v="Northeast"/>
    <s v="West Virginia"/>
    <s v="Charleston"/>
    <s v="Men's Athletic Footwear"/>
    <n v="52"/>
    <n v="135"/>
    <n v="7020"/>
    <n v="3650.4"/>
    <n v="0.52"/>
    <x v="2"/>
  </r>
  <r>
    <x v="3"/>
    <n v="1185732"/>
    <x v="483"/>
    <s v="Northeast"/>
    <s v="West Virginia"/>
    <s v="Charleston"/>
    <s v="Women's Street Footwear"/>
    <n v="50"/>
    <n v="112"/>
    <n v="5600"/>
    <n v="2968"/>
    <n v="0.53"/>
    <x v="2"/>
  </r>
  <r>
    <x v="0"/>
    <n v="1185732"/>
    <x v="483"/>
    <s v="Northeast"/>
    <s v="West Virginia"/>
    <s v="Charleston"/>
    <s v="Women's Athletic Footwear"/>
    <n v="53"/>
    <n v="102"/>
    <n v="5406"/>
    <n v="2757.06"/>
    <n v="0.51"/>
    <x v="2"/>
  </r>
  <r>
    <x v="0"/>
    <n v="1185732"/>
    <x v="483"/>
    <s v="Northeast"/>
    <s v="West Virginia"/>
    <s v="Charleston"/>
    <s v="Men's Apparel"/>
    <n v="61"/>
    <n v="95"/>
    <n v="5795"/>
    <n v="2897.5"/>
    <n v="0.5"/>
    <x v="2"/>
  </r>
  <r>
    <x v="0"/>
    <n v="1185732"/>
    <x v="483"/>
    <s v="Northeast"/>
    <s v="West Virginia"/>
    <s v="Charleston"/>
    <s v="Women's Apparel"/>
    <n v="68"/>
    <n v="122"/>
    <n v="8296"/>
    <n v="4562.8"/>
    <n v="0.55000000000000004"/>
    <x v="2"/>
  </r>
  <r>
    <x v="0"/>
    <n v="1185732"/>
    <x v="188"/>
    <s v="Northeast"/>
    <s v="West Virginia"/>
    <s v="Charleston"/>
    <s v="Men's Street Footwear"/>
    <n v="33"/>
    <n v="106"/>
    <n v="3498"/>
    <n v="1749"/>
    <n v="0.5"/>
    <x v="2"/>
  </r>
  <r>
    <x v="0"/>
    <n v="1185732"/>
    <x v="188"/>
    <s v="Northeast"/>
    <s v="West Virginia"/>
    <s v="Charleston"/>
    <s v="Men's Athletic Footwear"/>
    <n v="34"/>
    <n v="68"/>
    <n v="2312"/>
    <n v="1086.6399999999999"/>
    <n v="0.47"/>
    <x v="2"/>
  </r>
  <r>
    <x v="0"/>
    <n v="1185732"/>
    <x v="188"/>
    <s v="Northeast"/>
    <s v="West Virginia"/>
    <s v="Charleston"/>
    <s v="Women's Street Footwear"/>
    <n v="24"/>
    <n v="63"/>
    <n v="1512"/>
    <n v="695.52"/>
    <n v="0.45999999999999996"/>
    <x v="2"/>
  </r>
  <r>
    <x v="0"/>
    <n v="1185732"/>
    <x v="188"/>
    <s v="Northeast"/>
    <s v="West Virginia"/>
    <s v="Charleston"/>
    <s v="Women's Athletic Footwear"/>
    <n v="28"/>
    <n v="20"/>
    <n v="560"/>
    <n v="280"/>
    <n v="0.5"/>
    <x v="2"/>
  </r>
  <r>
    <x v="0"/>
    <n v="1185732"/>
    <x v="188"/>
    <s v="Northeast"/>
    <s v="West Virginia"/>
    <s v="Charleston"/>
    <s v="Men's Apparel"/>
    <n v="42"/>
    <n v="33"/>
    <n v="1386"/>
    <n v="595.98"/>
    <n v="0.43"/>
    <x v="2"/>
  </r>
  <r>
    <x v="0"/>
    <n v="1185732"/>
    <x v="188"/>
    <s v="Northeast"/>
    <s v="West Virginia"/>
    <s v="Charleston"/>
    <s v="Women's Apparel"/>
    <n v="33"/>
    <n v="59"/>
    <n v="1947"/>
    <n v="778.80000000000007"/>
    <n v="0.4"/>
    <x v="2"/>
  </r>
  <r>
    <x v="0"/>
    <n v="1185732"/>
    <x v="696"/>
    <s v="Northeast"/>
    <s v="West Virginia"/>
    <s v="Charleston"/>
    <s v="Men's Street Footwear"/>
    <n v="32"/>
    <n v="138"/>
    <n v="4416"/>
    <n v="2340.48"/>
    <n v="0.53"/>
    <x v="2"/>
  </r>
  <r>
    <x v="3"/>
    <n v="1185732"/>
    <x v="696"/>
    <s v="Northeast"/>
    <s v="West Virginia"/>
    <s v="Charleston"/>
    <s v="Men's Athletic Footwear"/>
    <n v="34"/>
    <n v="38"/>
    <n v="1292"/>
    <n v="594.31999999999994"/>
    <n v="0.45999999999999996"/>
    <x v="2"/>
  </r>
  <r>
    <x v="3"/>
    <n v="1185732"/>
    <x v="696"/>
    <s v="Northeast"/>
    <s v="West Virginia"/>
    <s v="Charleston"/>
    <s v="Women's Street Footwear"/>
    <n v="24"/>
    <n v="46"/>
    <n v="1104"/>
    <n v="518.88"/>
    <n v="0.47"/>
    <x v="2"/>
  </r>
  <r>
    <x v="3"/>
    <n v="1185732"/>
    <x v="696"/>
    <s v="Northeast"/>
    <s v="Maryland"/>
    <s v="Baltimore"/>
    <s v="Women's Athletic Footwear"/>
    <n v="28"/>
    <n v="14"/>
    <n v="392"/>
    <n v="196"/>
    <n v="0.5"/>
    <x v="2"/>
  </r>
  <r>
    <x v="3"/>
    <n v="1185732"/>
    <x v="696"/>
    <s v="Northeast"/>
    <s v="Maryland"/>
    <s v="Baltimore"/>
    <s v="Men's Apparel"/>
    <n v="41"/>
    <n v="31"/>
    <n v="1271"/>
    <n v="571.94999999999993"/>
    <n v="0.44999999999999996"/>
    <x v="2"/>
  </r>
  <r>
    <x v="3"/>
    <n v="1185732"/>
    <x v="696"/>
    <s v="Northeast"/>
    <s v="Maryland"/>
    <s v="Baltimore"/>
    <s v="Women's Apparel"/>
    <n v="34"/>
    <n v="63"/>
    <n v="2142"/>
    <n v="921.06"/>
    <n v="0.43"/>
    <x v="2"/>
  </r>
  <r>
    <x v="3"/>
    <n v="1185732"/>
    <x v="225"/>
    <s v="Northeast"/>
    <s v="Maryland"/>
    <s v="Baltimore"/>
    <s v="Men's Street Footwear"/>
    <n v="32"/>
    <n v="125"/>
    <n v="4000"/>
    <n v="2120"/>
    <n v="0.53"/>
    <x v="2"/>
  </r>
  <r>
    <x v="3"/>
    <n v="1185732"/>
    <x v="225"/>
    <s v="Northeast"/>
    <s v="Maryland"/>
    <s v="Baltimore"/>
    <s v="Men's Athletic Footwear"/>
    <n v="34"/>
    <n v="39"/>
    <n v="1326"/>
    <n v="623.21999999999991"/>
    <n v="0.47"/>
    <x v="2"/>
  </r>
  <r>
    <x v="3"/>
    <n v="1185732"/>
    <x v="225"/>
    <s v="Northeast"/>
    <s v="Maryland"/>
    <s v="Baltimore"/>
    <s v="Women's Street Footwear"/>
    <n v="24"/>
    <n v="53"/>
    <n v="1272"/>
    <n v="623.28"/>
    <n v="0.49"/>
    <x v="2"/>
  </r>
  <r>
    <x v="3"/>
    <n v="1185732"/>
    <x v="225"/>
    <s v="Northeast"/>
    <s v="Maryland"/>
    <s v="Baltimore"/>
    <s v="Women's Athletic Footwear"/>
    <n v="29"/>
    <n v="7"/>
    <n v="203"/>
    <n v="93.38"/>
    <n v="0.45999999999999996"/>
    <x v="2"/>
  </r>
  <r>
    <x v="3"/>
    <n v="1185732"/>
    <x v="225"/>
    <s v="Northeast"/>
    <s v="Maryland"/>
    <s v="Baltimore"/>
    <s v="Men's Apparel"/>
    <n v="43"/>
    <n v="22"/>
    <n v="946"/>
    <n v="406.78"/>
    <n v="0.43"/>
    <x v="2"/>
  </r>
  <r>
    <x v="3"/>
    <n v="1185732"/>
    <x v="225"/>
    <s v="Northeast"/>
    <s v="Maryland"/>
    <s v="Baltimore"/>
    <s v="Women's Apparel"/>
    <n v="33"/>
    <n v="49"/>
    <n v="1617"/>
    <n v="727.65"/>
    <n v="0.44999999999999996"/>
    <x v="2"/>
  </r>
  <r>
    <x v="3"/>
    <n v="1185732"/>
    <x v="244"/>
    <s v="Northeast"/>
    <s v="Maryland"/>
    <s v="Baltimore"/>
    <s v="Men's Street Footwear"/>
    <n v="33"/>
    <n v="128"/>
    <n v="4224"/>
    <n v="2154.2400000000002"/>
    <n v="0.51"/>
    <x v="2"/>
  </r>
  <r>
    <x v="3"/>
    <n v="1185732"/>
    <x v="244"/>
    <s v="Northeast"/>
    <s v="Maryland"/>
    <s v="Baltimore"/>
    <s v="Men's Athletic Footwear"/>
    <n v="32"/>
    <n v="31"/>
    <n v="992"/>
    <n v="466.23999999999995"/>
    <n v="0.47"/>
    <x v="2"/>
  </r>
  <r>
    <x v="3"/>
    <n v="1185732"/>
    <x v="244"/>
    <s v="Northeast"/>
    <s v="Maryland"/>
    <s v="Baltimore"/>
    <s v="Women's Street Footwear"/>
    <n v="24"/>
    <n v="33"/>
    <n v="792"/>
    <n v="388.08"/>
    <n v="0.49"/>
    <x v="2"/>
  </r>
  <r>
    <x v="3"/>
    <n v="1185732"/>
    <x v="244"/>
    <s v="Northeast"/>
    <s v="Maryland"/>
    <s v="Baltimore"/>
    <s v="Women's Athletic Footwear"/>
    <n v="27"/>
    <n v="13"/>
    <n v="351"/>
    <n v="164.97"/>
    <n v="0.47"/>
    <x v="2"/>
  </r>
  <r>
    <x v="3"/>
    <n v="1185732"/>
    <x v="244"/>
    <s v="Northeast"/>
    <s v="Maryland"/>
    <s v="Baltimore"/>
    <s v="Men's Apparel"/>
    <n v="41"/>
    <n v="15"/>
    <n v="615"/>
    <n v="276.75"/>
    <n v="0.44999999999999996"/>
    <x v="2"/>
  </r>
  <r>
    <x v="3"/>
    <n v="1185732"/>
    <x v="244"/>
    <s v="Northeast"/>
    <s v="Maryland"/>
    <s v="Baltimore"/>
    <s v="Women's Apparel"/>
    <n v="32"/>
    <n v="52"/>
    <n v="1664"/>
    <n v="732.16"/>
    <n v="0.44"/>
    <x v="2"/>
  </r>
  <r>
    <x v="3"/>
    <n v="1185732"/>
    <x v="273"/>
    <s v="Northeast"/>
    <s v="Maryland"/>
    <s v="Baltimore"/>
    <s v="Men's Street Footwear"/>
    <n v="49"/>
    <n v="118"/>
    <n v="5782"/>
    <n v="3006.6400000000003"/>
    <n v="0.52"/>
    <x v="2"/>
  </r>
  <r>
    <x v="3"/>
    <n v="1185732"/>
    <x v="273"/>
    <s v="Northeast"/>
    <s v="Maryland"/>
    <s v="Baltimore"/>
    <s v="Men's Athletic Footwear"/>
    <n v="42"/>
    <n v="47"/>
    <n v="1974"/>
    <n v="908.04"/>
    <n v="0.45999999999999996"/>
    <x v="2"/>
  </r>
  <r>
    <x v="3"/>
    <n v="1185732"/>
    <x v="273"/>
    <s v="Northeast"/>
    <s v="Maryland"/>
    <s v="Baltimore"/>
    <s v="Women's Street Footwear"/>
    <n v="36"/>
    <n v="38"/>
    <n v="1368"/>
    <n v="656.64"/>
    <n v="0.48"/>
    <x v="2"/>
  </r>
  <r>
    <x v="3"/>
    <n v="1185732"/>
    <x v="273"/>
    <s v="Northeast"/>
    <s v="Maryland"/>
    <s v="Baltimore"/>
    <s v="Women's Athletic Footwear"/>
    <n v="37"/>
    <n v="30"/>
    <n v="1110"/>
    <n v="532.79999999999995"/>
    <n v="0.48"/>
    <x v="2"/>
  </r>
  <r>
    <x v="3"/>
    <n v="1185732"/>
    <x v="273"/>
    <s v="Northeast"/>
    <s v="Maryland"/>
    <s v="Baltimore"/>
    <s v="Men's Apparel"/>
    <n v="49"/>
    <n v="36"/>
    <n v="1764"/>
    <n v="740.88"/>
    <n v="0.42"/>
    <x v="2"/>
  </r>
  <r>
    <x v="3"/>
    <n v="1185732"/>
    <x v="273"/>
    <s v="Northeast"/>
    <s v="Maryland"/>
    <s v="Baltimore"/>
    <s v="Women's Apparel"/>
    <n v="52"/>
    <n v="63"/>
    <n v="3276"/>
    <n v="1343.1599999999999"/>
    <n v="0.41"/>
    <x v="2"/>
  </r>
  <r>
    <x v="3"/>
    <n v="1185732"/>
    <x v="306"/>
    <s v="Northeast"/>
    <s v="Maryland"/>
    <s v="Baltimore"/>
    <s v="Men's Street Footwear"/>
    <n v="47"/>
    <n v="125"/>
    <n v="5875"/>
    <n v="2937.5"/>
    <n v="0.5"/>
    <x v="2"/>
  </r>
  <r>
    <x v="3"/>
    <n v="1185732"/>
    <x v="306"/>
    <s v="Northeast"/>
    <s v="Maryland"/>
    <s v="Baltimore"/>
    <s v="Men's Athletic Footwear"/>
    <n v="41"/>
    <n v="75"/>
    <n v="3075"/>
    <n v="1445.25"/>
    <n v="0.47"/>
    <x v="2"/>
  </r>
  <r>
    <x v="0"/>
    <n v="1185732"/>
    <x v="306"/>
    <s v="Northeast"/>
    <s v="Maryland"/>
    <s v="Baltimore"/>
    <s v="Women's Street Footwear"/>
    <n v="37"/>
    <n v="47"/>
    <n v="1739"/>
    <n v="869.5"/>
    <n v="0.5"/>
    <x v="2"/>
  </r>
  <r>
    <x v="0"/>
    <n v="1185732"/>
    <x v="306"/>
    <s v="Northeast"/>
    <s v="Maryland"/>
    <s v="Baltimore"/>
    <s v="Women's Athletic Footwear"/>
    <n v="37"/>
    <n v="44"/>
    <n v="1628"/>
    <n v="814"/>
    <n v="0.5"/>
    <x v="2"/>
  </r>
  <r>
    <x v="0"/>
    <n v="1185732"/>
    <x v="306"/>
    <s v="Northeast"/>
    <s v="Maryland"/>
    <s v="Baltimore"/>
    <s v="Men's Apparel"/>
    <n v="49"/>
    <n v="42"/>
    <n v="2058"/>
    <n v="905.52"/>
    <n v="0.44"/>
    <x v="2"/>
  </r>
  <r>
    <x v="0"/>
    <n v="1185732"/>
    <x v="306"/>
    <s v="Northeast"/>
    <s v="Maryland"/>
    <s v="Baltimore"/>
    <s v="Women's Apparel"/>
    <n v="53"/>
    <n v="84"/>
    <n v="4452"/>
    <n v="2003.3999999999999"/>
    <n v="0.44999999999999996"/>
    <x v="2"/>
  </r>
  <r>
    <x v="0"/>
    <n v="1185732"/>
    <x v="334"/>
    <s v="Northeast"/>
    <s v="Maryland"/>
    <s v="Baltimore"/>
    <s v="Men's Street Footwear"/>
    <n v="49"/>
    <n v="131"/>
    <n v="6419"/>
    <n v="3337.88"/>
    <n v="0.52"/>
    <x v="2"/>
  </r>
  <r>
    <x v="2"/>
    <n v="1185732"/>
    <x v="334"/>
    <s v="Northeast"/>
    <s v="Maryland"/>
    <s v="Baltimore"/>
    <s v="Men's Athletic Footwear"/>
    <n v="42"/>
    <n v="72"/>
    <n v="3024"/>
    <n v="1451.52"/>
    <n v="0.48"/>
    <x v="2"/>
  </r>
  <r>
    <x v="2"/>
    <n v="1185732"/>
    <x v="334"/>
    <s v="Northeast"/>
    <s v="Maryland"/>
    <s v="Baltimore"/>
    <s v="Women's Street Footwear"/>
    <n v="37"/>
    <n v="60"/>
    <n v="2220"/>
    <n v="1087.8"/>
    <n v="0.49"/>
    <x v="2"/>
  </r>
  <r>
    <x v="2"/>
    <n v="1185732"/>
    <x v="334"/>
    <s v="Northeast"/>
    <s v="Maryland"/>
    <s v="Baltimore"/>
    <s v="Women's Athletic Footwear"/>
    <n v="36"/>
    <n v="45"/>
    <n v="1620"/>
    <n v="761.4"/>
    <n v="0.47"/>
    <x v="2"/>
  </r>
  <r>
    <x v="2"/>
    <n v="1185732"/>
    <x v="334"/>
    <s v="Northeast"/>
    <s v="Maryland"/>
    <s v="Baltimore"/>
    <s v="Men's Apparel"/>
    <n v="46"/>
    <n v="51"/>
    <n v="2346"/>
    <n v="1055.6999999999998"/>
    <n v="0.44999999999999996"/>
    <x v="2"/>
  </r>
  <r>
    <x v="2"/>
    <n v="1185732"/>
    <x v="334"/>
    <s v="Northeast"/>
    <s v="Maryland"/>
    <s v="Baltimore"/>
    <s v="Women's Apparel"/>
    <n v="54"/>
    <n v="102"/>
    <n v="5508"/>
    <n v="2313.36"/>
    <n v="0.42"/>
    <x v="2"/>
  </r>
  <r>
    <x v="2"/>
    <n v="1185732"/>
    <x v="366"/>
    <s v="Northeast"/>
    <s v="Maryland"/>
    <s v="Baltimore"/>
    <s v="Men's Street Footwear"/>
    <n v="48"/>
    <n v="135"/>
    <n v="6480"/>
    <n v="3434.4"/>
    <n v="0.53"/>
    <x v="2"/>
  </r>
  <r>
    <x v="2"/>
    <n v="1185732"/>
    <x v="366"/>
    <s v="Northeast"/>
    <s v="Maryland"/>
    <s v="Baltimore"/>
    <s v="Men's Athletic Footwear"/>
    <n v="41"/>
    <n v="83"/>
    <n v="3403"/>
    <n v="1701.5"/>
    <n v="0.5"/>
    <x v="2"/>
  </r>
  <r>
    <x v="2"/>
    <n v="1185732"/>
    <x v="366"/>
    <s v="Northeast"/>
    <s v="Maryland"/>
    <s v="Baltimore"/>
    <s v="Women's Street Footwear"/>
    <n v="39"/>
    <n v="60"/>
    <n v="2340"/>
    <n v="1170"/>
    <n v="0.5"/>
    <x v="2"/>
  </r>
  <r>
    <x v="2"/>
    <n v="1185732"/>
    <x v="366"/>
    <s v="Northeast"/>
    <s v="Maryland"/>
    <s v="Baltimore"/>
    <s v="Women's Athletic Footwear"/>
    <n v="37"/>
    <n v="44"/>
    <n v="1628"/>
    <n v="748.88"/>
    <n v="0.45999999999999996"/>
    <x v="2"/>
  </r>
  <r>
    <x v="2"/>
    <n v="1185732"/>
    <x v="366"/>
    <s v="Northeast"/>
    <s v="Maryland"/>
    <s v="Baltimore"/>
    <s v="Men's Apparel"/>
    <n v="47"/>
    <n v="38"/>
    <n v="1786"/>
    <n v="803.69999999999993"/>
    <n v="0.44999999999999996"/>
    <x v="2"/>
  </r>
  <r>
    <x v="2"/>
    <n v="1185732"/>
    <x v="366"/>
    <s v="Northeast"/>
    <s v="Maryland"/>
    <s v="Baltimore"/>
    <s v="Women's Apparel"/>
    <n v="53"/>
    <n v="81"/>
    <n v="4293"/>
    <n v="1845.99"/>
    <n v="0.43"/>
    <x v="2"/>
  </r>
  <r>
    <x v="2"/>
    <n v="1185732"/>
    <x v="396"/>
    <s v="Northeast"/>
    <s v="Maryland"/>
    <s v="Baltimore"/>
    <s v="Men's Street Footwear"/>
    <n v="49"/>
    <n v="128"/>
    <n v="6272"/>
    <n v="3198.7200000000003"/>
    <n v="0.51"/>
    <x v="2"/>
  </r>
  <r>
    <x v="2"/>
    <n v="1185732"/>
    <x v="396"/>
    <s v="Northeast"/>
    <s v="Maryland"/>
    <s v="Baltimore"/>
    <s v="Men's Athletic Footwear"/>
    <n v="44"/>
    <n v="63"/>
    <n v="2772"/>
    <n v="1247.3999999999999"/>
    <n v="0.44999999999999996"/>
    <x v="2"/>
  </r>
  <r>
    <x v="2"/>
    <n v="1185732"/>
    <x v="396"/>
    <s v="Northeast"/>
    <s v="Maryland"/>
    <s v="Baltimore"/>
    <s v="Women's Street Footwear"/>
    <n v="38"/>
    <n v="36"/>
    <n v="1368"/>
    <n v="684"/>
    <n v="0.5"/>
    <x v="2"/>
  </r>
  <r>
    <x v="2"/>
    <n v="1185732"/>
    <x v="396"/>
    <s v="Northeast"/>
    <s v="Maryland"/>
    <s v="Baltimore"/>
    <s v="Women's Athletic Footwear"/>
    <n v="36"/>
    <n v="25"/>
    <n v="900"/>
    <n v="404.99999999999994"/>
    <n v="0.44999999999999996"/>
    <x v="2"/>
  </r>
  <r>
    <x v="2"/>
    <n v="1185732"/>
    <x v="396"/>
    <s v="Northeast"/>
    <s v="Maryland"/>
    <s v="Baltimore"/>
    <s v="Men's Apparel"/>
    <n v="48"/>
    <n v="30"/>
    <n v="1440"/>
    <n v="619.20000000000005"/>
    <n v="0.43"/>
    <x v="2"/>
  </r>
  <r>
    <x v="2"/>
    <n v="1185732"/>
    <x v="396"/>
    <s v="Northeast"/>
    <s v="Maryland"/>
    <s v="Baltimore"/>
    <s v="Women's Apparel"/>
    <n v="54"/>
    <n v="50"/>
    <n v="2700"/>
    <n v="1080"/>
    <n v="0.4"/>
    <x v="2"/>
  </r>
  <r>
    <x v="2"/>
    <n v="1185732"/>
    <x v="428"/>
    <s v="Northeast"/>
    <s v="Maryland"/>
    <s v="Baltimore"/>
    <s v="Men's Street Footwear"/>
    <n v="52"/>
    <n v="113"/>
    <n v="5876"/>
    <n v="3173.0400000000004"/>
    <n v="0.54"/>
    <x v="2"/>
  </r>
  <r>
    <x v="2"/>
    <n v="1185732"/>
    <x v="428"/>
    <s v="Northeast"/>
    <s v="Maryland"/>
    <s v="Baltimore"/>
    <s v="Men's Athletic Footwear"/>
    <n v="48"/>
    <n v="58"/>
    <n v="2784"/>
    <n v="1280.6399999999999"/>
    <n v="0.45999999999999996"/>
    <x v="2"/>
  </r>
  <r>
    <x v="2"/>
    <n v="1185732"/>
    <x v="428"/>
    <s v="Northeast"/>
    <s v="Maryland"/>
    <s v="Baltimore"/>
    <s v="Women's Street Footwear"/>
    <n v="49"/>
    <n v="25"/>
    <n v="1225"/>
    <n v="563.5"/>
    <n v="0.45999999999999996"/>
    <x v="2"/>
  </r>
  <r>
    <x v="0"/>
    <n v="1185732"/>
    <x v="428"/>
    <s v="Northeast"/>
    <s v="Maryland"/>
    <s v="Baltimore"/>
    <s v="Women's Athletic Footwear"/>
    <n v="49"/>
    <n v="21"/>
    <n v="1029"/>
    <n v="514.5"/>
    <n v="0.5"/>
    <x v="2"/>
  </r>
  <r>
    <x v="0"/>
    <n v="1185732"/>
    <x v="428"/>
    <s v="Northeast"/>
    <s v="Maryland"/>
    <s v="Baltimore"/>
    <s v="Men's Apparel"/>
    <n v="56"/>
    <n v="20"/>
    <n v="1120"/>
    <n v="448"/>
    <n v="0.4"/>
    <x v="2"/>
  </r>
  <r>
    <x v="0"/>
    <n v="1185732"/>
    <x v="428"/>
    <s v="Northeast"/>
    <s v="Maryland"/>
    <s v="Baltimore"/>
    <s v="Women's Apparel"/>
    <n v="60"/>
    <n v="52"/>
    <n v="3120"/>
    <n v="1248"/>
    <n v="0.4"/>
    <x v="2"/>
  </r>
  <r>
    <x v="0"/>
    <n v="1185732"/>
    <x v="458"/>
    <s v="Northeast"/>
    <s v="Maryland"/>
    <s v="Baltimore"/>
    <s v="Men's Street Footwear"/>
    <n v="58"/>
    <n v="88"/>
    <n v="5104"/>
    <n v="2807.2000000000003"/>
    <n v="0.55000000000000004"/>
    <x v="2"/>
  </r>
  <r>
    <x v="0"/>
    <n v="1185732"/>
    <x v="458"/>
    <s v="Northeast"/>
    <s v="Maryland"/>
    <s v="Baltimore"/>
    <s v="Men's Athletic Footwear"/>
    <n v="45"/>
    <n v="51"/>
    <n v="2295"/>
    <n v="1078.6499999999999"/>
    <n v="0.47"/>
    <x v="2"/>
  </r>
  <r>
    <x v="0"/>
    <n v="1185732"/>
    <x v="458"/>
    <s v="Northeast"/>
    <s v="Maryland"/>
    <s v="Baltimore"/>
    <s v="Women's Street Footwear"/>
    <n v="49"/>
    <n v="48"/>
    <n v="2352"/>
    <n v="1176"/>
    <n v="0.5"/>
    <x v="2"/>
  </r>
  <r>
    <x v="0"/>
    <n v="1185732"/>
    <x v="458"/>
    <s v="Northeast"/>
    <s v="Maryland"/>
    <s v="Baltimore"/>
    <s v="Women's Athletic Footwear"/>
    <n v="48"/>
    <n v="41"/>
    <n v="1968"/>
    <n v="905.28"/>
    <n v="0.45999999999999996"/>
    <x v="2"/>
  </r>
  <r>
    <x v="0"/>
    <n v="1185732"/>
    <x v="458"/>
    <s v="Northeast"/>
    <s v="Maryland"/>
    <s v="Baltimore"/>
    <s v="Men's Apparel"/>
    <n v="56"/>
    <n v="31"/>
    <n v="1736"/>
    <n v="763.84"/>
    <n v="0.44"/>
    <x v="2"/>
  </r>
  <r>
    <x v="0"/>
    <n v="1185732"/>
    <x v="458"/>
    <s v="Northeast"/>
    <s v="Maryland"/>
    <s v="Baltimore"/>
    <s v="Women's Apparel"/>
    <n v="62"/>
    <n v="63"/>
    <n v="3906"/>
    <n v="1679.58"/>
    <n v="0.43"/>
    <x v="2"/>
  </r>
  <r>
    <x v="0"/>
    <n v="1185732"/>
    <x v="487"/>
    <s v="Northeast"/>
    <s v="Maryland"/>
    <s v="Baltimore"/>
    <s v="Men's Street Footwear"/>
    <n v="57"/>
    <n v="122"/>
    <n v="6954"/>
    <n v="3477"/>
    <n v="0.5"/>
    <x v="2"/>
  </r>
  <r>
    <x v="0"/>
    <n v="1185732"/>
    <x v="487"/>
    <s v="Northeast"/>
    <s v="Maryland"/>
    <s v="Baltimore"/>
    <s v="Men's Athletic Footwear"/>
    <n v="46"/>
    <n v="65"/>
    <n v="2990"/>
    <n v="1495"/>
    <n v="0.5"/>
    <x v="2"/>
  </r>
  <r>
    <x v="0"/>
    <n v="1185732"/>
    <x v="487"/>
    <s v="Northeast"/>
    <s v="Maryland"/>
    <s v="Baltimore"/>
    <s v="Women's Street Footwear"/>
    <n v="45"/>
    <n v="65"/>
    <n v="2925"/>
    <n v="1374.75"/>
    <n v="0.47"/>
    <x v="2"/>
  </r>
  <r>
    <x v="0"/>
    <n v="1185732"/>
    <x v="487"/>
    <s v="Northeast"/>
    <s v="Maryland"/>
    <s v="Baltimore"/>
    <s v="Women's Athletic Footwear"/>
    <n v="49"/>
    <n v="44"/>
    <n v="2156"/>
    <n v="1013.3199999999999"/>
    <n v="0.47"/>
    <x v="2"/>
  </r>
  <r>
    <x v="0"/>
    <n v="1185732"/>
    <x v="487"/>
    <s v="Northeast"/>
    <s v="Maryland"/>
    <s v="Baltimore"/>
    <s v="Men's Apparel"/>
    <n v="54"/>
    <n v="51"/>
    <n v="2754"/>
    <n v="1129.1399999999999"/>
    <n v="0.41"/>
    <x v="2"/>
  </r>
  <r>
    <x v="0"/>
    <n v="1185732"/>
    <x v="487"/>
    <s v="Northeast"/>
    <s v="Maryland"/>
    <s v="Baltimore"/>
    <s v="Women's Apparel"/>
    <n v="61"/>
    <n v="72"/>
    <n v="4392"/>
    <n v="1844.6399999999999"/>
    <n v="0.42"/>
    <x v="2"/>
  </r>
  <r>
    <x v="0"/>
    <n v="1185732"/>
    <x v="181"/>
    <s v="Northeast"/>
    <s v="Maryland"/>
    <s v="Baltimore"/>
    <s v="Men's Street Footwear"/>
    <n v="36"/>
    <n v="137"/>
    <n v="4932"/>
    <n v="2219.3999999999996"/>
    <n v="0.44999999999999996"/>
    <x v="2"/>
  </r>
  <r>
    <x v="0"/>
    <n v="1185732"/>
    <x v="181"/>
    <s v="Northeast"/>
    <s v="Maryland"/>
    <s v="Baltimore"/>
    <s v="Men's Athletic Footwear"/>
    <n v="38"/>
    <n v="81"/>
    <n v="3078"/>
    <n v="1539"/>
    <n v="0.5"/>
    <x v="2"/>
  </r>
  <r>
    <x v="0"/>
    <n v="1185732"/>
    <x v="181"/>
    <s v="Northeast"/>
    <s v="Maryland"/>
    <s v="Baltimore"/>
    <s v="Women's Street Footwear"/>
    <n v="29"/>
    <n v="91"/>
    <n v="2639"/>
    <n v="1398.67"/>
    <n v="0.53"/>
    <x v="2"/>
  </r>
  <r>
    <x v="0"/>
    <n v="1185732"/>
    <x v="181"/>
    <s v="Northeast"/>
    <s v="Maryland"/>
    <s v="Baltimore"/>
    <s v="Women's Athletic Footwear"/>
    <n v="32"/>
    <n v="47"/>
    <n v="1504"/>
    <n v="827.2"/>
    <n v="0.55000000000000004"/>
    <x v="2"/>
  </r>
  <r>
    <x v="0"/>
    <n v="1185732"/>
    <x v="181"/>
    <s v="Northeast"/>
    <s v="Maryland"/>
    <s v="Baltimore"/>
    <s v="Men's Apparel"/>
    <n v="49"/>
    <n v="59"/>
    <n v="2891"/>
    <n v="1214.22"/>
    <n v="0.42"/>
    <x v="2"/>
  </r>
  <r>
    <x v="0"/>
    <n v="1185732"/>
    <x v="181"/>
    <s v="Northeast"/>
    <s v="Maryland"/>
    <s v="Baltimore"/>
    <s v="Women's Apparel"/>
    <n v="36"/>
    <n v="81"/>
    <n v="2916"/>
    <n v="1487.16"/>
    <n v="0.51"/>
    <x v="2"/>
  </r>
  <r>
    <x v="0"/>
    <n v="1185732"/>
    <x v="210"/>
    <s v="Northeast"/>
    <s v="Maryland"/>
    <s v="Baltimore"/>
    <s v="Men's Street Footwear"/>
    <n v="39"/>
    <n v="144"/>
    <n v="5616"/>
    <n v="2808"/>
    <n v="0.5"/>
    <x v="2"/>
  </r>
  <r>
    <x v="0"/>
    <n v="1185732"/>
    <x v="210"/>
    <s v="Northeast"/>
    <s v="Maryland"/>
    <s v="Baltimore"/>
    <s v="Men's Athletic Footwear"/>
    <n v="37"/>
    <n v="61"/>
    <n v="2257"/>
    <n v="1038.22"/>
    <n v="0.45999999999999996"/>
    <x v="2"/>
  </r>
  <r>
    <x v="0"/>
    <n v="1185732"/>
    <x v="210"/>
    <s v="Northeast"/>
    <s v="Maryland"/>
    <s v="Baltimore"/>
    <s v="Women's Street Footwear"/>
    <n v="27"/>
    <n v="69"/>
    <n v="1863"/>
    <n v="950.13"/>
    <n v="0.51"/>
    <x v="2"/>
  </r>
  <r>
    <x v="0"/>
    <n v="1185732"/>
    <x v="210"/>
    <s v="Northeast"/>
    <s v="Delaware"/>
    <s v="Wilmington"/>
    <s v="Women's Athletic Footwear"/>
    <n v="33"/>
    <n v="45"/>
    <n v="1485"/>
    <n v="816.75000000000011"/>
    <n v="0.55000000000000004"/>
    <x v="2"/>
  </r>
  <r>
    <x v="0"/>
    <n v="1185732"/>
    <x v="210"/>
    <s v="Northeast"/>
    <s v="Delaware"/>
    <s v="Wilmington"/>
    <s v="Men's Apparel"/>
    <n v="45"/>
    <n v="65"/>
    <n v="2925"/>
    <n v="1199.25"/>
    <n v="0.41"/>
    <x v="2"/>
  </r>
  <r>
    <x v="0"/>
    <n v="1185732"/>
    <x v="210"/>
    <s v="Northeast"/>
    <s v="Delaware"/>
    <s v="Wilmington"/>
    <s v="Women's Apparel"/>
    <n v="39"/>
    <n v="98"/>
    <n v="3822"/>
    <n v="2025.66"/>
    <n v="0.53"/>
    <x v="2"/>
  </r>
  <r>
    <x v="0"/>
    <n v="1185732"/>
    <x v="218"/>
    <s v="Northeast"/>
    <s v="Delaware"/>
    <s v="Wilmington"/>
    <s v="Men's Street Footwear"/>
    <n v="36"/>
    <n v="158"/>
    <n v="5688"/>
    <n v="2616.48"/>
    <n v="0.45999999999999996"/>
    <x v="2"/>
  </r>
  <r>
    <x v="0"/>
    <n v="1185732"/>
    <x v="218"/>
    <s v="Northeast"/>
    <s v="Delaware"/>
    <s v="Wilmington"/>
    <s v="Men's Athletic Footwear"/>
    <n v="39"/>
    <n v="68"/>
    <n v="2652"/>
    <n v="1193.3999999999999"/>
    <n v="0.44999999999999996"/>
    <x v="2"/>
  </r>
  <r>
    <x v="0"/>
    <n v="1185732"/>
    <x v="218"/>
    <s v="Northeast"/>
    <s v="Delaware"/>
    <s v="Wilmington"/>
    <s v="Women's Street Footwear"/>
    <n v="29"/>
    <n v="69"/>
    <n v="2001"/>
    <n v="1080.54"/>
    <n v="0.54"/>
    <x v="2"/>
  </r>
  <r>
    <x v="0"/>
    <n v="1185732"/>
    <x v="218"/>
    <s v="Northeast"/>
    <s v="Delaware"/>
    <s v="Wilmington"/>
    <s v="Women's Athletic Footwear"/>
    <n v="32"/>
    <n v="31"/>
    <n v="992"/>
    <n v="525.76"/>
    <n v="0.53"/>
    <x v="2"/>
  </r>
  <r>
    <x v="0"/>
    <n v="1185732"/>
    <x v="218"/>
    <s v="Northeast"/>
    <s v="Delaware"/>
    <s v="Wilmington"/>
    <s v="Men's Apparel"/>
    <n v="46"/>
    <n v="49"/>
    <n v="2254"/>
    <n v="924.14"/>
    <n v="0.41"/>
    <x v="2"/>
  </r>
  <r>
    <x v="0"/>
    <n v="1185732"/>
    <x v="218"/>
    <s v="Northeast"/>
    <s v="Delaware"/>
    <s v="Wilmington"/>
    <s v="Women's Apparel"/>
    <n v="39"/>
    <n v="72"/>
    <n v="2808"/>
    <n v="1404"/>
    <n v="0.5"/>
    <x v="2"/>
  </r>
  <r>
    <x v="0"/>
    <n v="1185732"/>
    <x v="237"/>
    <s v="Northeast"/>
    <s v="Delaware"/>
    <s v="Wilmington"/>
    <s v="Men's Street Footwear"/>
    <n v="36"/>
    <n v="131"/>
    <n v="4716"/>
    <n v="2358"/>
    <n v="0.5"/>
    <x v="2"/>
  </r>
  <r>
    <x v="0"/>
    <n v="1185732"/>
    <x v="237"/>
    <s v="Northeast"/>
    <s v="Delaware"/>
    <s v="Wilmington"/>
    <s v="Men's Athletic Footwear"/>
    <n v="38"/>
    <n v="61"/>
    <n v="2318"/>
    <n v="1089.46"/>
    <n v="0.47"/>
    <x v="2"/>
  </r>
  <r>
    <x v="0"/>
    <n v="1185732"/>
    <x v="237"/>
    <s v="Northeast"/>
    <s v="Delaware"/>
    <s v="Wilmington"/>
    <s v="Women's Street Footwear"/>
    <n v="27"/>
    <n v="59"/>
    <n v="1593"/>
    <n v="876.15000000000009"/>
    <n v="0.55000000000000004"/>
    <x v="2"/>
  </r>
  <r>
    <x v="0"/>
    <n v="1185732"/>
    <x v="237"/>
    <s v="Northeast"/>
    <s v="Delaware"/>
    <s v="Wilmington"/>
    <s v="Women's Athletic Footwear"/>
    <n v="32"/>
    <n v="44"/>
    <n v="1408"/>
    <n v="718.08"/>
    <n v="0.51"/>
    <x v="2"/>
  </r>
  <r>
    <x v="0"/>
    <n v="1185732"/>
    <x v="237"/>
    <s v="Northeast"/>
    <s v="Delaware"/>
    <s v="Wilmington"/>
    <s v="Men's Apparel"/>
    <n v="47"/>
    <n v="45"/>
    <n v="2115"/>
    <n v="951.74999999999989"/>
    <n v="0.44999999999999996"/>
    <x v="2"/>
  </r>
  <r>
    <x v="0"/>
    <n v="1185732"/>
    <x v="237"/>
    <s v="Northeast"/>
    <s v="Delaware"/>
    <s v="Wilmington"/>
    <s v="Women's Apparel"/>
    <n v="38"/>
    <n v="78"/>
    <n v="2964"/>
    <n v="1600.5600000000002"/>
    <n v="0.54"/>
    <x v="2"/>
  </r>
  <r>
    <x v="0"/>
    <n v="1185732"/>
    <x v="266"/>
    <s v="Northeast"/>
    <s v="Delaware"/>
    <s v="Wilmington"/>
    <s v="Men's Street Footwear"/>
    <n v="51"/>
    <n v="160"/>
    <n v="8160"/>
    <n v="3916.7999999999997"/>
    <n v="0.48"/>
    <x v="2"/>
  </r>
  <r>
    <x v="0"/>
    <n v="1185732"/>
    <x v="266"/>
    <s v="Northeast"/>
    <s v="Delaware"/>
    <s v="Wilmington"/>
    <s v="Men's Athletic Footwear"/>
    <n v="47"/>
    <n v="69"/>
    <n v="3243"/>
    <n v="1459.35"/>
    <n v="0.44999999999999996"/>
    <x v="2"/>
  </r>
  <r>
    <x v="0"/>
    <n v="1185732"/>
    <x v="266"/>
    <s v="Northeast"/>
    <s v="Delaware"/>
    <s v="Wilmington"/>
    <s v="Women's Street Footwear"/>
    <n v="41"/>
    <n v="81"/>
    <n v="3321"/>
    <n v="1726.92"/>
    <n v="0.52"/>
    <x v="2"/>
  </r>
  <r>
    <x v="0"/>
    <n v="1185732"/>
    <x v="266"/>
    <s v="Northeast"/>
    <s v="Delaware"/>
    <s v="Wilmington"/>
    <s v="Women's Athletic Footwear"/>
    <n v="41"/>
    <n v="65"/>
    <n v="2665"/>
    <n v="1385.8"/>
    <n v="0.52"/>
    <x v="2"/>
  </r>
  <r>
    <x v="0"/>
    <n v="1185732"/>
    <x v="266"/>
    <s v="Northeast"/>
    <s v="Delaware"/>
    <s v="Wilmington"/>
    <s v="Men's Apparel"/>
    <n v="50"/>
    <n v="74"/>
    <n v="3700"/>
    <n v="1554"/>
    <n v="0.42"/>
    <x v="2"/>
  </r>
  <r>
    <x v="0"/>
    <n v="1185732"/>
    <x v="266"/>
    <s v="Northeast"/>
    <s v="Delaware"/>
    <s v="Wilmington"/>
    <s v="Women's Apparel"/>
    <n v="54"/>
    <n v="104"/>
    <n v="5616"/>
    <n v="3088.8"/>
    <n v="0.55000000000000004"/>
    <x v="2"/>
  </r>
  <r>
    <x v="0"/>
    <n v="1185732"/>
    <x v="299"/>
    <s v="Northeast"/>
    <s v="Delaware"/>
    <s v="Wilmington"/>
    <s v="Men's Street Footwear"/>
    <n v="51"/>
    <n v="189"/>
    <n v="9639"/>
    <n v="4433.9399999999996"/>
    <n v="0.45999999999999996"/>
    <x v="2"/>
  </r>
  <r>
    <x v="0"/>
    <n v="1185732"/>
    <x v="299"/>
    <s v="Northeast"/>
    <s v="Delaware"/>
    <s v="Wilmington"/>
    <s v="Men's Athletic Footwear"/>
    <n v="48"/>
    <n v="120"/>
    <n v="5760"/>
    <n v="2591.9999999999995"/>
    <n v="0.44999999999999996"/>
    <x v="2"/>
  </r>
  <r>
    <x v="0"/>
    <n v="1185732"/>
    <x v="299"/>
    <s v="Northeast"/>
    <s v="Delaware"/>
    <s v="Wilmington"/>
    <s v="Women's Street Footwear"/>
    <n v="43"/>
    <n v="85"/>
    <n v="3655"/>
    <n v="1937.15"/>
    <n v="0.53"/>
    <x v="2"/>
  </r>
  <r>
    <x v="0"/>
    <n v="1185732"/>
    <x v="299"/>
    <s v="Northeast"/>
    <s v="Delaware"/>
    <s v="Wilmington"/>
    <s v="Women's Athletic Footwear"/>
    <n v="41"/>
    <n v="75"/>
    <n v="3075"/>
    <n v="1691.2500000000002"/>
    <n v="0.55000000000000004"/>
    <x v="2"/>
  </r>
  <r>
    <x v="0"/>
    <n v="1185732"/>
    <x v="299"/>
    <s v="Northeast"/>
    <s v="Delaware"/>
    <s v="Wilmington"/>
    <s v="Men's Apparel"/>
    <n v="50"/>
    <n v="75"/>
    <n v="3750"/>
    <n v="1500"/>
    <n v="0.4"/>
    <x v="2"/>
  </r>
  <r>
    <x v="0"/>
    <n v="1185732"/>
    <x v="299"/>
    <s v="Northeast"/>
    <s v="Delaware"/>
    <s v="Wilmington"/>
    <s v="Women's Apparel"/>
    <n v="56"/>
    <n v="135"/>
    <n v="7560"/>
    <n v="4006.8"/>
    <n v="0.53"/>
    <x v="2"/>
  </r>
  <r>
    <x v="0"/>
    <n v="1185732"/>
    <x v="327"/>
    <s v="Northeast"/>
    <s v="Delaware"/>
    <s v="Wilmington"/>
    <s v="Men's Street Footwear"/>
    <n v="53"/>
    <n v="182"/>
    <n v="9646"/>
    <n v="4823"/>
    <n v="0.5"/>
    <x v="2"/>
  </r>
  <r>
    <x v="0"/>
    <n v="1185732"/>
    <x v="327"/>
    <s v="Northeast"/>
    <s v="Delaware"/>
    <s v="Wilmington"/>
    <s v="Men's Athletic Footwear"/>
    <n v="47"/>
    <n v="119"/>
    <n v="5593"/>
    <n v="2516.85"/>
    <n v="0.44999999999999996"/>
    <x v="2"/>
  </r>
  <r>
    <x v="0"/>
    <n v="1185732"/>
    <x v="327"/>
    <s v="Northeast"/>
    <s v="Delaware"/>
    <s v="Wilmington"/>
    <s v="Women's Street Footwear"/>
    <n v="41"/>
    <n v="102"/>
    <n v="4182"/>
    <n v="2258.2800000000002"/>
    <n v="0.54"/>
    <x v="2"/>
  </r>
  <r>
    <x v="0"/>
    <n v="1185732"/>
    <x v="327"/>
    <s v="Northeast"/>
    <s v="Delaware"/>
    <s v="Wilmington"/>
    <s v="Women's Athletic Footwear"/>
    <n v="43"/>
    <n v="90"/>
    <n v="3870"/>
    <n v="2051.1"/>
    <n v="0.53"/>
    <x v="2"/>
  </r>
  <r>
    <x v="0"/>
    <n v="1185732"/>
    <x v="327"/>
    <s v="Northeast"/>
    <s v="Delaware"/>
    <s v="Wilmington"/>
    <s v="Men's Apparel"/>
    <n v="51"/>
    <n v="94"/>
    <n v="4794"/>
    <n v="1965.54"/>
    <n v="0.41"/>
    <x v="2"/>
  </r>
  <r>
    <x v="0"/>
    <n v="1185732"/>
    <x v="327"/>
    <s v="Northeast"/>
    <s v="Delaware"/>
    <s v="Wilmington"/>
    <s v="Women's Apparel"/>
    <n v="55"/>
    <n v="145"/>
    <n v="7975"/>
    <n v="3987.5"/>
    <n v="0.5"/>
    <x v="2"/>
  </r>
  <r>
    <x v="0"/>
    <n v="1185732"/>
    <x v="359"/>
    <s v="Northeast"/>
    <s v="Delaware"/>
    <s v="Wilmington"/>
    <s v="Men's Street Footwear"/>
    <n v="50"/>
    <n v="163"/>
    <n v="8150"/>
    <n v="3993.5"/>
    <n v="0.49"/>
    <x v="2"/>
  </r>
  <r>
    <x v="0"/>
    <n v="1185732"/>
    <x v="359"/>
    <s v="Northeast"/>
    <s v="Delaware"/>
    <s v="Wilmington"/>
    <s v="Men's Athletic Footwear"/>
    <n v="47"/>
    <n v="128"/>
    <n v="6016"/>
    <n v="2767.3599999999997"/>
    <n v="0.45999999999999996"/>
    <x v="2"/>
  </r>
  <r>
    <x v="0"/>
    <n v="1185732"/>
    <x v="359"/>
    <s v="Northeast"/>
    <s v="Delaware"/>
    <s v="Wilmington"/>
    <s v="Women's Street Footwear"/>
    <n v="42"/>
    <n v="105"/>
    <n v="4410"/>
    <n v="2205"/>
    <n v="0.5"/>
    <x v="2"/>
  </r>
  <r>
    <x v="0"/>
    <n v="1185732"/>
    <x v="359"/>
    <s v="Northeast"/>
    <s v="Delaware"/>
    <s v="Wilmington"/>
    <s v="Women's Athletic Footwear"/>
    <n v="41"/>
    <n v="63"/>
    <n v="2583"/>
    <n v="1291.5"/>
    <n v="0.5"/>
    <x v="2"/>
  </r>
  <r>
    <x v="0"/>
    <n v="1185732"/>
    <x v="359"/>
    <s v="Northeast"/>
    <s v="Delaware"/>
    <s v="Wilmington"/>
    <s v="Men's Apparel"/>
    <n v="50"/>
    <n v="63"/>
    <n v="3150"/>
    <n v="1417.4999999999998"/>
    <n v="0.44999999999999996"/>
    <x v="2"/>
  </r>
  <r>
    <x v="0"/>
    <n v="1185732"/>
    <x v="359"/>
    <s v="Northeast"/>
    <s v="Delaware"/>
    <s v="Wilmington"/>
    <s v="Women's Apparel"/>
    <n v="59"/>
    <n v="120"/>
    <n v="7080"/>
    <n v="3681.6"/>
    <n v="0.52"/>
    <x v="2"/>
  </r>
  <r>
    <x v="0"/>
    <n v="1185732"/>
    <x v="389"/>
    <s v="Northeast"/>
    <s v="Delaware"/>
    <s v="Wilmington"/>
    <s v="Men's Street Footwear"/>
    <n v="50"/>
    <n v="142"/>
    <n v="7100"/>
    <n v="3479"/>
    <n v="0.49"/>
    <x v="2"/>
  </r>
  <r>
    <x v="0"/>
    <n v="1185732"/>
    <x v="389"/>
    <s v="Northeast"/>
    <s v="Delaware"/>
    <s v="Wilmington"/>
    <s v="Men's Athletic Footwear"/>
    <n v="47"/>
    <n v="85"/>
    <n v="3995"/>
    <n v="1797.7499999999998"/>
    <n v="0.44999999999999996"/>
    <x v="2"/>
  </r>
  <r>
    <x v="0"/>
    <n v="1185732"/>
    <x v="389"/>
    <s v="Northeast"/>
    <s v="Delaware"/>
    <s v="Wilmington"/>
    <s v="Women's Street Footwear"/>
    <n v="43"/>
    <n v="61"/>
    <n v="2623"/>
    <n v="1337.73"/>
    <n v="0.51"/>
    <x v="2"/>
  </r>
  <r>
    <x v="0"/>
    <n v="1185732"/>
    <x v="389"/>
    <s v="Northeast"/>
    <s v="Delaware"/>
    <s v="Wilmington"/>
    <s v="Women's Athletic Footwear"/>
    <n v="41"/>
    <n v="60"/>
    <n v="2460"/>
    <n v="1254.5999999999999"/>
    <n v="0.51"/>
    <x v="2"/>
  </r>
  <r>
    <x v="0"/>
    <n v="1185732"/>
    <x v="389"/>
    <s v="Northeast"/>
    <s v="Delaware"/>
    <s v="Wilmington"/>
    <s v="Men's Apparel"/>
    <n v="50"/>
    <n v="60"/>
    <n v="3000"/>
    <n v="1320"/>
    <n v="0.44"/>
    <x v="2"/>
  </r>
  <r>
    <x v="0"/>
    <n v="1185732"/>
    <x v="389"/>
    <s v="Northeast"/>
    <s v="Delaware"/>
    <s v="Wilmington"/>
    <s v="Women's Apparel"/>
    <n v="58"/>
    <n v="84"/>
    <n v="4872"/>
    <n v="2630.88"/>
    <n v="0.54"/>
    <x v="2"/>
  </r>
  <r>
    <x v="0"/>
    <n v="1185732"/>
    <x v="421"/>
    <s v="Northeast"/>
    <s v="Delaware"/>
    <s v="Wilmington"/>
    <s v="Men's Street Footwear"/>
    <n v="56"/>
    <n v="128"/>
    <n v="7168"/>
    <n v="3225.5999999999995"/>
    <n v="0.44999999999999996"/>
    <x v="2"/>
  </r>
  <r>
    <x v="0"/>
    <n v="1185732"/>
    <x v="421"/>
    <s v="Northeast"/>
    <s v="Delaware"/>
    <s v="Wilmington"/>
    <s v="Men's Athletic Footwear"/>
    <n v="51"/>
    <n v="90"/>
    <n v="4590"/>
    <n v="2111.3999999999996"/>
    <n v="0.45999999999999996"/>
    <x v="2"/>
  </r>
  <r>
    <x v="0"/>
    <n v="1185732"/>
    <x v="421"/>
    <s v="Northeast"/>
    <s v="Delaware"/>
    <s v="Wilmington"/>
    <s v="Women's Street Footwear"/>
    <n v="50"/>
    <n v="52"/>
    <n v="2600"/>
    <n v="1430.0000000000002"/>
    <n v="0.55000000000000004"/>
    <x v="2"/>
  </r>
  <r>
    <x v="0"/>
    <n v="1185732"/>
    <x v="421"/>
    <s v="Northeast"/>
    <s v="Delaware"/>
    <s v="Wilmington"/>
    <s v="Women's Athletic Footwear"/>
    <n v="52"/>
    <n v="44"/>
    <n v="2288"/>
    <n v="1144"/>
    <n v="0.5"/>
    <x v="2"/>
  </r>
  <r>
    <x v="0"/>
    <n v="1185732"/>
    <x v="421"/>
    <s v="Northeast"/>
    <s v="Delaware"/>
    <s v="Wilmington"/>
    <s v="Men's Apparel"/>
    <n v="62"/>
    <n v="49"/>
    <n v="3038"/>
    <n v="1215.2"/>
    <n v="0.4"/>
    <x v="2"/>
  </r>
  <r>
    <x v="4"/>
    <n v="1185732"/>
    <x v="421"/>
    <s v="Northeast"/>
    <s v="Delaware"/>
    <s v="Wilmington"/>
    <s v="Women's Apparel"/>
    <n v="63"/>
    <n v="78"/>
    <n v="4914"/>
    <n v="2702.7000000000003"/>
    <n v="0.55000000000000004"/>
    <x v="2"/>
  </r>
  <r>
    <x v="4"/>
    <n v="1185732"/>
    <x v="451"/>
    <s v="Northeast"/>
    <s v="Delaware"/>
    <s v="Wilmington"/>
    <s v="Men's Street Footwear"/>
    <n v="60"/>
    <n v="135"/>
    <n v="8100"/>
    <n v="3807"/>
    <n v="0.47"/>
    <x v="2"/>
  </r>
  <r>
    <x v="4"/>
    <n v="1185732"/>
    <x v="451"/>
    <s v="Northeast"/>
    <s v="Delaware"/>
    <s v="Wilmington"/>
    <s v="Men's Athletic Footwear"/>
    <n v="53"/>
    <n v="85"/>
    <n v="4505"/>
    <n v="2072.2999999999997"/>
    <n v="0.45999999999999996"/>
    <x v="2"/>
  </r>
  <r>
    <x v="4"/>
    <n v="1185732"/>
    <x v="451"/>
    <s v="Northeast"/>
    <s v="Delaware"/>
    <s v="Wilmington"/>
    <s v="Women's Street Footwear"/>
    <n v="52"/>
    <n v="86"/>
    <n v="4472"/>
    <n v="2280.7200000000003"/>
    <n v="0.51"/>
    <x v="2"/>
  </r>
  <r>
    <x v="4"/>
    <n v="1185732"/>
    <x v="451"/>
    <s v="Northeast"/>
    <s v="Delaware"/>
    <s v="Wilmington"/>
    <s v="Women's Athletic Footwear"/>
    <n v="51"/>
    <n v="84"/>
    <n v="4284"/>
    <n v="2270.52"/>
    <n v="0.53"/>
    <x v="2"/>
  </r>
  <r>
    <x v="4"/>
    <n v="1185732"/>
    <x v="451"/>
    <s v="Northeast"/>
    <s v="Delaware"/>
    <s v="Wilmington"/>
    <s v="Men's Apparel"/>
    <n v="60"/>
    <n v="72"/>
    <n v="4320"/>
    <n v="1728"/>
    <n v="0.4"/>
    <x v="2"/>
  </r>
  <r>
    <x v="4"/>
    <n v="1185732"/>
    <x v="451"/>
    <s v="Northeast"/>
    <s v="Delaware"/>
    <s v="Wilmington"/>
    <s v="Women's Apparel"/>
    <n v="64"/>
    <n v="98"/>
    <n v="6272"/>
    <n v="3449.6000000000004"/>
    <n v="0.55000000000000004"/>
    <x v="2"/>
  </r>
  <r>
    <x v="4"/>
    <n v="1185732"/>
    <x v="480"/>
    <s v="Northeast"/>
    <s v="Delaware"/>
    <s v="Wilmington"/>
    <s v="Men's Street Footwear"/>
    <n v="62"/>
    <n v="168"/>
    <n v="10416"/>
    <n v="4895.5199999999995"/>
    <n v="0.47"/>
    <x v="2"/>
  </r>
  <r>
    <x v="4"/>
    <n v="1185732"/>
    <x v="480"/>
    <s v="Northeast"/>
    <s v="Delaware"/>
    <s v="Wilmington"/>
    <s v="Men's Athletic Footwear"/>
    <n v="50"/>
    <n v="100"/>
    <n v="5000"/>
    <n v="2400"/>
    <n v="0.48"/>
    <x v="2"/>
  </r>
  <r>
    <x v="4"/>
    <n v="1185732"/>
    <x v="480"/>
    <s v="Northeast"/>
    <s v="Delaware"/>
    <s v="Wilmington"/>
    <s v="Women's Street Footwear"/>
    <n v="50"/>
    <n v="109"/>
    <n v="5450"/>
    <n v="2943"/>
    <n v="0.54"/>
    <x v="2"/>
  </r>
  <r>
    <x v="4"/>
    <n v="1185732"/>
    <x v="480"/>
    <s v="Northeast"/>
    <s v="Delaware"/>
    <s v="Wilmington"/>
    <s v="Women's Athletic Footwear"/>
    <n v="53"/>
    <n v="98"/>
    <n v="5194"/>
    <n v="2804.76"/>
    <n v="0.54"/>
    <x v="2"/>
  </r>
  <r>
    <x v="4"/>
    <n v="1185732"/>
    <x v="480"/>
    <s v="Northeast"/>
    <s v="Delaware"/>
    <s v="Wilmington"/>
    <s v="Men's Apparel"/>
    <n v="61"/>
    <n v="91"/>
    <n v="5551"/>
    <n v="2220.4"/>
    <n v="0.4"/>
    <x v="2"/>
  </r>
  <r>
    <x v="4"/>
    <n v="1185732"/>
    <x v="480"/>
    <s v="Northeast"/>
    <s v="Delaware"/>
    <s v="Wilmington"/>
    <s v="Women's Apparel"/>
    <n v="65"/>
    <n v="123"/>
    <n v="7995"/>
    <n v="3997.5"/>
    <n v="0.5"/>
    <x v="2"/>
  </r>
  <r>
    <x v="4"/>
    <n v="1185732"/>
    <x v="174"/>
    <s v="Northeast"/>
    <s v="Delaware"/>
    <s v="Wilmington"/>
    <s v="Men's Street Footwear"/>
    <n v="32"/>
    <n v="138"/>
    <n v="4416"/>
    <n v="2208"/>
    <n v="0.5"/>
    <x v="2"/>
  </r>
  <r>
    <x v="4"/>
    <n v="1185732"/>
    <x v="174"/>
    <s v="Northeast"/>
    <s v="Delaware"/>
    <s v="Wilmington"/>
    <s v="Men's Athletic Footwear"/>
    <n v="33"/>
    <n v="77"/>
    <n v="2541"/>
    <n v="1194.27"/>
    <n v="0.47"/>
    <x v="2"/>
  </r>
  <r>
    <x v="4"/>
    <n v="1185732"/>
    <x v="174"/>
    <s v="Northeast"/>
    <s v="Delaware"/>
    <s v="Wilmington"/>
    <s v="Women's Street Footwear"/>
    <n v="24"/>
    <n v="72"/>
    <n v="1728"/>
    <n v="881.28"/>
    <n v="0.51"/>
    <x v="2"/>
  </r>
  <r>
    <x v="4"/>
    <n v="1185732"/>
    <x v="174"/>
    <s v="Northeast"/>
    <s v="Delaware"/>
    <s v="Wilmington"/>
    <s v="Women's Athletic Footwear"/>
    <n v="27"/>
    <n v="38"/>
    <n v="1026"/>
    <n v="513"/>
    <n v="0.5"/>
    <x v="2"/>
  </r>
  <r>
    <x v="4"/>
    <n v="1185732"/>
    <x v="174"/>
    <s v="Northeast"/>
    <s v="Delaware"/>
    <s v="Wilmington"/>
    <s v="Men's Apparel"/>
    <n v="41"/>
    <n v="47"/>
    <n v="1927"/>
    <n v="770.80000000000007"/>
    <n v="0.4"/>
    <x v="2"/>
  </r>
  <r>
    <x v="4"/>
    <n v="1185732"/>
    <x v="174"/>
    <s v="Northeast"/>
    <s v="Delaware"/>
    <s v="Wilmington"/>
    <s v="Women's Apparel"/>
    <n v="33"/>
    <n v="69"/>
    <n v="2277"/>
    <n v="1252.3500000000001"/>
    <n v="0.55000000000000004"/>
    <x v="2"/>
  </r>
  <r>
    <x v="4"/>
    <n v="1185732"/>
    <x v="203"/>
    <s v="Northeast"/>
    <s v="Delaware"/>
    <s v="Wilmington"/>
    <s v="Men's Street Footwear"/>
    <n v="34"/>
    <n v="147"/>
    <n v="4998"/>
    <n v="2399.04"/>
    <n v="0.48"/>
    <x v="2"/>
  </r>
  <r>
    <x v="4"/>
    <n v="1185732"/>
    <x v="203"/>
    <s v="Northeast"/>
    <s v="Delaware"/>
    <s v="Wilmington"/>
    <s v="Men's Athletic Footwear"/>
    <n v="32"/>
    <n v="53"/>
    <n v="1696"/>
    <n v="848"/>
    <n v="0.5"/>
    <x v="2"/>
  </r>
  <r>
    <x v="4"/>
    <n v="1185732"/>
    <x v="203"/>
    <s v="Northeast"/>
    <s v="Delaware"/>
    <s v="Wilmington"/>
    <s v="Women's Street Footwear"/>
    <n v="24"/>
    <n v="63"/>
    <n v="1512"/>
    <n v="771.12"/>
    <n v="0.51"/>
    <x v="2"/>
  </r>
  <r>
    <x v="4"/>
    <n v="1185732"/>
    <x v="203"/>
    <s v="Northeast"/>
    <s v="New Jersey"/>
    <s v="Newark"/>
    <s v="Women's Athletic Footwear"/>
    <n v="29"/>
    <n v="30"/>
    <n v="870"/>
    <n v="461.1"/>
    <n v="0.53"/>
    <x v="2"/>
  </r>
  <r>
    <x v="4"/>
    <n v="1185732"/>
    <x v="203"/>
    <s v="Northeast"/>
    <s v="New Jersey"/>
    <s v="Newark"/>
    <s v="Men's Apparel"/>
    <n v="41"/>
    <n v="47"/>
    <n v="1927"/>
    <n v="770.80000000000007"/>
    <n v="0.4"/>
    <x v="2"/>
  </r>
  <r>
    <x v="4"/>
    <n v="1185732"/>
    <x v="203"/>
    <s v="Northeast"/>
    <s v="New Jersey"/>
    <s v="Newark"/>
    <s v="Women's Apparel"/>
    <n v="32"/>
    <n v="74"/>
    <n v="2368"/>
    <n v="1255.04"/>
    <n v="0.53"/>
    <x v="2"/>
  </r>
  <r>
    <x v="4"/>
    <n v="1185732"/>
    <x v="708"/>
    <s v="Northeast"/>
    <s v="New Jersey"/>
    <s v="Newark"/>
    <s v="Men's Street Footwear"/>
    <n v="32"/>
    <n v="144"/>
    <n v="4608"/>
    <n v="2119.6799999999998"/>
    <n v="0.45999999999999996"/>
    <x v="2"/>
  </r>
  <r>
    <x v="4"/>
    <n v="1185732"/>
    <x v="708"/>
    <s v="Northeast"/>
    <s v="New Jersey"/>
    <s v="Newark"/>
    <s v="Men's Athletic Footwear"/>
    <n v="32"/>
    <n v="58"/>
    <n v="1856"/>
    <n v="909.43999999999994"/>
    <n v="0.49"/>
    <x v="2"/>
  </r>
  <r>
    <x v="4"/>
    <n v="1185732"/>
    <x v="708"/>
    <s v="Northeast"/>
    <s v="New Jersey"/>
    <s v="Newark"/>
    <s v="Women's Street Footwear"/>
    <n v="24"/>
    <n v="59"/>
    <n v="1416"/>
    <n v="750.48"/>
    <n v="0.53"/>
    <x v="2"/>
  </r>
  <r>
    <x v="4"/>
    <n v="1185732"/>
    <x v="708"/>
    <s v="Northeast"/>
    <s v="New Jersey"/>
    <s v="Newark"/>
    <s v="Women's Athletic Footwear"/>
    <n v="27"/>
    <n v="22"/>
    <n v="594"/>
    <n v="308.88"/>
    <n v="0.52"/>
    <x v="2"/>
  </r>
  <r>
    <x v="4"/>
    <n v="1185732"/>
    <x v="708"/>
    <s v="Northeast"/>
    <s v="New Jersey"/>
    <s v="Newark"/>
    <s v="Men's Apparel"/>
    <n v="43"/>
    <n v="34"/>
    <n v="1462"/>
    <n v="657.9"/>
    <n v="0.44999999999999996"/>
    <x v="2"/>
  </r>
  <r>
    <x v="4"/>
    <n v="1185732"/>
    <x v="708"/>
    <s v="Northeast"/>
    <s v="New Jersey"/>
    <s v="Newark"/>
    <s v="Women's Apparel"/>
    <n v="32"/>
    <n v="61"/>
    <n v="1952"/>
    <n v="976"/>
    <n v="0.5"/>
    <x v="2"/>
  </r>
  <r>
    <x v="4"/>
    <n v="1185732"/>
    <x v="230"/>
    <s v="Northeast"/>
    <s v="New Jersey"/>
    <s v="Newark"/>
    <s v="Men's Street Footwear"/>
    <n v="34"/>
    <n v="133"/>
    <n v="4522"/>
    <n v="2261"/>
    <n v="0.5"/>
    <x v="2"/>
  </r>
  <r>
    <x v="4"/>
    <n v="1185732"/>
    <x v="230"/>
    <s v="Northeast"/>
    <s v="New Jersey"/>
    <s v="Newark"/>
    <s v="Men's Athletic Footwear"/>
    <n v="33"/>
    <n v="51"/>
    <n v="1683"/>
    <n v="774.18"/>
    <n v="0.45999999999999996"/>
    <x v="2"/>
  </r>
  <r>
    <x v="4"/>
    <n v="1185732"/>
    <x v="230"/>
    <s v="Northeast"/>
    <s v="New Jersey"/>
    <s v="Newark"/>
    <s v="Women's Street Footwear"/>
    <n v="24"/>
    <n v="51"/>
    <n v="1224"/>
    <n v="612"/>
    <n v="0.5"/>
    <x v="2"/>
  </r>
  <r>
    <x v="4"/>
    <n v="1185732"/>
    <x v="230"/>
    <s v="Northeast"/>
    <s v="New Jersey"/>
    <s v="Newark"/>
    <s v="Women's Athletic Footwear"/>
    <n v="27"/>
    <n v="27"/>
    <n v="729"/>
    <n v="371.79"/>
    <n v="0.51"/>
    <x v="2"/>
  </r>
  <r>
    <x v="4"/>
    <n v="1185732"/>
    <x v="230"/>
    <s v="Northeast"/>
    <s v="New Jersey"/>
    <s v="Newark"/>
    <s v="Men's Apparel"/>
    <n v="44"/>
    <n v="27"/>
    <n v="1188"/>
    <n v="522.72"/>
    <n v="0.44"/>
    <x v="2"/>
  </r>
  <r>
    <x v="4"/>
    <n v="1185732"/>
    <x v="230"/>
    <s v="Northeast"/>
    <s v="New Jersey"/>
    <s v="Newark"/>
    <s v="Women's Apparel"/>
    <n v="33"/>
    <n v="68"/>
    <n v="2244"/>
    <n v="1211.76"/>
    <n v="0.54"/>
    <x v="2"/>
  </r>
  <r>
    <x v="4"/>
    <n v="1185732"/>
    <x v="259"/>
    <s v="Northeast"/>
    <s v="New Jersey"/>
    <s v="Newark"/>
    <s v="Men's Street Footwear"/>
    <n v="48"/>
    <n v="130"/>
    <n v="6240"/>
    <n v="2932.7999999999997"/>
    <n v="0.47"/>
    <x v="2"/>
  </r>
  <r>
    <x v="4"/>
    <n v="1185732"/>
    <x v="259"/>
    <s v="Northeast"/>
    <s v="New Jersey"/>
    <s v="Newark"/>
    <s v="Men's Athletic Footwear"/>
    <n v="41"/>
    <n v="68"/>
    <n v="2788"/>
    <n v="1394"/>
    <n v="0.5"/>
    <x v="2"/>
  </r>
  <r>
    <x v="4"/>
    <n v="1185732"/>
    <x v="259"/>
    <s v="Northeast"/>
    <s v="New Jersey"/>
    <s v="Newark"/>
    <s v="Women's Street Footwear"/>
    <n v="38"/>
    <n v="75"/>
    <n v="2850"/>
    <n v="1425"/>
    <n v="0.5"/>
    <x v="2"/>
  </r>
  <r>
    <x v="4"/>
    <n v="1185732"/>
    <x v="259"/>
    <s v="Northeast"/>
    <s v="New Jersey"/>
    <s v="Newark"/>
    <s v="Women's Athletic Footwear"/>
    <n v="38"/>
    <n v="56"/>
    <n v="2128"/>
    <n v="1064"/>
    <n v="0.5"/>
    <x v="2"/>
  </r>
  <r>
    <x v="4"/>
    <n v="1185732"/>
    <x v="259"/>
    <s v="Northeast"/>
    <s v="New Jersey"/>
    <s v="Newark"/>
    <s v="Men's Apparel"/>
    <n v="47"/>
    <n v="68"/>
    <n v="3196"/>
    <n v="1310.3599999999999"/>
    <n v="0.41"/>
    <x v="2"/>
  </r>
  <r>
    <x v="4"/>
    <n v="1185732"/>
    <x v="259"/>
    <s v="Northeast"/>
    <s v="New Jersey"/>
    <s v="Newark"/>
    <s v="Women's Apparel"/>
    <n v="51"/>
    <n v="102"/>
    <n v="5202"/>
    <n v="2705.04"/>
    <n v="0.52"/>
    <x v="2"/>
  </r>
  <r>
    <x v="4"/>
    <n v="1185732"/>
    <x v="292"/>
    <s v="Northeast"/>
    <s v="New Jersey"/>
    <s v="Newark"/>
    <s v="Men's Street Footwear"/>
    <n v="45"/>
    <n v="156"/>
    <n v="7020"/>
    <n v="3229.2"/>
    <n v="0.45999999999999996"/>
    <x v="2"/>
  </r>
  <r>
    <x v="4"/>
    <n v="1185732"/>
    <x v="292"/>
    <s v="Northeast"/>
    <s v="New Jersey"/>
    <s v="Newark"/>
    <s v="Men's Athletic Footwear"/>
    <n v="44"/>
    <n v="105"/>
    <n v="4620"/>
    <n v="2125.1999999999998"/>
    <n v="0.45999999999999996"/>
    <x v="2"/>
  </r>
  <r>
    <x v="4"/>
    <n v="1185732"/>
    <x v="292"/>
    <s v="Northeast"/>
    <s v="New Jersey"/>
    <s v="Newark"/>
    <s v="Women's Street Footwear"/>
    <n v="38"/>
    <n v="69"/>
    <n v="2622"/>
    <n v="1389.66"/>
    <n v="0.53"/>
    <x v="2"/>
  </r>
  <r>
    <x v="4"/>
    <n v="1185732"/>
    <x v="292"/>
    <s v="Northeast"/>
    <s v="New Jersey"/>
    <s v="Newark"/>
    <s v="Women's Athletic Footwear"/>
    <n v="39"/>
    <n v="65"/>
    <n v="2535"/>
    <n v="1368.9"/>
    <n v="0.54"/>
    <x v="2"/>
  </r>
  <r>
    <x v="4"/>
    <n v="1185732"/>
    <x v="292"/>
    <s v="Northeast"/>
    <s v="New Jersey"/>
    <s v="Newark"/>
    <s v="Men's Apparel"/>
    <n v="46"/>
    <n v="65"/>
    <n v="2990"/>
    <n v="1345.4999999999998"/>
    <n v="0.44999999999999996"/>
    <x v="2"/>
  </r>
  <r>
    <x v="4"/>
    <n v="1185732"/>
    <x v="292"/>
    <s v="Northeast"/>
    <s v="New Jersey"/>
    <s v="Newark"/>
    <s v="Women's Apparel"/>
    <n v="50"/>
    <n v="120"/>
    <n v="6000"/>
    <n v="3000"/>
    <n v="0.5"/>
    <x v="2"/>
  </r>
  <r>
    <x v="4"/>
    <n v="1185732"/>
    <x v="320"/>
    <s v="Northeast"/>
    <s v="New Jersey"/>
    <s v="Newark"/>
    <s v="Men's Street Footwear"/>
    <n v="47"/>
    <n v="188"/>
    <n v="8836"/>
    <n v="4152.92"/>
    <n v="0.47"/>
    <x v="2"/>
  </r>
  <r>
    <x v="4"/>
    <n v="1185732"/>
    <x v="320"/>
    <s v="Northeast"/>
    <s v="New Jersey"/>
    <s v="Newark"/>
    <s v="Men's Athletic Footwear"/>
    <n v="42"/>
    <n v="98"/>
    <n v="4116"/>
    <n v="2058"/>
    <n v="0.5"/>
    <x v="2"/>
  </r>
  <r>
    <x v="4"/>
    <n v="1185732"/>
    <x v="320"/>
    <s v="Northeast"/>
    <s v="New Jersey"/>
    <s v="Newark"/>
    <s v="Women's Street Footwear"/>
    <n v="37"/>
    <n v="81"/>
    <n v="2997"/>
    <n v="1558.44"/>
    <n v="0.52"/>
    <x v="2"/>
  </r>
  <r>
    <x v="4"/>
    <n v="1185732"/>
    <x v="320"/>
    <s v="Northeast"/>
    <s v="New Jersey"/>
    <s v="Newark"/>
    <s v="Women's Athletic Footwear"/>
    <n v="36"/>
    <n v="63"/>
    <n v="2268"/>
    <n v="1224.72"/>
    <n v="0.54"/>
    <x v="2"/>
  </r>
  <r>
    <x v="4"/>
    <n v="1185732"/>
    <x v="320"/>
    <s v="Northeast"/>
    <s v="New Jersey"/>
    <s v="Newark"/>
    <s v="Men's Apparel"/>
    <n v="48"/>
    <n v="74"/>
    <n v="3552"/>
    <n v="1527.36"/>
    <n v="0.43"/>
    <x v="2"/>
  </r>
  <r>
    <x v="4"/>
    <n v="1185732"/>
    <x v="320"/>
    <s v="Northeast"/>
    <s v="New Jersey"/>
    <s v="Newark"/>
    <s v="Women's Apparel"/>
    <n v="54"/>
    <n v="131"/>
    <n v="7074"/>
    <n v="3749.2200000000003"/>
    <n v="0.53"/>
    <x v="2"/>
  </r>
  <r>
    <x v="4"/>
    <n v="1185732"/>
    <x v="352"/>
    <s v="Northeast"/>
    <s v="New Jersey"/>
    <s v="Newark"/>
    <s v="Men's Street Footwear"/>
    <n v="47"/>
    <n v="180"/>
    <n v="8460"/>
    <n v="4060.7999999999997"/>
    <n v="0.48"/>
    <x v="2"/>
  </r>
  <r>
    <x v="4"/>
    <n v="1185732"/>
    <x v="352"/>
    <s v="Northeast"/>
    <s v="New Jersey"/>
    <s v="Newark"/>
    <s v="Men's Athletic Footwear"/>
    <n v="42"/>
    <n v="101"/>
    <n v="4242"/>
    <n v="1993.7399999999998"/>
    <n v="0.47"/>
    <x v="2"/>
  </r>
  <r>
    <x v="4"/>
    <n v="1185732"/>
    <x v="352"/>
    <s v="Northeast"/>
    <s v="New Jersey"/>
    <s v="Newark"/>
    <s v="Women's Street Footwear"/>
    <n v="37"/>
    <n v="75"/>
    <n v="2775"/>
    <n v="1498.5"/>
    <n v="0.54"/>
    <x v="2"/>
  </r>
  <r>
    <x v="4"/>
    <n v="1185732"/>
    <x v="352"/>
    <s v="Northeast"/>
    <s v="New Jersey"/>
    <s v="Newark"/>
    <s v="Women's Athletic Footwear"/>
    <n v="36"/>
    <n v="52"/>
    <n v="1872"/>
    <n v="954.72"/>
    <n v="0.51"/>
    <x v="2"/>
  </r>
  <r>
    <x v="4"/>
    <n v="1185732"/>
    <x v="352"/>
    <s v="Northeast"/>
    <s v="New Jersey"/>
    <s v="Newark"/>
    <s v="Men's Apparel"/>
    <n v="46"/>
    <n v="46"/>
    <n v="2116"/>
    <n v="909.88"/>
    <n v="0.43"/>
    <x v="2"/>
  </r>
  <r>
    <x v="4"/>
    <n v="1185732"/>
    <x v="352"/>
    <s v="Northeast"/>
    <s v="New Jersey"/>
    <s v="Newark"/>
    <s v="Women's Apparel"/>
    <n v="52"/>
    <n v="105"/>
    <n v="5460"/>
    <n v="2893.8"/>
    <n v="0.53"/>
    <x v="2"/>
  </r>
  <r>
    <x v="4"/>
    <n v="1185732"/>
    <x v="382"/>
    <s v="Northeast"/>
    <s v="New Jersey"/>
    <s v="Newark"/>
    <s v="Men's Street Footwear"/>
    <n v="46"/>
    <n v="124"/>
    <n v="5704"/>
    <n v="2794.96"/>
    <n v="0.49"/>
    <x v="2"/>
  </r>
  <r>
    <x v="4"/>
    <n v="1185732"/>
    <x v="382"/>
    <s v="Northeast"/>
    <s v="New Jersey"/>
    <s v="Newark"/>
    <s v="Men's Athletic Footwear"/>
    <n v="41"/>
    <n v="72"/>
    <n v="2952"/>
    <n v="1476"/>
    <n v="0.5"/>
    <x v="2"/>
  </r>
  <r>
    <x v="4"/>
    <n v="1185732"/>
    <x v="382"/>
    <s v="Northeast"/>
    <s v="New Jersey"/>
    <s v="Newark"/>
    <s v="Women's Street Footwear"/>
    <n v="39"/>
    <n v="51"/>
    <n v="1989"/>
    <n v="1054.17"/>
    <n v="0.53"/>
    <x v="2"/>
  </r>
  <r>
    <x v="4"/>
    <n v="1185732"/>
    <x v="382"/>
    <s v="Northeast"/>
    <s v="New Jersey"/>
    <s v="Newark"/>
    <s v="Women's Athletic Footwear"/>
    <n v="37"/>
    <n v="38"/>
    <n v="1406"/>
    <n v="745.18000000000006"/>
    <n v="0.53"/>
    <x v="2"/>
  </r>
  <r>
    <x v="4"/>
    <n v="1185732"/>
    <x v="382"/>
    <s v="Northeast"/>
    <s v="New Jersey"/>
    <s v="Newark"/>
    <s v="Men's Apparel"/>
    <n v="47"/>
    <n v="41"/>
    <n v="1927"/>
    <n v="790.06999999999994"/>
    <n v="0.41"/>
    <x v="2"/>
  </r>
  <r>
    <x v="4"/>
    <n v="1185732"/>
    <x v="382"/>
    <s v="Northeast"/>
    <s v="New Jersey"/>
    <s v="Newark"/>
    <s v="Women's Apparel"/>
    <n v="50"/>
    <n v="73"/>
    <n v="3650"/>
    <n v="1934.5"/>
    <n v="0.53"/>
    <x v="2"/>
  </r>
  <r>
    <x v="4"/>
    <n v="1185732"/>
    <x v="414"/>
    <s v="Northeast"/>
    <s v="New Jersey"/>
    <s v="Newark"/>
    <s v="Men's Street Footwear"/>
    <n v="53"/>
    <n v="119"/>
    <n v="6307"/>
    <n v="2901.22"/>
    <n v="0.45999999999999996"/>
    <x v="2"/>
  </r>
  <r>
    <x v="4"/>
    <n v="1185732"/>
    <x v="414"/>
    <s v="Northeast"/>
    <s v="New Jersey"/>
    <s v="Newark"/>
    <s v="Men's Athletic Footwear"/>
    <n v="48"/>
    <n v="63"/>
    <n v="3024"/>
    <n v="1512"/>
    <n v="0.5"/>
    <x v="2"/>
  </r>
  <r>
    <x v="4"/>
    <n v="1185732"/>
    <x v="414"/>
    <s v="Northeast"/>
    <s v="New Jersey"/>
    <s v="Newark"/>
    <s v="Women's Street Footwear"/>
    <n v="46"/>
    <n v="42"/>
    <n v="1932"/>
    <n v="966"/>
    <n v="0.5"/>
    <x v="2"/>
  </r>
  <r>
    <x v="4"/>
    <n v="1185732"/>
    <x v="414"/>
    <s v="Northeast"/>
    <s v="New Jersey"/>
    <s v="Newark"/>
    <s v="Women's Athletic Footwear"/>
    <n v="48"/>
    <n v="31"/>
    <n v="1488"/>
    <n v="773.76"/>
    <n v="0.52"/>
    <x v="2"/>
  </r>
  <r>
    <x v="4"/>
    <n v="1185732"/>
    <x v="414"/>
    <s v="Northeast"/>
    <s v="New Jersey"/>
    <s v="Newark"/>
    <s v="Men's Apparel"/>
    <n v="58"/>
    <n v="38"/>
    <n v="2204"/>
    <n v="903.64"/>
    <n v="0.41"/>
    <x v="2"/>
  </r>
  <r>
    <x v="2"/>
    <n v="1185732"/>
    <x v="414"/>
    <s v="Northeast"/>
    <s v="New Jersey"/>
    <s v="Newark"/>
    <s v="Women's Apparel"/>
    <n v="62"/>
    <n v="68"/>
    <n v="4216"/>
    <n v="2234.48"/>
    <n v="0.53"/>
    <x v="2"/>
  </r>
  <r>
    <x v="2"/>
    <n v="1185732"/>
    <x v="444"/>
    <s v="Northeast"/>
    <s v="New Jersey"/>
    <s v="Newark"/>
    <s v="Men's Street Footwear"/>
    <n v="59"/>
    <n v="108"/>
    <n v="6372"/>
    <n v="3058.56"/>
    <n v="0.48"/>
    <x v="2"/>
  </r>
  <r>
    <x v="2"/>
    <n v="1185732"/>
    <x v="444"/>
    <s v="Northeast"/>
    <s v="New Jersey"/>
    <s v="Newark"/>
    <s v="Men's Athletic Footwear"/>
    <n v="46"/>
    <n v="80"/>
    <n v="3680"/>
    <n v="1803.2"/>
    <n v="0.49"/>
    <x v="2"/>
  </r>
  <r>
    <x v="2"/>
    <n v="1185732"/>
    <x v="444"/>
    <s v="Northeast"/>
    <s v="New Jersey"/>
    <s v="Newark"/>
    <s v="Women's Street Footwear"/>
    <n v="48"/>
    <n v="68"/>
    <n v="3264"/>
    <n v="1664.64"/>
    <n v="0.51"/>
    <x v="2"/>
  </r>
  <r>
    <x v="2"/>
    <n v="1185732"/>
    <x v="444"/>
    <s v="Northeast"/>
    <s v="New Jersey"/>
    <s v="Newark"/>
    <s v="Women's Athletic Footwear"/>
    <n v="49"/>
    <n v="65"/>
    <n v="3185"/>
    <n v="1751.7500000000002"/>
    <n v="0.55000000000000004"/>
    <x v="2"/>
  </r>
  <r>
    <x v="2"/>
    <n v="1185732"/>
    <x v="444"/>
    <s v="Northeast"/>
    <s v="New Jersey"/>
    <s v="Newark"/>
    <s v="Men's Apparel"/>
    <n v="55"/>
    <n v="59"/>
    <n v="3245"/>
    <n v="1427.8"/>
    <n v="0.44"/>
    <x v="2"/>
  </r>
  <r>
    <x v="2"/>
    <n v="1185732"/>
    <x v="444"/>
    <s v="Northeast"/>
    <s v="New Jersey"/>
    <s v="Newark"/>
    <s v="Women's Apparel"/>
    <n v="59"/>
    <n v="91"/>
    <n v="5369"/>
    <n v="2845.57"/>
    <n v="0.53"/>
    <x v="2"/>
  </r>
  <r>
    <x v="2"/>
    <n v="1185732"/>
    <x v="473"/>
    <s v="Northeast"/>
    <s v="New Jersey"/>
    <s v="Newark"/>
    <s v="Men's Street Footwear"/>
    <n v="55"/>
    <n v="149"/>
    <n v="8195"/>
    <n v="3933.6"/>
    <n v="0.48"/>
    <x v="2"/>
  </r>
  <r>
    <x v="2"/>
    <n v="1185732"/>
    <x v="473"/>
    <s v="Northeast"/>
    <s v="New Jersey"/>
    <s v="Newark"/>
    <s v="Men's Athletic Footwear"/>
    <n v="49"/>
    <n v="105"/>
    <n v="5145"/>
    <n v="2469.6"/>
    <n v="0.48"/>
    <x v="2"/>
  </r>
  <r>
    <x v="2"/>
    <n v="1185732"/>
    <x v="473"/>
    <s v="Northeast"/>
    <s v="New Jersey"/>
    <s v="Newark"/>
    <s v="Women's Street Footwear"/>
    <n v="49"/>
    <n v="91"/>
    <n v="4459"/>
    <n v="2229.5"/>
    <n v="0.5"/>
    <x v="2"/>
  </r>
  <r>
    <x v="2"/>
    <n v="1185732"/>
    <x v="473"/>
    <s v="Northeast"/>
    <s v="New Jersey"/>
    <s v="Newark"/>
    <s v="Women's Athletic Footwear"/>
    <n v="47"/>
    <n v="83"/>
    <n v="3901"/>
    <n v="1989.51"/>
    <n v="0.51"/>
    <x v="2"/>
  </r>
  <r>
    <x v="2"/>
    <n v="1185732"/>
    <x v="473"/>
    <s v="Northeast"/>
    <s v="New Jersey"/>
    <s v="Newark"/>
    <s v="Men's Apparel"/>
    <n v="55"/>
    <n v="83"/>
    <n v="4565"/>
    <n v="2054.25"/>
    <n v="0.44999999999999996"/>
    <x v="2"/>
  </r>
  <r>
    <x v="2"/>
    <n v="1185732"/>
    <x v="473"/>
    <s v="Northeast"/>
    <s v="New Jersey"/>
    <s v="Newark"/>
    <s v="Women's Apparel"/>
    <n v="59"/>
    <n v="101"/>
    <n v="5959"/>
    <n v="3217.86"/>
    <n v="0.54"/>
    <x v="2"/>
  </r>
  <r>
    <x v="2"/>
    <n v="1185732"/>
    <x v="171"/>
    <s v="Northeast"/>
    <s v="New Jersey"/>
    <s v="Newark"/>
    <s v="Men's Street Footwear"/>
    <n v="38"/>
    <n v="125"/>
    <n v="4750"/>
    <n v="2422.5"/>
    <n v="0.51"/>
    <x v="2"/>
  </r>
  <r>
    <x v="2"/>
    <n v="1185732"/>
    <x v="171"/>
    <s v="Northeast"/>
    <s v="New Jersey"/>
    <s v="Newark"/>
    <s v="Men's Athletic Footwear"/>
    <n v="37"/>
    <n v="87"/>
    <n v="3219"/>
    <n v="1673.88"/>
    <n v="0.52"/>
    <x v="2"/>
  </r>
  <r>
    <x v="2"/>
    <n v="1185732"/>
    <x v="171"/>
    <s v="Northeast"/>
    <s v="New Jersey"/>
    <s v="Newark"/>
    <s v="Women's Street Footwear"/>
    <n v="28"/>
    <n v="90"/>
    <n v="2520"/>
    <n v="1008"/>
    <n v="0.4"/>
    <x v="2"/>
  </r>
  <r>
    <x v="2"/>
    <n v="1185732"/>
    <x v="171"/>
    <s v="Northeast"/>
    <s v="New Jersey"/>
    <s v="Newark"/>
    <s v="Women's Athletic Footwear"/>
    <n v="33"/>
    <n v="42"/>
    <n v="1386"/>
    <n v="609.84"/>
    <n v="0.44"/>
    <x v="2"/>
  </r>
  <r>
    <x v="2"/>
    <n v="1185732"/>
    <x v="171"/>
    <s v="Northeast"/>
    <s v="New Jersey"/>
    <s v="Newark"/>
    <s v="Men's Apparel"/>
    <n v="49"/>
    <n v="60"/>
    <n v="2940"/>
    <n v="1205.3999999999999"/>
    <n v="0.41"/>
    <x v="2"/>
  </r>
  <r>
    <x v="2"/>
    <n v="1185732"/>
    <x v="171"/>
    <s v="Northeast"/>
    <s v="New Jersey"/>
    <s v="Newark"/>
    <s v="Women's Apparel"/>
    <n v="37"/>
    <n v="81"/>
    <n v="2997"/>
    <n v="1498.5"/>
    <n v="0.5"/>
    <x v="2"/>
  </r>
  <r>
    <x v="2"/>
    <n v="1185732"/>
    <x v="200"/>
    <s v="Northeast"/>
    <s v="New Jersey"/>
    <s v="Newark"/>
    <s v="Men's Street Footwear"/>
    <n v="39"/>
    <n v="149"/>
    <n v="5811"/>
    <n v="2905.5"/>
    <n v="0.5"/>
    <x v="2"/>
  </r>
  <r>
    <x v="2"/>
    <n v="1185732"/>
    <x v="200"/>
    <s v="Northeast"/>
    <s v="New Jersey"/>
    <s v="Newark"/>
    <s v="Men's Athletic Footwear"/>
    <n v="37"/>
    <n v="54"/>
    <n v="1998"/>
    <n v="999"/>
    <n v="0.5"/>
    <x v="2"/>
  </r>
  <r>
    <x v="2"/>
    <n v="1185732"/>
    <x v="200"/>
    <s v="Northeast"/>
    <s v="New Jersey"/>
    <s v="Newark"/>
    <s v="Women's Street Footwear"/>
    <n v="29"/>
    <n v="65"/>
    <n v="1885"/>
    <n v="848.24999999999989"/>
    <n v="0.44999999999999996"/>
    <x v="2"/>
  </r>
  <r>
    <x v="2"/>
    <n v="1185732"/>
    <x v="200"/>
    <s v="Northeast"/>
    <s v="Connecticut"/>
    <s v="Hartford"/>
    <s v="Women's Athletic Footwear"/>
    <n v="32"/>
    <n v="34"/>
    <n v="1088"/>
    <n v="478.72"/>
    <n v="0.44"/>
    <x v="2"/>
  </r>
  <r>
    <x v="2"/>
    <n v="1185732"/>
    <x v="200"/>
    <s v="Northeast"/>
    <s v="Connecticut"/>
    <s v="Hartford"/>
    <s v="Men's Apparel"/>
    <n v="49"/>
    <n v="60"/>
    <n v="2940"/>
    <n v="1293.5999999999999"/>
    <n v="0.44"/>
    <x v="2"/>
  </r>
  <r>
    <x v="2"/>
    <n v="1185732"/>
    <x v="200"/>
    <s v="Northeast"/>
    <s v="Connecticut"/>
    <s v="Hartford"/>
    <s v="Women's Apparel"/>
    <n v="39"/>
    <n v="84"/>
    <n v="3276"/>
    <n v="1474.1999999999998"/>
    <n v="0.44999999999999996"/>
    <x v="2"/>
  </r>
  <r>
    <x v="2"/>
    <n v="1185732"/>
    <x v="705"/>
    <s v="Northeast"/>
    <s v="Connecticut"/>
    <s v="Hartford"/>
    <s v="Men's Street Footwear"/>
    <n v="39"/>
    <n v="130"/>
    <n v="5070"/>
    <n v="2535"/>
    <n v="0.5"/>
    <x v="2"/>
  </r>
  <r>
    <x v="2"/>
    <n v="1185732"/>
    <x v="705"/>
    <s v="Northeast"/>
    <s v="Connecticut"/>
    <s v="Hartford"/>
    <s v="Men's Athletic Footwear"/>
    <n v="38"/>
    <n v="56"/>
    <n v="2128"/>
    <n v="1149.1200000000001"/>
    <n v="0.54"/>
    <x v="2"/>
  </r>
  <r>
    <x v="2"/>
    <n v="1185732"/>
    <x v="705"/>
    <s v="Northeast"/>
    <s v="Connecticut"/>
    <s v="Hartford"/>
    <s v="Women's Street Footwear"/>
    <n v="29"/>
    <n v="68"/>
    <n v="1972"/>
    <n v="887.39999999999986"/>
    <n v="0.44999999999999996"/>
    <x v="2"/>
  </r>
  <r>
    <x v="2"/>
    <n v="1185732"/>
    <x v="705"/>
    <s v="Northeast"/>
    <s v="Connecticut"/>
    <s v="Hartford"/>
    <s v="Women's Athletic Footwear"/>
    <n v="32"/>
    <n v="30"/>
    <n v="960"/>
    <n v="403.2"/>
    <n v="0.42"/>
    <x v="2"/>
  </r>
  <r>
    <x v="2"/>
    <n v="1185732"/>
    <x v="705"/>
    <s v="Northeast"/>
    <s v="Connecticut"/>
    <s v="Hartford"/>
    <s v="Men's Apparel"/>
    <n v="48"/>
    <n v="39"/>
    <n v="1872"/>
    <n v="748.80000000000007"/>
    <n v="0.4"/>
    <x v="2"/>
  </r>
  <r>
    <x v="2"/>
    <n v="1185732"/>
    <x v="705"/>
    <s v="Northeast"/>
    <s v="Connecticut"/>
    <s v="Hartford"/>
    <s v="Women's Apparel"/>
    <n v="38"/>
    <n v="73"/>
    <n v="2774"/>
    <n v="1359.26"/>
    <n v="0.49"/>
    <x v="2"/>
  </r>
  <r>
    <x v="2"/>
    <n v="1185732"/>
    <x v="722"/>
    <s v="Northeast"/>
    <s v="Connecticut"/>
    <s v="Hartford"/>
    <s v="Men's Street Footwear"/>
    <n v="36"/>
    <n v="150"/>
    <n v="5400"/>
    <n v="2700"/>
    <n v="0.5"/>
    <x v="2"/>
  </r>
  <r>
    <x v="2"/>
    <n v="1185732"/>
    <x v="722"/>
    <s v="Northeast"/>
    <s v="Connecticut"/>
    <s v="Hartford"/>
    <s v="Men's Athletic Footwear"/>
    <n v="38"/>
    <n v="58"/>
    <n v="2204"/>
    <n v="1212.2"/>
    <n v="0.55000000000000004"/>
    <x v="2"/>
  </r>
  <r>
    <x v="2"/>
    <n v="1185732"/>
    <x v="722"/>
    <s v="Northeast"/>
    <s v="Connecticut"/>
    <s v="Hartford"/>
    <s v="Women's Street Footwear"/>
    <n v="29"/>
    <n v="56"/>
    <n v="1624"/>
    <n v="698.31999999999994"/>
    <n v="0.43"/>
    <x v="2"/>
  </r>
  <r>
    <x v="2"/>
    <n v="1185732"/>
    <x v="722"/>
    <s v="Northeast"/>
    <s v="Connecticut"/>
    <s v="Hartford"/>
    <s v="Women's Athletic Footwear"/>
    <n v="32"/>
    <n v="38"/>
    <n v="1216"/>
    <n v="547.19999999999993"/>
    <n v="0.44999999999999996"/>
    <x v="2"/>
  </r>
  <r>
    <x v="2"/>
    <n v="1185732"/>
    <x v="722"/>
    <s v="Northeast"/>
    <s v="Connecticut"/>
    <s v="Hartford"/>
    <s v="Men's Apparel"/>
    <n v="46"/>
    <n v="35"/>
    <n v="1610"/>
    <n v="724.49999999999989"/>
    <n v="0.44999999999999996"/>
    <x v="2"/>
  </r>
  <r>
    <x v="2"/>
    <n v="1185732"/>
    <x v="722"/>
    <s v="Northeast"/>
    <s v="Connecticut"/>
    <s v="Hartford"/>
    <s v="Women's Apparel"/>
    <n v="36"/>
    <n v="69"/>
    <n v="2484"/>
    <n v="1242"/>
    <n v="0.5"/>
    <x v="2"/>
  </r>
  <r>
    <x v="2"/>
    <n v="1185732"/>
    <x v="256"/>
    <s v="Northeast"/>
    <s v="Connecticut"/>
    <s v="Hartford"/>
    <s v="Men's Street Footwear"/>
    <n v="54"/>
    <n v="142"/>
    <n v="7668"/>
    <n v="3910.6800000000003"/>
    <n v="0.51"/>
    <x v="2"/>
  </r>
  <r>
    <x v="2"/>
    <n v="1185732"/>
    <x v="256"/>
    <s v="Northeast"/>
    <s v="Connecticut"/>
    <s v="Hartford"/>
    <s v="Men's Athletic Footwear"/>
    <n v="48"/>
    <n v="73"/>
    <n v="3504"/>
    <n v="1857.1200000000001"/>
    <n v="0.53"/>
    <x v="2"/>
  </r>
  <r>
    <x v="2"/>
    <n v="1185732"/>
    <x v="256"/>
    <s v="Northeast"/>
    <s v="Connecticut"/>
    <s v="Hartford"/>
    <s v="Women's Street Footwear"/>
    <n v="43"/>
    <n v="74"/>
    <n v="3182"/>
    <n v="1272.8000000000002"/>
    <n v="0.4"/>
    <x v="2"/>
  </r>
  <r>
    <x v="2"/>
    <n v="1185732"/>
    <x v="256"/>
    <s v="Northeast"/>
    <s v="Connecticut"/>
    <s v="Hartford"/>
    <s v="Women's Athletic Footwear"/>
    <n v="44"/>
    <n v="63"/>
    <n v="2772"/>
    <n v="1136.52"/>
    <n v="0.41"/>
    <x v="2"/>
  </r>
  <r>
    <x v="2"/>
    <n v="1185732"/>
    <x v="256"/>
    <s v="Northeast"/>
    <s v="Connecticut"/>
    <s v="Hartford"/>
    <s v="Men's Apparel"/>
    <n v="50"/>
    <n v="70"/>
    <n v="3500"/>
    <n v="1540"/>
    <n v="0.44"/>
    <x v="2"/>
  </r>
  <r>
    <x v="2"/>
    <n v="1185732"/>
    <x v="256"/>
    <s v="Northeast"/>
    <s v="Connecticut"/>
    <s v="Hartford"/>
    <s v="Women's Apparel"/>
    <n v="55"/>
    <n v="113"/>
    <n v="6215"/>
    <n v="3045.35"/>
    <n v="0.49"/>
    <x v="2"/>
  </r>
  <r>
    <x v="2"/>
    <n v="1185732"/>
    <x v="289"/>
    <s v="Northeast"/>
    <s v="Connecticut"/>
    <s v="Hartford"/>
    <s v="Men's Street Footwear"/>
    <n v="50"/>
    <n v="175"/>
    <n v="8750"/>
    <n v="4812.5"/>
    <n v="0.55000000000000004"/>
    <x v="2"/>
  </r>
  <r>
    <x v="2"/>
    <n v="1185732"/>
    <x v="289"/>
    <s v="Northeast"/>
    <s v="Connecticut"/>
    <s v="Hartford"/>
    <s v="Men's Athletic Footwear"/>
    <n v="48"/>
    <n v="94"/>
    <n v="4512"/>
    <n v="2256"/>
    <n v="0.5"/>
    <x v="2"/>
  </r>
  <r>
    <x v="2"/>
    <n v="1185732"/>
    <x v="289"/>
    <s v="Northeast"/>
    <s v="Connecticut"/>
    <s v="Hartford"/>
    <s v="Women's Street Footwear"/>
    <n v="42"/>
    <n v="87"/>
    <n v="3654"/>
    <n v="1644.2999999999997"/>
    <n v="0.44999999999999996"/>
    <x v="2"/>
  </r>
  <r>
    <x v="2"/>
    <n v="1185732"/>
    <x v="289"/>
    <s v="Northeast"/>
    <s v="Connecticut"/>
    <s v="Hartford"/>
    <s v="Women's Athletic Footwear"/>
    <n v="42"/>
    <n v="80"/>
    <n v="3360"/>
    <n v="1411.2"/>
    <n v="0.42"/>
    <x v="2"/>
  </r>
  <r>
    <x v="2"/>
    <n v="1185732"/>
    <x v="289"/>
    <s v="Northeast"/>
    <s v="Connecticut"/>
    <s v="Hartford"/>
    <s v="Men's Apparel"/>
    <n v="53"/>
    <n v="74"/>
    <n v="3922"/>
    <n v="1725.68"/>
    <n v="0.44"/>
    <x v="2"/>
  </r>
  <r>
    <x v="2"/>
    <n v="1185732"/>
    <x v="289"/>
    <s v="Northeast"/>
    <s v="Connecticut"/>
    <s v="Hartford"/>
    <s v="Women's Apparel"/>
    <n v="56"/>
    <n v="123"/>
    <n v="6888"/>
    <n v="3375.12"/>
    <n v="0.49"/>
    <x v="2"/>
  </r>
  <r>
    <x v="2"/>
    <n v="1185732"/>
    <x v="317"/>
    <s v="Northeast"/>
    <s v="Connecticut"/>
    <s v="Hartford"/>
    <s v="Men's Street Footwear"/>
    <n v="54"/>
    <n v="189"/>
    <n v="10206"/>
    <n v="5511.2400000000007"/>
    <n v="0.54"/>
    <x v="2"/>
  </r>
  <r>
    <x v="2"/>
    <n v="1185732"/>
    <x v="317"/>
    <s v="Northeast"/>
    <s v="Connecticut"/>
    <s v="Hartford"/>
    <s v="Men's Athletic Footwear"/>
    <n v="48"/>
    <n v="112"/>
    <n v="5376"/>
    <n v="2849.28"/>
    <n v="0.53"/>
    <x v="2"/>
  </r>
  <r>
    <x v="2"/>
    <n v="1185732"/>
    <x v="317"/>
    <s v="Northeast"/>
    <s v="Connecticut"/>
    <s v="Hartford"/>
    <s v="Women's Street Footwear"/>
    <n v="44"/>
    <n v="81"/>
    <n v="3564"/>
    <n v="1568.16"/>
    <n v="0.44"/>
    <x v="2"/>
  </r>
  <r>
    <x v="2"/>
    <n v="1185732"/>
    <x v="317"/>
    <s v="Northeast"/>
    <s v="Connecticut"/>
    <s v="Hartford"/>
    <s v="Women's Athletic Footwear"/>
    <n v="42"/>
    <n v="80"/>
    <n v="3360"/>
    <n v="1478.4"/>
    <n v="0.44"/>
    <x v="2"/>
  </r>
  <r>
    <x v="2"/>
    <n v="1185732"/>
    <x v="317"/>
    <s v="Northeast"/>
    <s v="Connecticut"/>
    <s v="Hartford"/>
    <s v="Men's Apparel"/>
    <n v="53"/>
    <n v="81"/>
    <n v="4293"/>
    <n v="1888.92"/>
    <n v="0.44"/>
    <x v="2"/>
  </r>
  <r>
    <x v="2"/>
    <n v="1185732"/>
    <x v="317"/>
    <s v="Northeast"/>
    <s v="Connecticut"/>
    <s v="Hartford"/>
    <s v="Women's Apparel"/>
    <n v="56"/>
    <n v="143"/>
    <n v="8008"/>
    <n v="3843.8399999999997"/>
    <n v="0.48"/>
    <x v="2"/>
  </r>
  <r>
    <x v="2"/>
    <n v="1185732"/>
    <x v="349"/>
    <s v="Northeast"/>
    <s v="Connecticut"/>
    <s v="Hartford"/>
    <s v="Men's Street Footwear"/>
    <n v="51"/>
    <n v="163"/>
    <n v="8313"/>
    <n v="4572.1500000000005"/>
    <n v="0.55000000000000004"/>
    <x v="2"/>
  </r>
  <r>
    <x v="2"/>
    <n v="1185732"/>
    <x v="349"/>
    <s v="Northeast"/>
    <s v="Connecticut"/>
    <s v="Hartford"/>
    <s v="Men's Athletic Footwear"/>
    <n v="48"/>
    <n v="108"/>
    <n v="5184"/>
    <n v="2851.2000000000003"/>
    <n v="0.55000000000000004"/>
    <x v="2"/>
  </r>
  <r>
    <x v="2"/>
    <n v="1185732"/>
    <x v="349"/>
    <s v="Northeast"/>
    <s v="Connecticut"/>
    <s v="Hartford"/>
    <s v="Women's Street Footwear"/>
    <n v="41"/>
    <n v="85"/>
    <n v="3485"/>
    <n v="1463.7"/>
    <n v="0.42"/>
    <x v="2"/>
  </r>
  <r>
    <x v="2"/>
    <n v="1185732"/>
    <x v="349"/>
    <s v="Northeast"/>
    <s v="Connecticut"/>
    <s v="Hartford"/>
    <s v="Women's Athletic Footwear"/>
    <n v="41"/>
    <n v="68"/>
    <n v="2788"/>
    <n v="1143.08"/>
    <n v="0.41"/>
    <x v="2"/>
  </r>
  <r>
    <x v="2"/>
    <n v="1185732"/>
    <x v="349"/>
    <s v="Northeast"/>
    <s v="Connecticut"/>
    <s v="Hartford"/>
    <s v="Men's Apparel"/>
    <n v="51"/>
    <n v="52"/>
    <n v="2652"/>
    <n v="1166.8800000000001"/>
    <n v="0.44"/>
    <x v="2"/>
  </r>
  <r>
    <x v="2"/>
    <n v="1185732"/>
    <x v="349"/>
    <s v="Northeast"/>
    <s v="Connecticut"/>
    <s v="Hartford"/>
    <s v="Women's Apparel"/>
    <n v="55"/>
    <n v="105"/>
    <n v="5775"/>
    <n v="2887.5"/>
    <n v="0.5"/>
    <x v="2"/>
  </r>
  <r>
    <x v="2"/>
    <n v="1185732"/>
    <x v="379"/>
    <s v="Northeast"/>
    <s v="Connecticut"/>
    <s v="Hartford"/>
    <s v="Men's Street Footwear"/>
    <n v="52"/>
    <n v="125"/>
    <n v="6500"/>
    <n v="3510.0000000000005"/>
    <n v="0.54"/>
    <x v="2"/>
  </r>
  <r>
    <x v="2"/>
    <n v="1185732"/>
    <x v="379"/>
    <s v="Northeast"/>
    <s v="Connecticut"/>
    <s v="Hartford"/>
    <s v="Men's Athletic Footwear"/>
    <n v="47"/>
    <n v="75"/>
    <n v="3525"/>
    <n v="1833"/>
    <n v="0.52"/>
    <x v="2"/>
  </r>
  <r>
    <x v="2"/>
    <n v="1185732"/>
    <x v="379"/>
    <s v="Northeast"/>
    <s v="Connecticut"/>
    <s v="Hartford"/>
    <s v="Women's Street Footwear"/>
    <n v="41"/>
    <n v="60"/>
    <n v="2460"/>
    <n v="1082.4000000000001"/>
    <n v="0.44"/>
    <x v="2"/>
  </r>
  <r>
    <x v="2"/>
    <n v="1185732"/>
    <x v="379"/>
    <s v="Northeast"/>
    <s v="Connecticut"/>
    <s v="Hartford"/>
    <s v="Women's Athletic Footwear"/>
    <n v="41"/>
    <n v="46"/>
    <n v="1886"/>
    <n v="848.69999999999993"/>
    <n v="0.44999999999999996"/>
    <x v="2"/>
  </r>
  <r>
    <x v="2"/>
    <n v="1185732"/>
    <x v="379"/>
    <s v="Northeast"/>
    <s v="Connecticut"/>
    <s v="Hartford"/>
    <s v="Men's Apparel"/>
    <n v="50"/>
    <n v="51"/>
    <n v="2550"/>
    <n v="1071"/>
    <n v="0.42"/>
    <x v="2"/>
  </r>
  <r>
    <x v="2"/>
    <n v="1185732"/>
    <x v="379"/>
    <s v="Northeast"/>
    <s v="Connecticut"/>
    <s v="Hartford"/>
    <s v="Women's Apparel"/>
    <n v="54"/>
    <n v="83"/>
    <n v="4482"/>
    <n v="2196.1799999999998"/>
    <n v="0.49"/>
    <x v="2"/>
  </r>
  <r>
    <x v="2"/>
    <n v="1185732"/>
    <x v="411"/>
    <s v="Northeast"/>
    <s v="Connecticut"/>
    <s v="Hartford"/>
    <s v="Men's Street Footwear"/>
    <n v="59"/>
    <n v="113"/>
    <n v="6667"/>
    <n v="3666.8500000000004"/>
    <n v="0.55000000000000004"/>
    <x v="2"/>
  </r>
  <r>
    <x v="2"/>
    <n v="1185732"/>
    <x v="411"/>
    <s v="Northeast"/>
    <s v="Connecticut"/>
    <s v="Hartford"/>
    <s v="Men's Athletic Footwear"/>
    <n v="52"/>
    <n v="72"/>
    <n v="3744"/>
    <n v="1872"/>
    <n v="0.5"/>
    <x v="2"/>
  </r>
  <r>
    <x v="2"/>
    <n v="1185732"/>
    <x v="411"/>
    <s v="Northeast"/>
    <s v="Connecticut"/>
    <s v="Hartford"/>
    <s v="Women's Street Footwear"/>
    <n v="53"/>
    <n v="49"/>
    <n v="2597"/>
    <n v="1116.71"/>
    <n v="0.43"/>
    <x v="2"/>
  </r>
  <r>
    <x v="2"/>
    <n v="1185732"/>
    <x v="411"/>
    <s v="Northeast"/>
    <s v="Connecticut"/>
    <s v="Hartford"/>
    <s v="Women's Athletic Footwear"/>
    <n v="50"/>
    <n v="38"/>
    <n v="1900"/>
    <n v="760"/>
    <n v="0.4"/>
    <x v="2"/>
  </r>
  <r>
    <x v="2"/>
    <n v="1185732"/>
    <x v="411"/>
    <s v="Northeast"/>
    <s v="Connecticut"/>
    <s v="Hartford"/>
    <s v="Men's Apparel"/>
    <n v="64"/>
    <n v="42"/>
    <n v="2688"/>
    <n v="1128.96"/>
    <n v="0.42"/>
    <x v="2"/>
  </r>
  <r>
    <x v="0"/>
    <n v="1185732"/>
    <x v="411"/>
    <s v="Northeast"/>
    <s v="Connecticut"/>
    <s v="Hartford"/>
    <s v="Women's Apparel"/>
    <n v="63"/>
    <n v="74"/>
    <n v="4662"/>
    <n v="2331"/>
    <n v="0.5"/>
    <x v="2"/>
  </r>
  <r>
    <x v="0"/>
    <n v="1185732"/>
    <x v="441"/>
    <s v="Northeast"/>
    <s v="Connecticut"/>
    <s v="Hartford"/>
    <s v="Men's Street Footwear"/>
    <n v="60"/>
    <n v="111"/>
    <n v="6660"/>
    <n v="3330"/>
    <n v="0.5"/>
    <x v="2"/>
  </r>
  <r>
    <x v="0"/>
    <n v="1185732"/>
    <x v="441"/>
    <s v="Northeast"/>
    <s v="Connecticut"/>
    <s v="Hartford"/>
    <s v="Men's Athletic Footwear"/>
    <n v="51"/>
    <n v="84"/>
    <n v="4284"/>
    <n v="2227.6800000000003"/>
    <n v="0.52"/>
    <x v="2"/>
  </r>
  <r>
    <x v="0"/>
    <n v="1185732"/>
    <x v="441"/>
    <s v="Northeast"/>
    <s v="Connecticut"/>
    <s v="Hartford"/>
    <s v="Women's Street Footwear"/>
    <n v="51"/>
    <n v="80"/>
    <n v="4080"/>
    <n v="1835.9999999999998"/>
    <n v="0.44999999999999996"/>
    <x v="2"/>
  </r>
  <r>
    <x v="0"/>
    <n v="1185732"/>
    <x v="441"/>
    <s v="Northeast"/>
    <s v="Connecticut"/>
    <s v="Hartford"/>
    <s v="Women's Athletic Footwear"/>
    <n v="50"/>
    <n v="80"/>
    <n v="4000"/>
    <n v="1680"/>
    <n v="0.42"/>
    <x v="2"/>
  </r>
  <r>
    <x v="0"/>
    <n v="1185732"/>
    <x v="441"/>
    <s v="Northeast"/>
    <s v="Connecticut"/>
    <s v="Hartford"/>
    <s v="Men's Apparel"/>
    <n v="60"/>
    <n v="68"/>
    <n v="4080"/>
    <n v="1795.2"/>
    <n v="0.44"/>
    <x v="2"/>
  </r>
  <r>
    <x v="0"/>
    <n v="1185732"/>
    <x v="441"/>
    <s v="Northeast"/>
    <s v="Connecticut"/>
    <s v="Hartford"/>
    <s v="Women's Apparel"/>
    <n v="67"/>
    <n v="95"/>
    <n v="6365"/>
    <n v="2991.5499999999997"/>
    <n v="0.47"/>
    <x v="2"/>
  </r>
  <r>
    <x v="0"/>
    <n v="1185732"/>
    <x v="470"/>
    <s v="Northeast"/>
    <s v="Connecticut"/>
    <s v="Hartford"/>
    <s v="Men's Street Footwear"/>
    <n v="59"/>
    <n v="150"/>
    <n v="8850"/>
    <n v="4513.5"/>
    <n v="0.51"/>
    <x v="2"/>
  </r>
  <r>
    <x v="0"/>
    <n v="1185732"/>
    <x v="470"/>
    <s v="Northeast"/>
    <s v="Connecticut"/>
    <s v="Hartford"/>
    <s v="Men's Athletic Footwear"/>
    <n v="51"/>
    <n v="101"/>
    <n v="5151"/>
    <n v="2627.01"/>
    <n v="0.51"/>
    <x v="2"/>
  </r>
  <r>
    <x v="0"/>
    <n v="1185732"/>
    <x v="470"/>
    <s v="Northeast"/>
    <s v="Connecticut"/>
    <s v="Hartford"/>
    <s v="Women's Street Footwear"/>
    <n v="50"/>
    <n v="88"/>
    <n v="4400"/>
    <n v="1979.9999999999998"/>
    <n v="0.44999999999999996"/>
    <x v="2"/>
  </r>
  <r>
    <x v="0"/>
    <n v="1185732"/>
    <x v="470"/>
    <s v="Northeast"/>
    <s v="Connecticut"/>
    <s v="Hartford"/>
    <s v="Women's Athletic Footwear"/>
    <n v="53"/>
    <n v="87"/>
    <n v="4611"/>
    <n v="1936.62"/>
    <n v="0.42"/>
    <x v="2"/>
  </r>
  <r>
    <x v="0"/>
    <n v="1185732"/>
    <x v="470"/>
    <s v="Northeast"/>
    <s v="Connecticut"/>
    <s v="Hartford"/>
    <s v="Men's Apparel"/>
    <n v="60"/>
    <n v="78"/>
    <n v="4680"/>
    <n v="2106"/>
    <n v="0.44999999999999996"/>
    <x v="2"/>
  </r>
  <r>
    <x v="0"/>
    <n v="1185732"/>
    <x v="470"/>
    <s v="Northeast"/>
    <s v="Connecticut"/>
    <s v="Hartford"/>
    <s v="Women's Apparel"/>
    <n v="67"/>
    <n v="112"/>
    <n v="7504"/>
    <n v="3451.8399999999997"/>
    <n v="0.45999999999999996"/>
    <x v="2"/>
  </r>
  <r>
    <x v="0"/>
    <n v="1185732"/>
    <x v="174"/>
    <s v="Northeast"/>
    <s v="Connecticut"/>
    <s v="Hartford"/>
    <s v="Men's Street Footwear"/>
    <n v="34"/>
    <n v="115"/>
    <n v="3910"/>
    <n v="1798.6"/>
    <n v="0.45999999999999996"/>
    <x v="2"/>
  </r>
  <r>
    <x v="0"/>
    <n v="1185732"/>
    <x v="174"/>
    <s v="Northeast"/>
    <s v="Connecticut"/>
    <s v="Hartford"/>
    <s v="Men's Athletic Footwear"/>
    <n v="34"/>
    <n v="63"/>
    <n v="2142"/>
    <n v="963.89999999999986"/>
    <n v="0.44999999999999996"/>
    <x v="2"/>
  </r>
  <r>
    <x v="0"/>
    <n v="1185732"/>
    <x v="174"/>
    <s v="Northeast"/>
    <s v="Connecticut"/>
    <s v="Hartford"/>
    <s v="Women's Street Footwear"/>
    <n v="24"/>
    <n v="63"/>
    <n v="1512"/>
    <n v="831.6"/>
    <n v="0.55000000000000004"/>
    <x v="2"/>
  </r>
  <r>
    <x v="0"/>
    <n v="1185732"/>
    <x v="174"/>
    <s v="Northeast"/>
    <s v="Connecticut"/>
    <s v="Hartford"/>
    <s v="Women's Athletic Footwear"/>
    <n v="29"/>
    <n v="20"/>
    <n v="580"/>
    <n v="307.40000000000003"/>
    <n v="0.53"/>
    <x v="2"/>
  </r>
  <r>
    <x v="0"/>
    <n v="1185732"/>
    <x v="174"/>
    <s v="Northeast"/>
    <s v="Connecticut"/>
    <s v="Hartford"/>
    <s v="Men's Apparel"/>
    <n v="44"/>
    <n v="33"/>
    <n v="1452"/>
    <n v="580.80000000000007"/>
    <n v="0.4"/>
    <x v="2"/>
  </r>
  <r>
    <x v="0"/>
    <n v="1185732"/>
    <x v="174"/>
    <s v="Northeast"/>
    <s v="Connecticut"/>
    <s v="Hartford"/>
    <s v="Women's Apparel"/>
    <n v="33"/>
    <n v="63"/>
    <n v="2079"/>
    <n v="1122.6600000000001"/>
    <n v="0.54"/>
    <x v="2"/>
  </r>
  <r>
    <x v="0"/>
    <n v="1185732"/>
    <x v="203"/>
    <s v="Northeast"/>
    <s v="Connecticut"/>
    <s v="Hartford"/>
    <s v="Men's Street Footwear"/>
    <n v="34"/>
    <n v="119"/>
    <n v="4046"/>
    <n v="1982.54"/>
    <n v="0.49"/>
    <x v="2"/>
  </r>
  <r>
    <x v="0"/>
    <n v="1185732"/>
    <x v="203"/>
    <s v="Northeast"/>
    <s v="Connecticut"/>
    <s v="Hartford"/>
    <s v="Men's Athletic Footwear"/>
    <n v="34"/>
    <n v="36"/>
    <n v="1224"/>
    <n v="575.28"/>
    <n v="0.47"/>
    <x v="2"/>
  </r>
  <r>
    <x v="0"/>
    <n v="1185732"/>
    <x v="203"/>
    <s v="Northeast"/>
    <s v="Connecticut"/>
    <s v="Hartford"/>
    <s v="Women's Street Footwear"/>
    <n v="24"/>
    <n v="49"/>
    <n v="1176"/>
    <n v="588"/>
    <n v="0.5"/>
    <x v="2"/>
  </r>
  <r>
    <x v="0"/>
    <n v="1185732"/>
    <x v="203"/>
    <s v="Northeast"/>
    <s v="Rhode Island"/>
    <s v="Providence"/>
    <s v="Women's Athletic Footwear"/>
    <n v="29"/>
    <n v="13"/>
    <n v="377"/>
    <n v="203.58"/>
    <n v="0.54"/>
    <x v="2"/>
  </r>
  <r>
    <x v="0"/>
    <n v="1185732"/>
    <x v="203"/>
    <s v="Northeast"/>
    <s v="Rhode Island"/>
    <s v="Providence"/>
    <s v="Men's Apparel"/>
    <n v="41"/>
    <n v="35"/>
    <n v="1435"/>
    <n v="588.34999999999991"/>
    <n v="0.41"/>
    <x v="2"/>
  </r>
  <r>
    <x v="0"/>
    <n v="1185732"/>
    <x v="203"/>
    <s v="Northeast"/>
    <s v="Rhode Island"/>
    <s v="Providence"/>
    <s v="Women's Apparel"/>
    <n v="33"/>
    <n v="65"/>
    <n v="2145"/>
    <n v="1136.8500000000001"/>
    <n v="0.53"/>
    <x v="2"/>
  </r>
  <r>
    <x v="0"/>
    <n v="1185732"/>
    <x v="708"/>
    <s v="Northeast"/>
    <s v="Rhode Island"/>
    <s v="Providence"/>
    <s v="Men's Street Footwear"/>
    <n v="34"/>
    <n v="111"/>
    <n v="3774"/>
    <n v="1887"/>
    <n v="0.5"/>
    <x v="2"/>
  </r>
  <r>
    <x v="0"/>
    <n v="1185732"/>
    <x v="708"/>
    <s v="Northeast"/>
    <s v="Rhode Island"/>
    <s v="Providence"/>
    <s v="Men's Athletic Footwear"/>
    <n v="34"/>
    <n v="44"/>
    <n v="1496"/>
    <n v="673.19999999999993"/>
    <n v="0.44999999999999996"/>
    <x v="2"/>
  </r>
  <r>
    <x v="0"/>
    <n v="1185732"/>
    <x v="708"/>
    <s v="Northeast"/>
    <s v="Rhode Island"/>
    <s v="Providence"/>
    <s v="Women's Street Footwear"/>
    <n v="23"/>
    <n v="51"/>
    <n v="1173"/>
    <n v="609.96"/>
    <n v="0.52"/>
    <x v="2"/>
  </r>
  <r>
    <x v="0"/>
    <n v="1185732"/>
    <x v="708"/>
    <s v="Northeast"/>
    <s v="Rhode Island"/>
    <s v="Providence"/>
    <s v="Women's Athletic Footwear"/>
    <n v="29"/>
    <n v="8"/>
    <n v="232"/>
    <n v="116"/>
    <n v="0.5"/>
    <x v="2"/>
  </r>
  <r>
    <x v="0"/>
    <n v="1185732"/>
    <x v="708"/>
    <s v="Northeast"/>
    <s v="Rhode Island"/>
    <s v="Providence"/>
    <s v="Men's Apparel"/>
    <n v="44"/>
    <n v="20"/>
    <n v="880"/>
    <n v="395.99999999999994"/>
    <n v="0.44999999999999996"/>
    <x v="2"/>
  </r>
  <r>
    <x v="0"/>
    <n v="1185732"/>
    <x v="708"/>
    <s v="Northeast"/>
    <s v="Rhode Island"/>
    <s v="Providence"/>
    <s v="Women's Apparel"/>
    <n v="32"/>
    <n v="51"/>
    <n v="1632"/>
    <n v="881.28000000000009"/>
    <n v="0.54"/>
    <x v="2"/>
  </r>
  <r>
    <x v="0"/>
    <n v="1185732"/>
    <x v="230"/>
    <s v="Northeast"/>
    <s v="Rhode Island"/>
    <s v="Providence"/>
    <s v="Men's Street Footwear"/>
    <n v="32"/>
    <n v="111"/>
    <n v="3552"/>
    <n v="1740.48"/>
    <n v="0.49"/>
    <x v="2"/>
  </r>
  <r>
    <x v="0"/>
    <n v="1185732"/>
    <x v="230"/>
    <s v="Northeast"/>
    <s v="Rhode Island"/>
    <s v="Providence"/>
    <s v="Men's Athletic Footwear"/>
    <n v="32"/>
    <n v="33"/>
    <n v="1056"/>
    <n v="528"/>
    <n v="0.5"/>
    <x v="2"/>
  </r>
  <r>
    <x v="0"/>
    <n v="1185732"/>
    <x v="230"/>
    <s v="Northeast"/>
    <s v="Rhode Island"/>
    <s v="Providence"/>
    <s v="Women's Street Footwear"/>
    <n v="24"/>
    <n v="36"/>
    <n v="864"/>
    <n v="449.28000000000003"/>
    <n v="0.52"/>
    <x v="2"/>
  </r>
  <r>
    <x v="0"/>
    <n v="1185732"/>
    <x v="230"/>
    <s v="Northeast"/>
    <s v="Rhode Island"/>
    <s v="Providence"/>
    <s v="Women's Athletic Footwear"/>
    <n v="29"/>
    <n v="13"/>
    <n v="377"/>
    <n v="199.81"/>
    <n v="0.53"/>
    <x v="2"/>
  </r>
  <r>
    <x v="0"/>
    <n v="1185732"/>
    <x v="230"/>
    <s v="Northeast"/>
    <s v="Rhode Island"/>
    <s v="Providence"/>
    <s v="Men's Apparel"/>
    <n v="44"/>
    <n v="15"/>
    <n v="660"/>
    <n v="264"/>
    <n v="0.4"/>
    <x v="2"/>
  </r>
  <r>
    <x v="0"/>
    <n v="1185732"/>
    <x v="230"/>
    <s v="Northeast"/>
    <s v="Rhode Island"/>
    <s v="Providence"/>
    <s v="Women's Apparel"/>
    <n v="33"/>
    <n v="50"/>
    <n v="1650"/>
    <n v="858"/>
    <n v="0.52"/>
    <x v="2"/>
  </r>
  <r>
    <x v="0"/>
    <n v="1185732"/>
    <x v="259"/>
    <s v="Northeast"/>
    <s v="Rhode Island"/>
    <s v="Providence"/>
    <s v="Men's Street Footwear"/>
    <n v="49"/>
    <n v="122"/>
    <n v="5978"/>
    <n v="2989"/>
    <n v="0.5"/>
    <x v="2"/>
  </r>
  <r>
    <x v="0"/>
    <n v="1185732"/>
    <x v="259"/>
    <s v="Northeast"/>
    <s v="Rhode Island"/>
    <s v="Providence"/>
    <s v="Men's Athletic Footwear"/>
    <n v="43"/>
    <n v="49"/>
    <n v="2107"/>
    <n v="948.14999999999986"/>
    <n v="0.44999999999999996"/>
    <x v="2"/>
  </r>
  <r>
    <x v="0"/>
    <n v="1185732"/>
    <x v="259"/>
    <s v="Northeast"/>
    <s v="Rhode Island"/>
    <s v="Providence"/>
    <s v="Women's Street Footwear"/>
    <n v="39"/>
    <n v="60"/>
    <n v="2340"/>
    <n v="1263.6000000000001"/>
    <n v="0.54"/>
    <x v="2"/>
  </r>
  <r>
    <x v="0"/>
    <n v="1185732"/>
    <x v="259"/>
    <s v="Northeast"/>
    <s v="Rhode Island"/>
    <s v="Providence"/>
    <s v="Women's Athletic Footwear"/>
    <n v="39"/>
    <n v="44"/>
    <n v="1716"/>
    <n v="892.32"/>
    <n v="0.52"/>
    <x v="2"/>
  </r>
  <r>
    <x v="0"/>
    <n v="1185732"/>
    <x v="259"/>
    <s v="Northeast"/>
    <s v="Rhode Island"/>
    <s v="Providence"/>
    <s v="Men's Apparel"/>
    <n v="49"/>
    <n v="46"/>
    <n v="2254"/>
    <n v="901.6"/>
    <n v="0.4"/>
    <x v="2"/>
  </r>
  <r>
    <x v="0"/>
    <n v="1185732"/>
    <x v="259"/>
    <s v="Northeast"/>
    <s v="Rhode Island"/>
    <s v="Providence"/>
    <s v="Women's Apparel"/>
    <n v="52"/>
    <n v="81"/>
    <n v="4212"/>
    <n v="2232.36"/>
    <n v="0.53"/>
    <x v="2"/>
  </r>
  <r>
    <x v="0"/>
    <n v="1185732"/>
    <x v="292"/>
    <s v="Northeast"/>
    <s v="Rhode Island"/>
    <s v="Providence"/>
    <s v="Men's Street Footwear"/>
    <n v="47"/>
    <n v="138"/>
    <n v="6486"/>
    <n v="2918.7"/>
    <n v="0.44999999999999996"/>
    <x v="2"/>
  </r>
  <r>
    <x v="0"/>
    <n v="1185732"/>
    <x v="292"/>
    <s v="Northeast"/>
    <s v="Rhode Island"/>
    <s v="Providence"/>
    <s v="Men's Athletic Footwear"/>
    <n v="41"/>
    <n v="90"/>
    <n v="3690"/>
    <n v="1808.1"/>
    <n v="0.49"/>
    <x v="2"/>
  </r>
  <r>
    <x v="0"/>
    <n v="1185732"/>
    <x v="292"/>
    <s v="Northeast"/>
    <s v="Rhode Island"/>
    <s v="Providence"/>
    <s v="Women's Street Footwear"/>
    <n v="39"/>
    <n v="65"/>
    <n v="2535"/>
    <n v="1394.25"/>
    <n v="0.55000000000000004"/>
    <x v="2"/>
  </r>
  <r>
    <x v="0"/>
    <n v="1185732"/>
    <x v="292"/>
    <s v="Northeast"/>
    <s v="Rhode Island"/>
    <s v="Providence"/>
    <s v="Women's Athletic Footwear"/>
    <n v="39"/>
    <n v="60"/>
    <n v="2340"/>
    <n v="1263.6000000000001"/>
    <n v="0.54"/>
    <x v="2"/>
  </r>
  <r>
    <x v="0"/>
    <n v="1185732"/>
    <x v="292"/>
    <s v="Northeast"/>
    <s v="Rhode Island"/>
    <s v="Providence"/>
    <s v="Men's Apparel"/>
    <n v="48"/>
    <n v="58"/>
    <n v="2784"/>
    <n v="1141.4399999999998"/>
    <n v="0.41"/>
    <x v="2"/>
  </r>
  <r>
    <x v="0"/>
    <n v="1185732"/>
    <x v="292"/>
    <s v="Northeast"/>
    <s v="Rhode Island"/>
    <s v="Providence"/>
    <s v="Women's Apparel"/>
    <n v="51"/>
    <n v="88"/>
    <n v="4488"/>
    <n v="2288.88"/>
    <n v="0.51"/>
    <x v="2"/>
  </r>
  <r>
    <x v="0"/>
    <n v="1185732"/>
    <x v="320"/>
    <s v="Northeast"/>
    <s v="Rhode Island"/>
    <s v="Providence"/>
    <s v="Men's Street Footwear"/>
    <n v="46"/>
    <n v="167"/>
    <n v="7682"/>
    <n v="3456.8999999999996"/>
    <n v="0.44999999999999996"/>
    <x v="2"/>
  </r>
  <r>
    <x v="0"/>
    <n v="1185732"/>
    <x v="320"/>
    <s v="Northeast"/>
    <s v="Rhode Island"/>
    <s v="Providence"/>
    <s v="Men's Athletic Footwear"/>
    <n v="41"/>
    <n v="81"/>
    <n v="3321"/>
    <n v="1660.5"/>
    <n v="0.5"/>
    <x v="2"/>
  </r>
  <r>
    <x v="0"/>
    <n v="1185732"/>
    <x v="320"/>
    <s v="Northeast"/>
    <s v="Rhode Island"/>
    <s v="Providence"/>
    <s v="Women's Street Footwear"/>
    <n v="37"/>
    <n v="65"/>
    <n v="2405"/>
    <n v="1250.6000000000001"/>
    <n v="0.52"/>
    <x v="2"/>
  </r>
  <r>
    <x v="0"/>
    <n v="1185732"/>
    <x v="320"/>
    <s v="Northeast"/>
    <s v="Rhode Island"/>
    <s v="Providence"/>
    <s v="Women's Athletic Footwear"/>
    <n v="37"/>
    <n v="58"/>
    <n v="2146"/>
    <n v="1115.92"/>
    <n v="0.52"/>
    <x v="2"/>
  </r>
  <r>
    <x v="0"/>
    <n v="1185732"/>
    <x v="320"/>
    <s v="Northeast"/>
    <s v="Rhode Island"/>
    <s v="Providence"/>
    <s v="Men's Apparel"/>
    <n v="47"/>
    <n v="63"/>
    <n v="2961"/>
    <n v="1184.4000000000001"/>
    <n v="0.4"/>
    <x v="2"/>
  </r>
  <r>
    <x v="0"/>
    <n v="1185732"/>
    <x v="320"/>
    <s v="Northeast"/>
    <s v="Rhode Island"/>
    <s v="Providence"/>
    <s v="Women's Apparel"/>
    <n v="50"/>
    <n v="116"/>
    <n v="5800"/>
    <n v="2900"/>
    <n v="0.5"/>
    <x v="2"/>
  </r>
  <r>
    <x v="0"/>
    <n v="1185732"/>
    <x v="352"/>
    <s v="Northeast"/>
    <s v="Rhode Island"/>
    <s v="Providence"/>
    <s v="Men's Street Footwear"/>
    <n v="46"/>
    <n v="143"/>
    <n v="6578"/>
    <n v="3157.44"/>
    <n v="0.48"/>
    <x v="2"/>
  </r>
  <r>
    <x v="0"/>
    <n v="1185732"/>
    <x v="352"/>
    <s v="Northeast"/>
    <s v="Rhode Island"/>
    <s v="Providence"/>
    <s v="Men's Athletic Footwear"/>
    <n v="42"/>
    <n v="91"/>
    <n v="3822"/>
    <n v="1796.34"/>
    <n v="0.47"/>
    <x v="2"/>
  </r>
  <r>
    <x v="0"/>
    <n v="1185732"/>
    <x v="352"/>
    <s v="Northeast"/>
    <s v="Rhode Island"/>
    <s v="Providence"/>
    <s v="Women's Street Footwear"/>
    <n v="38"/>
    <n v="75"/>
    <n v="2850"/>
    <n v="1567.5000000000002"/>
    <n v="0.55000000000000004"/>
    <x v="2"/>
  </r>
  <r>
    <x v="0"/>
    <n v="1185732"/>
    <x v="352"/>
    <s v="Northeast"/>
    <s v="Rhode Island"/>
    <s v="Providence"/>
    <s v="Women's Athletic Footwear"/>
    <n v="37"/>
    <n v="39"/>
    <n v="1443"/>
    <n v="764.79000000000008"/>
    <n v="0.53"/>
    <x v="2"/>
  </r>
  <r>
    <x v="0"/>
    <n v="1185732"/>
    <x v="352"/>
    <s v="Northeast"/>
    <s v="Rhode Island"/>
    <s v="Providence"/>
    <s v="Men's Apparel"/>
    <n v="45"/>
    <n v="31"/>
    <n v="1395"/>
    <n v="558"/>
    <n v="0.4"/>
    <x v="2"/>
  </r>
  <r>
    <x v="0"/>
    <n v="1185732"/>
    <x v="352"/>
    <s v="Northeast"/>
    <s v="Rhode Island"/>
    <s v="Providence"/>
    <s v="Women's Apparel"/>
    <n v="52"/>
    <n v="87"/>
    <n v="4524"/>
    <n v="2442.96"/>
    <n v="0.54"/>
    <x v="2"/>
  </r>
  <r>
    <x v="0"/>
    <n v="1185732"/>
    <x v="382"/>
    <s v="Northeast"/>
    <s v="Rhode Island"/>
    <s v="Providence"/>
    <s v="Men's Street Footwear"/>
    <n v="45"/>
    <n v="111"/>
    <n v="4995"/>
    <n v="2247.75"/>
    <n v="0.44999999999999996"/>
    <x v="2"/>
  </r>
  <r>
    <x v="0"/>
    <n v="1185732"/>
    <x v="382"/>
    <s v="Northeast"/>
    <s v="Rhode Island"/>
    <s v="Providence"/>
    <s v="Men's Athletic Footwear"/>
    <n v="43"/>
    <n v="56"/>
    <n v="2408"/>
    <n v="1155.8399999999999"/>
    <n v="0.48"/>
    <x v="2"/>
  </r>
  <r>
    <x v="0"/>
    <n v="1185732"/>
    <x v="382"/>
    <s v="Northeast"/>
    <s v="Rhode Island"/>
    <s v="Providence"/>
    <s v="Women's Street Footwear"/>
    <n v="36"/>
    <n v="38"/>
    <n v="1368"/>
    <n v="697.68000000000006"/>
    <n v="0.51"/>
    <x v="2"/>
  </r>
  <r>
    <x v="0"/>
    <n v="1185732"/>
    <x v="382"/>
    <s v="Northeast"/>
    <s v="Rhode Island"/>
    <s v="Providence"/>
    <s v="Women's Athletic Footwear"/>
    <n v="39"/>
    <n v="27"/>
    <n v="1053"/>
    <n v="568.62"/>
    <n v="0.54"/>
    <x v="2"/>
  </r>
  <r>
    <x v="0"/>
    <n v="1185732"/>
    <x v="382"/>
    <s v="Northeast"/>
    <s v="Rhode Island"/>
    <s v="Providence"/>
    <s v="Men's Apparel"/>
    <n v="47"/>
    <n v="27"/>
    <n v="1269"/>
    <n v="520.29"/>
    <n v="0.41"/>
    <x v="2"/>
  </r>
  <r>
    <x v="0"/>
    <n v="1185732"/>
    <x v="382"/>
    <s v="Northeast"/>
    <s v="Rhode Island"/>
    <s v="Providence"/>
    <s v="Women's Apparel"/>
    <n v="52"/>
    <n v="58"/>
    <n v="3016"/>
    <n v="1538.16"/>
    <n v="0.51"/>
    <x v="2"/>
  </r>
  <r>
    <x v="0"/>
    <n v="1185732"/>
    <x v="414"/>
    <s v="Northeast"/>
    <s v="Rhode Island"/>
    <s v="Providence"/>
    <s v="Men's Street Footwear"/>
    <n v="53"/>
    <n v="94"/>
    <n v="4982"/>
    <n v="2491"/>
    <n v="0.5"/>
    <x v="2"/>
  </r>
  <r>
    <x v="0"/>
    <n v="1185732"/>
    <x v="414"/>
    <s v="Northeast"/>
    <s v="Rhode Island"/>
    <s v="Providence"/>
    <s v="Men's Athletic Footwear"/>
    <n v="46"/>
    <n v="56"/>
    <n v="2576"/>
    <n v="1262.24"/>
    <n v="0.49"/>
    <x v="2"/>
  </r>
  <r>
    <x v="0"/>
    <n v="1185732"/>
    <x v="414"/>
    <s v="Northeast"/>
    <s v="Rhode Island"/>
    <s v="Providence"/>
    <s v="Women's Street Footwear"/>
    <n v="45"/>
    <n v="29"/>
    <n v="1305"/>
    <n v="678.6"/>
    <n v="0.52"/>
    <x v="2"/>
  </r>
  <r>
    <x v="0"/>
    <n v="1185732"/>
    <x v="414"/>
    <s v="Northeast"/>
    <s v="Rhode Island"/>
    <s v="Providence"/>
    <s v="Women's Athletic Footwear"/>
    <n v="47"/>
    <n v="23"/>
    <n v="1081"/>
    <n v="540.5"/>
    <n v="0.5"/>
    <x v="2"/>
  </r>
  <r>
    <x v="0"/>
    <n v="1185732"/>
    <x v="414"/>
    <s v="Northeast"/>
    <s v="Rhode Island"/>
    <s v="Providence"/>
    <s v="Men's Apparel"/>
    <n v="55"/>
    <n v="19"/>
    <n v="1045"/>
    <n v="418"/>
    <n v="0.4"/>
    <x v="2"/>
  </r>
  <r>
    <x v="2"/>
    <n v="1185732"/>
    <x v="414"/>
    <s v="Northeast"/>
    <s v="Rhode Island"/>
    <s v="Providence"/>
    <s v="Women's Apparel"/>
    <n v="64"/>
    <n v="58"/>
    <n v="3712"/>
    <n v="1893.1200000000001"/>
    <n v="0.51"/>
    <x v="2"/>
  </r>
  <r>
    <x v="2"/>
    <n v="1185732"/>
    <x v="444"/>
    <s v="Northeast"/>
    <s v="Rhode Island"/>
    <s v="Providence"/>
    <s v="Men's Street Footwear"/>
    <n v="55"/>
    <n v="95"/>
    <n v="5225"/>
    <n v="2560.25"/>
    <n v="0.49"/>
    <x v="2"/>
  </r>
  <r>
    <x v="2"/>
    <n v="1185732"/>
    <x v="444"/>
    <s v="Northeast"/>
    <s v="Rhode Island"/>
    <s v="Providence"/>
    <s v="Men's Athletic Footwear"/>
    <n v="46"/>
    <n v="63"/>
    <n v="2898"/>
    <n v="1304.0999999999999"/>
    <n v="0.44999999999999996"/>
    <x v="2"/>
  </r>
  <r>
    <x v="2"/>
    <n v="1185732"/>
    <x v="444"/>
    <s v="Northeast"/>
    <s v="Rhode Island"/>
    <s v="Providence"/>
    <s v="Women's Street Footwear"/>
    <n v="48"/>
    <n v="64"/>
    <n v="3072"/>
    <n v="1658.88"/>
    <n v="0.54"/>
    <x v="2"/>
  </r>
  <r>
    <x v="2"/>
    <n v="1185732"/>
    <x v="444"/>
    <s v="Northeast"/>
    <s v="Rhode Island"/>
    <s v="Providence"/>
    <s v="Women's Athletic Footwear"/>
    <n v="48"/>
    <n v="58"/>
    <n v="2784"/>
    <n v="1531.2"/>
    <n v="0.55000000000000004"/>
    <x v="2"/>
  </r>
  <r>
    <x v="2"/>
    <n v="1185732"/>
    <x v="444"/>
    <s v="Northeast"/>
    <s v="Rhode Island"/>
    <s v="Providence"/>
    <s v="Men's Apparel"/>
    <n v="58"/>
    <n v="44"/>
    <n v="2552"/>
    <n v="1122.8800000000001"/>
    <n v="0.44"/>
    <x v="2"/>
  </r>
  <r>
    <x v="2"/>
    <n v="1185732"/>
    <x v="444"/>
    <s v="Northeast"/>
    <s v="Rhode Island"/>
    <s v="Providence"/>
    <s v="Women's Apparel"/>
    <n v="60"/>
    <n v="77"/>
    <n v="4620"/>
    <n v="2402.4"/>
    <n v="0.52"/>
    <x v="2"/>
  </r>
  <r>
    <x v="2"/>
    <n v="1185732"/>
    <x v="473"/>
    <s v="Northeast"/>
    <s v="Rhode Island"/>
    <s v="Providence"/>
    <s v="Men's Street Footwear"/>
    <n v="54"/>
    <n v="135"/>
    <n v="7290"/>
    <n v="3645"/>
    <n v="0.5"/>
    <x v="2"/>
  </r>
  <r>
    <x v="2"/>
    <n v="1185732"/>
    <x v="473"/>
    <s v="Northeast"/>
    <s v="Rhode Island"/>
    <s v="Providence"/>
    <s v="Men's Athletic Footwear"/>
    <n v="45"/>
    <n v="78"/>
    <n v="3510"/>
    <n v="1684.8"/>
    <n v="0.48"/>
    <x v="2"/>
  </r>
  <r>
    <x v="2"/>
    <n v="1185732"/>
    <x v="473"/>
    <s v="Northeast"/>
    <s v="Rhode Island"/>
    <s v="Providence"/>
    <s v="Women's Street Footwear"/>
    <n v="47"/>
    <n v="74"/>
    <n v="3478"/>
    <n v="1773.78"/>
    <n v="0.51"/>
    <x v="2"/>
  </r>
  <r>
    <x v="2"/>
    <n v="1185732"/>
    <x v="473"/>
    <s v="Northeast"/>
    <s v="Rhode Island"/>
    <s v="Providence"/>
    <s v="Women's Athletic Footwear"/>
    <n v="48"/>
    <n v="65"/>
    <n v="3120"/>
    <n v="1560"/>
    <n v="0.5"/>
    <x v="2"/>
  </r>
  <r>
    <x v="2"/>
    <n v="1185732"/>
    <x v="473"/>
    <s v="Northeast"/>
    <s v="Rhode Island"/>
    <s v="Providence"/>
    <s v="Men's Apparel"/>
    <n v="56"/>
    <n v="68"/>
    <n v="3808"/>
    <n v="1637.44"/>
    <n v="0.43"/>
    <x v="2"/>
  </r>
  <r>
    <x v="2"/>
    <n v="1185732"/>
    <x v="473"/>
    <s v="Northeast"/>
    <s v="Rhode Island"/>
    <s v="Providence"/>
    <s v="Women's Apparel"/>
    <n v="60"/>
    <n v="85"/>
    <n v="5100"/>
    <n v="2805"/>
    <n v="0.55000000000000004"/>
    <x v="2"/>
  </r>
  <r>
    <x v="2"/>
    <n v="1185732"/>
    <x v="181"/>
    <s v="Northeast"/>
    <s v="Rhode Island"/>
    <s v="Providence"/>
    <s v="Men's Street Footwear"/>
    <n v="38"/>
    <n v="126"/>
    <n v="4788"/>
    <n v="2058.84"/>
    <n v="0.43"/>
    <x v="2"/>
  </r>
  <r>
    <x v="2"/>
    <n v="1185732"/>
    <x v="181"/>
    <s v="Northeast"/>
    <s v="Rhode Island"/>
    <s v="Providence"/>
    <s v="Men's Athletic Footwear"/>
    <n v="38"/>
    <n v="68"/>
    <n v="2584"/>
    <n v="1136.96"/>
    <n v="0.44"/>
    <x v="2"/>
  </r>
  <r>
    <x v="2"/>
    <n v="1185732"/>
    <x v="181"/>
    <s v="Northeast"/>
    <s v="Rhode Island"/>
    <s v="Providence"/>
    <s v="Women's Street Footwear"/>
    <n v="27"/>
    <n v="73"/>
    <n v="1971"/>
    <n v="709.56"/>
    <n v="0.36"/>
    <x v="2"/>
  </r>
  <r>
    <x v="2"/>
    <n v="1185732"/>
    <x v="181"/>
    <s v="Northeast"/>
    <s v="Rhode Island"/>
    <s v="Providence"/>
    <s v="Women's Athletic Footwear"/>
    <n v="34"/>
    <n v="26"/>
    <n v="884"/>
    <n v="335.92"/>
    <n v="0.38"/>
    <x v="2"/>
  </r>
  <r>
    <x v="2"/>
    <n v="1185732"/>
    <x v="181"/>
    <s v="Northeast"/>
    <s v="Rhode Island"/>
    <s v="Providence"/>
    <s v="Men's Apparel"/>
    <n v="48"/>
    <n v="41"/>
    <n v="1968"/>
    <n v="767.52"/>
    <n v="0.39"/>
    <x v="2"/>
  </r>
  <r>
    <x v="2"/>
    <n v="1185732"/>
    <x v="181"/>
    <s v="Northeast"/>
    <s v="Rhode Island"/>
    <s v="Providence"/>
    <s v="Women's Apparel"/>
    <n v="38"/>
    <n v="70"/>
    <n v="2660"/>
    <n v="1090.5999999999999"/>
    <n v="0.41"/>
    <x v="2"/>
  </r>
  <r>
    <x v="2"/>
    <n v="1185732"/>
    <x v="210"/>
    <s v="Northeast"/>
    <s v="Rhode Island"/>
    <s v="Providence"/>
    <s v="Men's Street Footwear"/>
    <n v="36"/>
    <n v="140"/>
    <n v="5040"/>
    <n v="2066.4"/>
    <n v="0.41"/>
    <x v="2"/>
  </r>
  <r>
    <x v="2"/>
    <n v="1185732"/>
    <x v="210"/>
    <s v="Northeast"/>
    <s v="Rhode Island"/>
    <s v="Providence"/>
    <s v="Men's Athletic Footwear"/>
    <n v="38"/>
    <n v="41"/>
    <n v="1558"/>
    <n v="654.36"/>
    <n v="0.42"/>
    <x v="2"/>
  </r>
  <r>
    <x v="2"/>
    <n v="1185732"/>
    <x v="210"/>
    <s v="Northeast"/>
    <s v="Rhode Island"/>
    <s v="Providence"/>
    <s v="Women's Street Footwear"/>
    <n v="29"/>
    <n v="60"/>
    <n v="1740"/>
    <n v="661.2"/>
    <n v="0.38"/>
    <x v="2"/>
  </r>
  <r>
    <x v="2"/>
    <n v="1185732"/>
    <x v="210"/>
    <s v="Northeast"/>
    <s v="Massachusetts"/>
    <s v="Boston"/>
    <s v="Women's Athletic Footwear"/>
    <n v="32"/>
    <n v="68"/>
    <n v="2176"/>
    <n v="826.88"/>
    <n v="0.38"/>
    <x v="2"/>
  </r>
  <r>
    <x v="2"/>
    <n v="1185732"/>
    <x v="210"/>
    <s v="Northeast"/>
    <s v="Massachusetts"/>
    <s v="Boston"/>
    <s v="Men's Apparel"/>
    <n v="48"/>
    <n v="41"/>
    <n v="1968"/>
    <n v="747.84"/>
    <n v="0.38"/>
    <x v="2"/>
  </r>
  <r>
    <x v="2"/>
    <n v="1185732"/>
    <x v="210"/>
    <s v="Northeast"/>
    <s v="Massachusetts"/>
    <s v="Boston"/>
    <s v="Women's Apparel"/>
    <n v="38"/>
    <n v="75"/>
    <n v="2850"/>
    <n v="1254"/>
    <n v="0.44"/>
    <x v="2"/>
  </r>
  <r>
    <x v="2"/>
    <n v="1185732"/>
    <x v="218"/>
    <s v="Northeast"/>
    <s v="Massachusetts"/>
    <s v="Boston"/>
    <s v="Men's Street Footwear"/>
    <n v="38"/>
    <n v="127"/>
    <n v="4826"/>
    <n v="2123.44"/>
    <n v="0.44"/>
    <x v="2"/>
  </r>
  <r>
    <x v="2"/>
    <n v="1185732"/>
    <x v="218"/>
    <s v="Northeast"/>
    <s v="Massachusetts"/>
    <s v="Boston"/>
    <s v="Men's Athletic Footwear"/>
    <n v="38"/>
    <n v="47"/>
    <n v="1786"/>
    <n v="803.69999999999993"/>
    <n v="0.44999999999999996"/>
    <x v="2"/>
  </r>
  <r>
    <x v="2"/>
    <n v="1185732"/>
    <x v="218"/>
    <s v="Northeast"/>
    <s v="Massachusetts"/>
    <s v="Boston"/>
    <s v="Women's Street Footwear"/>
    <n v="28"/>
    <n v="50"/>
    <n v="1400"/>
    <n v="546"/>
    <n v="0.39"/>
    <x v="2"/>
  </r>
  <r>
    <x v="2"/>
    <n v="1185732"/>
    <x v="218"/>
    <s v="Northeast"/>
    <s v="Massachusetts"/>
    <s v="Boston"/>
    <s v="Women's Athletic Footwear"/>
    <n v="34"/>
    <n v="87"/>
    <n v="2958"/>
    <n v="1064.8799999999999"/>
    <n v="0.36"/>
    <x v="2"/>
  </r>
  <r>
    <x v="2"/>
    <n v="1185732"/>
    <x v="218"/>
    <s v="Northeast"/>
    <s v="Massachusetts"/>
    <s v="Boston"/>
    <s v="Men's Apparel"/>
    <n v="46"/>
    <n v="29"/>
    <n v="1334"/>
    <n v="520.26"/>
    <n v="0.39"/>
    <x v="2"/>
  </r>
  <r>
    <x v="2"/>
    <n v="1185732"/>
    <x v="218"/>
    <s v="Northeast"/>
    <s v="Massachusetts"/>
    <s v="Boston"/>
    <s v="Women's Apparel"/>
    <n v="39"/>
    <n v="54"/>
    <n v="2106"/>
    <n v="863.45999999999992"/>
    <n v="0.41"/>
    <x v="2"/>
  </r>
  <r>
    <x v="2"/>
    <n v="1185732"/>
    <x v="237"/>
    <s v="Northeast"/>
    <s v="Massachusetts"/>
    <s v="Boston"/>
    <s v="Men's Street Footwear"/>
    <n v="38"/>
    <n v="117"/>
    <n v="4446"/>
    <n v="2000.6999999999998"/>
    <n v="0.44999999999999996"/>
    <x v="2"/>
  </r>
  <r>
    <x v="2"/>
    <n v="1185732"/>
    <x v="237"/>
    <s v="Northeast"/>
    <s v="Massachusetts"/>
    <s v="Boston"/>
    <s v="Men's Athletic Footwear"/>
    <n v="37"/>
    <n v="45"/>
    <n v="1665"/>
    <n v="732.6"/>
    <n v="0.44"/>
    <x v="2"/>
  </r>
  <r>
    <x v="2"/>
    <n v="1185732"/>
    <x v="237"/>
    <s v="Northeast"/>
    <s v="Massachusetts"/>
    <s v="Boston"/>
    <s v="Women's Street Footwear"/>
    <n v="29"/>
    <n v="41"/>
    <n v="1189"/>
    <n v="416.15"/>
    <n v="0.35"/>
    <x v="2"/>
  </r>
  <r>
    <x v="2"/>
    <n v="1185732"/>
    <x v="237"/>
    <s v="Northeast"/>
    <s v="Massachusetts"/>
    <s v="Boston"/>
    <s v="Women's Athletic Footwear"/>
    <n v="32"/>
    <n v="35"/>
    <n v="1120"/>
    <n v="436.8"/>
    <n v="0.39"/>
    <x v="2"/>
  </r>
  <r>
    <x v="2"/>
    <n v="1185732"/>
    <x v="237"/>
    <s v="Northeast"/>
    <s v="Massachusetts"/>
    <s v="Boston"/>
    <s v="Men's Apparel"/>
    <n v="49"/>
    <n v="33"/>
    <n v="1617"/>
    <n v="614.46"/>
    <n v="0.38"/>
    <x v="2"/>
  </r>
  <r>
    <x v="2"/>
    <n v="1185732"/>
    <x v="237"/>
    <s v="Northeast"/>
    <s v="Massachusetts"/>
    <s v="Boston"/>
    <s v="Women's Apparel"/>
    <n v="39"/>
    <n v="83"/>
    <n v="3237"/>
    <n v="1424.28"/>
    <n v="0.44"/>
    <x v="2"/>
  </r>
  <r>
    <x v="2"/>
    <n v="1185732"/>
    <x v="266"/>
    <s v="Northeast"/>
    <s v="Massachusetts"/>
    <s v="Boston"/>
    <s v="Men's Street Footwear"/>
    <n v="53"/>
    <n v="129"/>
    <n v="6837"/>
    <n v="2939.91"/>
    <n v="0.43"/>
    <x v="2"/>
  </r>
  <r>
    <x v="2"/>
    <n v="1185732"/>
    <x v="266"/>
    <s v="Northeast"/>
    <s v="Massachusetts"/>
    <s v="Boston"/>
    <s v="Men's Athletic Footwear"/>
    <n v="47"/>
    <n v="54"/>
    <n v="2538"/>
    <n v="1091.3399999999999"/>
    <n v="0.43"/>
    <x v="2"/>
  </r>
  <r>
    <x v="2"/>
    <n v="1185732"/>
    <x v="266"/>
    <s v="Northeast"/>
    <s v="Massachusetts"/>
    <s v="Boston"/>
    <s v="Women's Street Footwear"/>
    <n v="41"/>
    <n v="56"/>
    <n v="2296"/>
    <n v="918.40000000000009"/>
    <n v="0.4"/>
    <x v="2"/>
  </r>
  <r>
    <x v="2"/>
    <n v="1185732"/>
    <x v="266"/>
    <s v="Northeast"/>
    <s v="Massachusetts"/>
    <s v="Boston"/>
    <s v="Women's Athletic Footwear"/>
    <n v="44"/>
    <n v="47"/>
    <n v="2068"/>
    <n v="806.52"/>
    <n v="0.39"/>
    <x v="2"/>
  </r>
  <r>
    <x v="2"/>
    <n v="1185732"/>
    <x v="266"/>
    <s v="Northeast"/>
    <s v="Massachusetts"/>
    <s v="Boston"/>
    <s v="Men's Apparel"/>
    <n v="50"/>
    <n v="54"/>
    <n v="2700"/>
    <n v="1026"/>
    <n v="0.38"/>
    <x v="2"/>
  </r>
  <r>
    <x v="2"/>
    <n v="1185732"/>
    <x v="266"/>
    <s v="Northeast"/>
    <s v="Massachusetts"/>
    <s v="Boston"/>
    <s v="Women's Apparel"/>
    <n v="55"/>
    <n v="88"/>
    <n v="4840"/>
    <n v="1984.3999999999999"/>
    <n v="0.41"/>
    <x v="2"/>
  </r>
  <r>
    <x v="2"/>
    <n v="1185732"/>
    <x v="299"/>
    <s v="Northeast"/>
    <s v="Massachusetts"/>
    <s v="Boston"/>
    <s v="Men's Street Footwear"/>
    <n v="51"/>
    <n v="155"/>
    <n v="7905"/>
    <n v="3320.1"/>
    <n v="0.42"/>
    <x v="2"/>
  </r>
  <r>
    <x v="2"/>
    <n v="1185732"/>
    <x v="299"/>
    <s v="Northeast"/>
    <s v="Massachusetts"/>
    <s v="Boston"/>
    <s v="Men's Athletic Footwear"/>
    <n v="47"/>
    <n v="94"/>
    <n v="4418"/>
    <n v="1855.56"/>
    <n v="0.42"/>
    <x v="2"/>
  </r>
  <r>
    <x v="2"/>
    <n v="1185732"/>
    <x v="299"/>
    <s v="Northeast"/>
    <s v="Massachusetts"/>
    <s v="Boston"/>
    <s v="Women's Street Footwear"/>
    <n v="42"/>
    <n v="68"/>
    <n v="2856"/>
    <n v="1028.1599999999999"/>
    <n v="0.36"/>
    <x v="2"/>
  </r>
  <r>
    <x v="2"/>
    <n v="1185732"/>
    <x v="299"/>
    <s v="Northeast"/>
    <s v="Massachusetts"/>
    <s v="Boston"/>
    <s v="Women's Athletic Footwear"/>
    <n v="41"/>
    <n v="65"/>
    <n v="2665"/>
    <n v="932.74999999999989"/>
    <n v="0.35"/>
    <x v="2"/>
  </r>
  <r>
    <x v="2"/>
    <n v="1185732"/>
    <x v="299"/>
    <s v="Northeast"/>
    <s v="Massachusetts"/>
    <s v="Boston"/>
    <s v="Men's Apparel"/>
    <n v="51"/>
    <n v="59"/>
    <n v="3009"/>
    <n v="1143.42"/>
    <n v="0.38"/>
    <x v="2"/>
  </r>
  <r>
    <x v="2"/>
    <n v="1185732"/>
    <x v="299"/>
    <s v="Northeast"/>
    <s v="Massachusetts"/>
    <s v="Boston"/>
    <s v="Women's Apparel"/>
    <n v="54"/>
    <n v="101"/>
    <n v="5454"/>
    <n v="2181.6"/>
    <n v="0.4"/>
    <x v="2"/>
  </r>
  <r>
    <x v="2"/>
    <n v="1185732"/>
    <x v="327"/>
    <s v="Northeast"/>
    <s v="Massachusetts"/>
    <s v="Boston"/>
    <s v="Men's Street Footwear"/>
    <n v="52"/>
    <n v="150"/>
    <n v="7800"/>
    <n v="3276"/>
    <n v="0.42"/>
    <x v="2"/>
  </r>
  <r>
    <x v="2"/>
    <n v="1185732"/>
    <x v="327"/>
    <s v="Northeast"/>
    <s v="Massachusetts"/>
    <s v="Boston"/>
    <s v="Men's Athletic Footwear"/>
    <n v="49"/>
    <n v="105"/>
    <n v="5145"/>
    <n v="2212.35"/>
    <n v="0.43"/>
    <x v="2"/>
  </r>
  <r>
    <x v="2"/>
    <n v="1185732"/>
    <x v="327"/>
    <s v="Northeast"/>
    <s v="Massachusetts"/>
    <s v="Boston"/>
    <s v="Women's Street Footwear"/>
    <n v="41"/>
    <n v="77"/>
    <n v="3157"/>
    <n v="1168.0899999999999"/>
    <n v="0.37"/>
    <x v="2"/>
  </r>
  <r>
    <x v="2"/>
    <n v="1185732"/>
    <x v="327"/>
    <s v="Northeast"/>
    <s v="Massachusetts"/>
    <s v="Boston"/>
    <s v="Women's Athletic Footwear"/>
    <n v="44"/>
    <n v="56"/>
    <n v="2464"/>
    <n v="887.04"/>
    <n v="0.36"/>
    <x v="2"/>
  </r>
  <r>
    <x v="2"/>
    <n v="1185732"/>
    <x v="327"/>
    <s v="Northeast"/>
    <s v="Massachusetts"/>
    <s v="Boston"/>
    <s v="Men's Apparel"/>
    <n v="53"/>
    <n v="68"/>
    <n v="3604"/>
    <n v="1405.56"/>
    <n v="0.39"/>
    <x v="2"/>
  </r>
  <r>
    <x v="2"/>
    <n v="1185732"/>
    <x v="327"/>
    <s v="Northeast"/>
    <s v="Massachusetts"/>
    <s v="Boston"/>
    <s v="Women's Apparel"/>
    <n v="55"/>
    <n v="128"/>
    <n v="7040"/>
    <n v="2956.7999999999997"/>
    <n v="0.42"/>
    <x v="2"/>
  </r>
  <r>
    <x v="2"/>
    <n v="1185732"/>
    <x v="359"/>
    <s v="Northeast"/>
    <s v="Massachusetts"/>
    <s v="Boston"/>
    <s v="Men's Street Footwear"/>
    <n v="50"/>
    <n v="161"/>
    <n v="8050"/>
    <n v="3542"/>
    <n v="0.44"/>
    <x v="2"/>
  </r>
  <r>
    <x v="2"/>
    <n v="1185732"/>
    <x v="359"/>
    <s v="Northeast"/>
    <s v="Massachusetts"/>
    <s v="Boston"/>
    <s v="Men's Athletic Footwear"/>
    <n v="47"/>
    <n v="88"/>
    <n v="4136"/>
    <n v="1695.76"/>
    <n v="0.41"/>
    <x v="2"/>
  </r>
  <r>
    <x v="2"/>
    <n v="1185732"/>
    <x v="359"/>
    <s v="Northeast"/>
    <s v="Massachusetts"/>
    <s v="Boston"/>
    <s v="Women's Street Footwear"/>
    <n v="42"/>
    <n v="69"/>
    <n v="2898"/>
    <n v="1014.3"/>
    <n v="0.35"/>
    <x v="2"/>
  </r>
  <r>
    <x v="2"/>
    <n v="1185732"/>
    <x v="359"/>
    <s v="Northeast"/>
    <s v="Massachusetts"/>
    <s v="Boston"/>
    <s v="Women's Athletic Footwear"/>
    <n v="42"/>
    <n v="51"/>
    <n v="2142"/>
    <n v="771.12"/>
    <n v="0.36"/>
    <x v="2"/>
  </r>
  <r>
    <x v="2"/>
    <n v="1185732"/>
    <x v="359"/>
    <s v="Northeast"/>
    <s v="Massachusetts"/>
    <s v="Boston"/>
    <s v="Men's Apparel"/>
    <n v="50"/>
    <n v="44"/>
    <n v="2200"/>
    <n v="814"/>
    <n v="0.37"/>
    <x v="2"/>
  </r>
  <r>
    <x v="2"/>
    <n v="1185732"/>
    <x v="359"/>
    <s v="Northeast"/>
    <s v="Massachusetts"/>
    <s v="Boston"/>
    <s v="Women's Apparel"/>
    <n v="58"/>
    <n v="91"/>
    <n v="5278"/>
    <n v="2375.1"/>
    <n v="0.44999999999999996"/>
    <x v="2"/>
  </r>
  <r>
    <x v="2"/>
    <n v="1185732"/>
    <x v="389"/>
    <s v="Northeast"/>
    <s v="Massachusetts"/>
    <s v="Boston"/>
    <s v="Men's Street Footwear"/>
    <n v="53"/>
    <n v="135"/>
    <n v="7155"/>
    <n v="3005.1"/>
    <n v="0.42"/>
    <x v="2"/>
  </r>
  <r>
    <x v="2"/>
    <n v="1185732"/>
    <x v="389"/>
    <s v="Northeast"/>
    <s v="Massachusetts"/>
    <s v="Boston"/>
    <s v="Men's Athletic Footwear"/>
    <n v="49"/>
    <n v="63"/>
    <n v="3087"/>
    <n v="1234.8000000000002"/>
    <n v="0.4"/>
    <x v="2"/>
  </r>
  <r>
    <x v="2"/>
    <n v="1185732"/>
    <x v="389"/>
    <s v="Northeast"/>
    <s v="Massachusetts"/>
    <s v="Boston"/>
    <s v="Women's Street Footwear"/>
    <n v="41"/>
    <n v="39"/>
    <n v="1599"/>
    <n v="591.63"/>
    <n v="0.37"/>
    <x v="2"/>
  </r>
  <r>
    <x v="2"/>
    <n v="1185732"/>
    <x v="389"/>
    <s v="Northeast"/>
    <s v="Massachusetts"/>
    <s v="Boston"/>
    <s v="Women's Athletic Footwear"/>
    <n v="42"/>
    <n v="36"/>
    <n v="1512"/>
    <n v="604.80000000000007"/>
    <n v="0.4"/>
    <x v="2"/>
  </r>
  <r>
    <x v="2"/>
    <n v="1185732"/>
    <x v="389"/>
    <s v="Northeast"/>
    <s v="Massachusetts"/>
    <s v="Boston"/>
    <s v="Men's Apparel"/>
    <n v="52"/>
    <n v="34"/>
    <n v="1768"/>
    <n v="636.48"/>
    <n v="0.36"/>
    <x v="2"/>
  </r>
  <r>
    <x v="2"/>
    <n v="1185732"/>
    <x v="389"/>
    <s v="Northeast"/>
    <s v="Massachusetts"/>
    <s v="Boston"/>
    <s v="Women's Apparel"/>
    <n v="57"/>
    <n v="63"/>
    <n v="3591"/>
    <n v="1615.9499999999998"/>
    <n v="0.44999999999999996"/>
    <x v="2"/>
  </r>
  <r>
    <x v="2"/>
    <n v="1185732"/>
    <x v="421"/>
    <s v="Northeast"/>
    <s v="Massachusetts"/>
    <s v="Boston"/>
    <s v="Men's Street Footwear"/>
    <n v="57"/>
    <n v="120"/>
    <n v="6840"/>
    <n v="3077.9999999999995"/>
    <n v="0.44999999999999996"/>
    <x v="2"/>
  </r>
  <r>
    <x v="2"/>
    <n v="1185732"/>
    <x v="421"/>
    <s v="Northeast"/>
    <s v="Massachusetts"/>
    <s v="Boston"/>
    <s v="Men's Athletic Footwear"/>
    <n v="53"/>
    <n v="56"/>
    <n v="2968"/>
    <n v="1335.6"/>
    <n v="0.44999999999999996"/>
    <x v="2"/>
  </r>
  <r>
    <x v="2"/>
    <n v="1185732"/>
    <x v="421"/>
    <s v="Northeast"/>
    <s v="Massachusetts"/>
    <s v="Boston"/>
    <s v="Women's Street Footwear"/>
    <n v="53"/>
    <n v="34"/>
    <n v="1802"/>
    <n v="630.69999999999993"/>
    <n v="0.35"/>
    <x v="2"/>
  </r>
  <r>
    <x v="2"/>
    <n v="1185732"/>
    <x v="421"/>
    <s v="Northeast"/>
    <s v="Massachusetts"/>
    <s v="Boston"/>
    <s v="Women's Athletic Footwear"/>
    <n v="54"/>
    <n v="27"/>
    <n v="1458"/>
    <n v="554.04"/>
    <n v="0.38"/>
    <x v="2"/>
  </r>
  <r>
    <x v="2"/>
    <n v="1185732"/>
    <x v="421"/>
    <s v="Northeast"/>
    <s v="Massachusetts"/>
    <s v="Boston"/>
    <s v="Men's Apparel"/>
    <n v="62"/>
    <n v="27"/>
    <n v="1674"/>
    <n v="585.9"/>
    <n v="0.35"/>
    <x v="2"/>
  </r>
  <r>
    <x v="5"/>
    <n v="1185732"/>
    <x v="421"/>
    <s v="Northeast"/>
    <s v="Massachusetts"/>
    <s v="Boston"/>
    <s v="Women's Apparel"/>
    <n v="66"/>
    <n v="65"/>
    <n v="4290"/>
    <n v="1887.6"/>
    <n v="0.44"/>
    <x v="2"/>
  </r>
  <r>
    <x v="5"/>
    <n v="1185732"/>
    <x v="451"/>
    <s v="Northeast"/>
    <s v="Massachusetts"/>
    <s v="Boston"/>
    <s v="Men's Street Footwear"/>
    <n v="62"/>
    <n v="113"/>
    <n v="7006"/>
    <n v="3012.58"/>
    <n v="0.43"/>
    <x v="2"/>
  </r>
  <r>
    <x v="5"/>
    <n v="1185732"/>
    <x v="451"/>
    <s v="Northeast"/>
    <s v="Massachusetts"/>
    <s v="Boston"/>
    <s v="Men's Athletic Footwear"/>
    <n v="52"/>
    <n v="90"/>
    <n v="4680"/>
    <n v="2059.1999999999998"/>
    <n v="0.44"/>
    <x v="2"/>
  </r>
  <r>
    <x v="5"/>
    <n v="1185732"/>
    <x v="451"/>
    <s v="Northeast"/>
    <s v="Massachusetts"/>
    <s v="Boston"/>
    <s v="Women's Street Footwear"/>
    <n v="50"/>
    <n v="83"/>
    <n v="4150"/>
    <n v="1494"/>
    <n v="0.36"/>
    <x v="2"/>
  </r>
  <r>
    <x v="5"/>
    <n v="1185732"/>
    <x v="451"/>
    <s v="Northeast"/>
    <s v="Massachusetts"/>
    <s v="Boston"/>
    <s v="Women's Athletic Footwear"/>
    <n v="51"/>
    <n v="80"/>
    <n v="4080"/>
    <n v="1591.2"/>
    <n v="0.39"/>
    <x v="2"/>
  </r>
  <r>
    <x v="5"/>
    <n v="1185732"/>
    <x v="451"/>
    <s v="Northeast"/>
    <s v="Massachusetts"/>
    <s v="Boston"/>
    <s v="Men's Apparel"/>
    <n v="63"/>
    <n v="70"/>
    <n v="4410"/>
    <n v="1675.8"/>
    <n v="0.38"/>
    <x v="2"/>
  </r>
  <r>
    <x v="5"/>
    <n v="1185732"/>
    <x v="451"/>
    <s v="Northeast"/>
    <s v="Massachusetts"/>
    <s v="Boston"/>
    <s v="Women's Apparel"/>
    <n v="64"/>
    <n v="98"/>
    <n v="6272"/>
    <n v="2822.3999999999996"/>
    <n v="0.44999999999999996"/>
    <x v="2"/>
  </r>
  <r>
    <x v="5"/>
    <n v="1185732"/>
    <x v="480"/>
    <s v="Northeast"/>
    <s v="Massachusetts"/>
    <s v="Boston"/>
    <s v="Men's Street Footwear"/>
    <n v="64"/>
    <n v="150"/>
    <n v="9600"/>
    <n v="3935.9999999999995"/>
    <n v="0.41"/>
    <x v="2"/>
  </r>
  <r>
    <x v="5"/>
    <n v="1185732"/>
    <x v="480"/>
    <s v="Northeast"/>
    <s v="Massachusetts"/>
    <s v="Boston"/>
    <s v="Men's Athletic Footwear"/>
    <n v="53"/>
    <n v="105"/>
    <n v="5565"/>
    <n v="2226"/>
    <n v="0.4"/>
    <x v="2"/>
  </r>
  <r>
    <x v="5"/>
    <n v="1185732"/>
    <x v="480"/>
    <s v="Northeast"/>
    <s v="Massachusetts"/>
    <s v="Boston"/>
    <s v="Women's Street Footwear"/>
    <n v="51"/>
    <n v="98"/>
    <n v="4998"/>
    <n v="1949.22"/>
    <n v="0.39"/>
    <x v="2"/>
  </r>
  <r>
    <x v="5"/>
    <n v="1185732"/>
    <x v="480"/>
    <s v="Northeast"/>
    <s v="Massachusetts"/>
    <s v="Boston"/>
    <s v="Women's Athletic Footwear"/>
    <n v="52"/>
    <n v="75"/>
    <n v="3900"/>
    <n v="1482"/>
    <n v="0.38"/>
    <x v="2"/>
  </r>
  <r>
    <x v="5"/>
    <n v="1185732"/>
    <x v="480"/>
    <s v="Northeast"/>
    <s v="Massachusetts"/>
    <s v="Boston"/>
    <s v="Men's Apparel"/>
    <n v="62"/>
    <n v="84"/>
    <n v="5208"/>
    <n v="2031.1200000000001"/>
    <n v="0.39"/>
    <x v="2"/>
  </r>
  <r>
    <x v="5"/>
    <n v="1185732"/>
    <x v="480"/>
    <s v="Northeast"/>
    <s v="Massachusetts"/>
    <s v="Boston"/>
    <s v="Women's Apparel"/>
    <n v="65"/>
    <n v="112"/>
    <n v="7280"/>
    <n v="3203.2"/>
    <n v="0.44"/>
    <x v="2"/>
  </r>
  <r>
    <x v="5"/>
    <n v="1185732"/>
    <x v="178"/>
    <s v="Northeast"/>
    <s v="Massachusetts"/>
    <s v="Boston"/>
    <s v="Men's Street Footwear"/>
    <n v="44"/>
    <n v="152"/>
    <n v="6688"/>
    <n v="3678.4"/>
    <n v="0.55000000000000004"/>
    <x v="2"/>
  </r>
  <r>
    <x v="5"/>
    <n v="1185732"/>
    <x v="178"/>
    <s v="Northeast"/>
    <s v="Massachusetts"/>
    <s v="Boston"/>
    <s v="Men's Athletic Footwear"/>
    <n v="42"/>
    <n v="94"/>
    <n v="3948"/>
    <n v="2368.7999999999997"/>
    <n v="0.6"/>
    <x v="2"/>
  </r>
  <r>
    <x v="5"/>
    <n v="1185732"/>
    <x v="178"/>
    <s v="Northeast"/>
    <s v="Massachusetts"/>
    <s v="Boston"/>
    <s v="Women's Street Footwear"/>
    <n v="32"/>
    <n v="91"/>
    <n v="2912"/>
    <n v="1310.3999999999999"/>
    <n v="0.44999999999999996"/>
    <x v="2"/>
  </r>
  <r>
    <x v="5"/>
    <n v="1185732"/>
    <x v="178"/>
    <s v="Northeast"/>
    <s v="Massachusetts"/>
    <s v="Boston"/>
    <s v="Women's Athletic Footwear"/>
    <n v="39"/>
    <n v="44"/>
    <n v="1716"/>
    <n v="840.84"/>
    <n v="0.49"/>
    <x v="2"/>
  </r>
  <r>
    <x v="5"/>
    <n v="1185732"/>
    <x v="178"/>
    <s v="Northeast"/>
    <s v="Massachusetts"/>
    <s v="Boston"/>
    <s v="Men's Apparel"/>
    <n v="52"/>
    <n v="68"/>
    <n v="3536"/>
    <n v="1661.9199999999998"/>
    <n v="0.47"/>
    <x v="2"/>
  </r>
  <r>
    <x v="5"/>
    <n v="1185732"/>
    <x v="178"/>
    <s v="Northeast"/>
    <s v="Massachusetts"/>
    <s v="Boston"/>
    <s v="Women's Apparel"/>
    <n v="44"/>
    <n v="98"/>
    <n v="4312"/>
    <n v="2199.12"/>
    <n v="0.51"/>
    <x v="2"/>
  </r>
  <r>
    <x v="5"/>
    <n v="1185732"/>
    <x v="207"/>
    <s v="Northeast"/>
    <s v="Massachusetts"/>
    <s v="Boston"/>
    <s v="Men's Street Footwear"/>
    <n v="41"/>
    <n v="167"/>
    <n v="6847"/>
    <n v="3834.32"/>
    <n v="0.56000000000000005"/>
    <x v="2"/>
  </r>
  <r>
    <x v="5"/>
    <n v="1185732"/>
    <x v="207"/>
    <s v="Northeast"/>
    <s v="Massachusetts"/>
    <s v="Boston"/>
    <s v="Men's Athletic Footwear"/>
    <n v="44"/>
    <n v="61"/>
    <n v="2684"/>
    <n v="1610.3999999999999"/>
    <n v="0.6"/>
    <x v="2"/>
  </r>
  <r>
    <x v="5"/>
    <n v="1185732"/>
    <x v="207"/>
    <s v="Northeast"/>
    <s v="Massachusetts"/>
    <s v="Boston"/>
    <s v="Women's Street Footwear"/>
    <n v="33"/>
    <n v="74"/>
    <n v="2442"/>
    <n v="1221"/>
    <n v="0.5"/>
    <x v="2"/>
  </r>
  <r>
    <x v="5"/>
    <n v="1185732"/>
    <x v="207"/>
    <s v="Northeast"/>
    <s v="Vermont"/>
    <s v="Burlington"/>
    <s v="Women's Athletic Footwear"/>
    <n v="36"/>
    <n v="45"/>
    <n v="1620"/>
    <n v="745.19999999999993"/>
    <n v="0.45999999999999996"/>
    <x v="2"/>
  </r>
  <r>
    <x v="5"/>
    <n v="1185732"/>
    <x v="207"/>
    <s v="Northeast"/>
    <s v="Vermont"/>
    <s v="Burlington"/>
    <s v="Men's Apparel"/>
    <n v="54"/>
    <n v="63"/>
    <n v="3402"/>
    <n v="1701"/>
    <n v="0.5"/>
    <x v="2"/>
  </r>
  <r>
    <x v="5"/>
    <n v="1185732"/>
    <x v="207"/>
    <s v="Northeast"/>
    <s v="Vermont"/>
    <s v="Burlington"/>
    <s v="Women's Apparel"/>
    <n v="43"/>
    <n v="85"/>
    <n v="3655"/>
    <n v="1973.7"/>
    <n v="0.54"/>
    <x v="2"/>
  </r>
  <r>
    <x v="5"/>
    <n v="1185732"/>
    <x v="215"/>
    <s v="Northeast"/>
    <s v="Vermont"/>
    <s v="Burlington"/>
    <s v="Men's Street Footwear"/>
    <n v="44"/>
    <n v="142"/>
    <n v="6248"/>
    <n v="3748.7999999999997"/>
    <n v="0.6"/>
    <x v="2"/>
  </r>
  <r>
    <x v="5"/>
    <n v="1185732"/>
    <x v="215"/>
    <s v="Northeast"/>
    <s v="Vermont"/>
    <s v="Burlington"/>
    <s v="Men's Athletic Footwear"/>
    <n v="42"/>
    <n v="70"/>
    <n v="2940"/>
    <n v="1675.8000000000002"/>
    <n v="0.57000000000000006"/>
    <x v="2"/>
  </r>
  <r>
    <x v="5"/>
    <n v="1185732"/>
    <x v="215"/>
    <s v="Northeast"/>
    <s v="Vermont"/>
    <s v="Burlington"/>
    <s v="Women's Street Footwear"/>
    <n v="34"/>
    <n v="77"/>
    <n v="2618"/>
    <n v="1282.82"/>
    <n v="0.49"/>
    <x v="2"/>
  </r>
  <r>
    <x v="5"/>
    <n v="1185732"/>
    <x v="215"/>
    <s v="Northeast"/>
    <s v="Vermont"/>
    <s v="Burlington"/>
    <s v="Women's Athletic Footwear"/>
    <n v="36"/>
    <n v="38"/>
    <n v="1368"/>
    <n v="670.31999999999994"/>
    <n v="0.49"/>
    <x v="2"/>
  </r>
  <r>
    <x v="5"/>
    <n v="1185732"/>
    <x v="215"/>
    <s v="Northeast"/>
    <s v="Vermont"/>
    <s v="Burlington"/>
    <s v="Men's Apparel"/>
    <n v="51"/>
    <n v="47"/>
    <n v="2397"/>
    <n v="1174.53"/>
    <n v="0.49"/>
    <x v="2"/>
  </r>
  <r>
    <x v="5"/>
    <n v="1185732"/>
    <x v="215"/>
    <s v="Northeast"/>
    <s v="Vermont"/>
    <s v="Burlington"/>
    <s v="Women's Apparel"/>
    <n v="41"/>
    <n v="80"/>
    <n v="3280"/>
    <n v="1803.9999999999998"/>
    <n v="0.54999999999999993"/>
    <x v="2"/>
  </r>
  <r>
    <x v="5"/>
    <n v="1185732"/>
    <x v="234"/>
    <s v="Northeast"/>
    <s v="Vermont"/>
    <s v="Burlington"/>
    <s v="Men's Street Footwear"/>
    <n v="41"/>
    <n v="137"/>
    <n v="5617"/>
    <n v="3145.5200000000004"/>
    <n v="0.56000000000000005"/>
    <x v="2"/>
  </r>
  <r>
    <x v="5"/>
    <n v="1185732"/>
    <x v="234"/>
    <s v="Northeast"/>
    <s v="Vermont"/>
    <s v="Burlington"/>
    <s v="Men's Athletic Footwear"/>
    <n v="43"/>
    <n v="56"/>
    <n v="2408"/>
    <n v="1396.64"/>
    <n v="0.58000000000000007"/>
    <x v="2"/>
  </r>
  <r>
    <x v="5"/>
    <n v="1185732"/>
    <x v="234"/>
    <s v="Northeast"/>
    <s v="Vermont"/>
    <s v="Burlington"/>
    <s v="Women's Street Footwear"/>
    <n v="32"/>
    <n v="65"/>
    <n v="2080"/>
    <n v="1040"/>
    <n v="0.5"/>
    <x v="2"/>
  </r>
  <r>
    <x v="5"/>
    <n v="1185732"/>
    <x v="234"/>
    <s v="Northeast"/>
    <s v="Vermont"/>
    <s v="Burlington"/>
    <s v="Women's Athletic Footwear"/>
    <n v="36"/>
    <n v="44"/>
    <n v="1584"/>
    <n v="792"/>
    <n v="0.5"/>
    <x v="2"/>
  </r>
  <r>
    <x v="5"/>
    <n v="1185732"/>
    <x v="234"/>
    <s v="Northeast"/>
    <s v="Vermont"/>
    <s v="Burlington"/>
    <s v="Men's Apparel"/>
    <n v="51"/>
    <n v="38"/>
    <n v="1938"/>
    <n v="891.4799999999999"/>
    <n v="0.45999999999999996"/>
    <x v="2"/>
  </r>
  <r>
    <x v="5"/>
    <n v="1185732"/>
    <x v="234"/>
    <s v="Northeast"/>
    <s v="Vermont"/>
    <s v="Burlington"/>
    <s v="Women's Apparel"/>
    <n v="44"/>
    <n v="90"/>
    <n v="3960"/>
    <n v="2019.6000000000001"/>
    <n v="0.51"/>
    <x v="2"/>
  </r>
  <r>
    <x v="5"/>
    <n v="1185732"/>
    <x v="263"/>
    <s v="Northeast"/>
    <s v="Vermont"/>
    <s v="Burlington"/>
    <s v="Men's Street Footwear"/>
    <n v="55"/>
    <n v="154"/>
    <n v="8470"/>
    <n v="4827.9000000000005"/>
    <n v="0.57000000000000006"/>
    <x v="2"/>
  </r>
  <r>
    <x v="5"/>
    <n v="1185732"/>
    <x v="263"/>
    <s v="Northeast"/>
    <s v="Vermont"/>
    <s v="Burlington"/>
    <s v="Men's Athletic Footwear"/>
    <n v="54"/>
    <n v="80"/>
    <n v="4320"/>
    <n v="2419.2000000000003"/>
    <n v="0.56000000000000005"/>
    <x v="2"/>
  </r>
  <r>
    <x v="5"/>
    <n v="1185732"/>
    <x v="263"/>
    <s v="Northeast"/>
    <s v="Vermont"/>
    <s v="Burlington"/>
    <s v="Women's Street Footwear"/>
    <n v="49"/>
    <n v="75"/>
    <n v="3675"/>
    <n v="1690.4999999999998"/>
    <n v="0.45999999999999996"/>
    <x v="2"/>
  </r>
  <r>
    <x v="5"/>
    <n v="1185732"/>
    <x v="263"/>
    <s v="Northeast"/>
    <s v="Vermont"/>
    <s v="Burlington"/>
    <s v="Women's Athletic Footwear"/>
    <n v="46"/>
    <n v="65"/>
    <n v="2990"/>
    <n v="1405.3"/>
    <n v="0.47"/>
    <x v="2"/>
  </r>
  <r>
    <x v="5"/>
    <n v="1185732"/>
    <x v="263"/>
    <s v="Northeast"/>
    <s v="Vermont"/>
    <s v="Burlington"/>
    <s v="Men's Apparel"/>
    <n v="55"/>
    <n v="72"/>
    <n v="3960"/>
    <n v="1861.1999999999998"/>
    <n v="0.47"/>
    <x v="2"/>
  </r>
  <r>
    <x v="5"/>
    <n v="1185732"/>
    <x v="263"/>
    <s v="Northeast"/>
    <s v="Vermont"/>
    <s v="Burlington"/>
    <s v="Women's Apparel"/>
    <n v="60"/>
    <n v="120"/>
    <n v="7200"/>
    <n v="3744"/>
    <n v="0.52"/>
    <x v="2"/>
  </r>
  <r>
    <x v="5"/>
    <n v="1185732"/>
    <x v="296"/>
    <s v="Northeast"/>
    <s v="Vermont"/>
    <s v="Burlington"/>
    <s v="Men's Street Footwear"/>
    <n v="58"/>
    <n v="163"/>
    <n v="9454"/>
    <n v="5483.3200000000006"/>
    <n v="0.58000000000000007"/>
    <x v="2"/>
  </r>
  <r>
    <x v="5"/>
    <n v="1185732"/>
    <x v="296"/>
    <s v="Northeast"/>
    <s v="Vermont"/>
    <s v="Burlington"/>
    <s v="Men's Athletic Footwear"/>
    <n v="53"/>
    <n v="116"/>
    <n v="6148"/>
    <n v="3627.3200000000006"/>
    <n v="0.59000000000000008"/>
    <x v="2"/>
  </r>
  <r>
    <x v="5"/>
    <n v="1185732"/>
    <x v="296"/>
    <s v="Northeast"/>
    <s v="Vermont"/>
    <s v="Burlington"/>
    <s v="Women's Street Footwear"/>
    <n v="45"/>
    <n v="81"/>
    <n v="3645"/>
    <n v="1713.1499999999999"/>
    <n v="0.47"/>
    <x v="2"/>
  </r>
  <r>
    <x v="5"/>
    <n v="1185732"/>
    <x v="296"/>
    <s v="Northeast"/>
    <s v="Vermont"/>
    <s v="Burlington"/>
    <s v="Women's Athletic Footwear"/>
    <n v="47"/>
    <n v="90"/>
    <n v="4230"/>
    <n v="1903.4999999999998"/>
    <n v="0.44999999999999996"/>
    <x v="2"/>
  </r>
  <r>
    <x v="5"/>
    <n v="1185732"/>
    <x v="296"/>
    <s v="Northeast"/>
    <s v="Vermont"/>
    <s v="Burlington"/>
    <s v="Men's Apparel"/>
    <n v="58"/>
    <n v="81"/>
    <n v="4698"/>
    <n v="2349"/>
    <n v="0.5"/>
    <x v="2"/>
  </r>
  <r>
    <x v="5"/>
    <n v="1185732"/>
    <x v="296"/>
    <s v="Northeast"/>
    <s v="Vermont"/>
    <s v="Burlington"/>
    <s v="Women's Apparel"/>
    <n v="62"/>
    <n v="117"/>
    <n v="7254"/>
    <n v="3772.08"/>
    <n v="0.52"/>
    <x v="2"/>
  </r>
  <r>
    <x v="5"/>
    <n v="1185732"/>
    <x v="324"/>
    <s v="Northeast"/>
    <s v="Vermont"/>
    <s v="Burlington"/>
    <s v="Men's Street Footwear"/>
    <n v="54"/>
    <n v="182"/>
    <n v="9828"/>
    <n v="5601.9600000000009"/>
    <n v="0.57000000000000006"/>
    <x v="2"/>
  </r>
  <r>
    <x v="5"/>
    <n v="1185732"/>
    <x v="324"/>
    <s v="Northeast"/>
    <s v="Vermont"/>
    <s v="Burlington"/>
    <s v="Men's Athletic Footwear"/>
    <n v="51"/>
    <n v="115"/>
    <n v="5865"/>
    <n v="3284.4"/>
    <n v="0.56000000000000005"/>
    <x v="2"/>
  </r>
  <r>
    <x v="5"/>
    <n v="1185732"/>
    <x v="324"/>
    <s v="Northeast"/>
    <s v="Vermont"/>
    <s v="Burlington"/>
    <s v="Women's Street Footwear"/>
    <n v="46"/>
    <n v="98"/>
    <n v="4508"/>
    <n v="2163.84"/>
    <n v="0.48"/>
    <x v="2"/>
  </r>
  <r>
    <x v="5"/>
    <n v="1185732"/>
    <x v="324"/>
    <s v="Northeast"/>
    <s v="Vermont"/>
    <s v="Burlington"/>
    <s v="Women's Athletic Footwear"/>
    <n v="46"/>
    <n v="90"/>
    <n v="4140"/>
    <n v="2028.6"/>
    <n v="0.49"/>
    <x v="2"/>
  </r>
  <r>
    <x v="5"/>
    <n v="1185732"/>
    <x v="324"/>
    <s v="Northeast"/>
    <s v="Vermont"/>
    <s v="Burlington"/>
    <s v="Men's Apparel"/>
    <n v="54"/>
    <n v="94"/>
    <n v="5076"/>
    <n v="2385.7199999999998"/>
    <n v="0.47"/>
    <x v="2"/>
  </r>
  <r>
    <x v="5"/>
    <n v="1185732"/>
    <x v="324"/>
    <s v="Northeast"/>
    <s v="Vermont"/>
    <s v="Burlington"/>
    <s v="Women's Apparel"/>
    <n v="61"/>
    <n v="125"/>
    <n v="7625"/>
    <n v="3965"/>
    <n v="0.52"/>
    <x v="2"/>
  </r>
  <r>
    <x v="5"/>
    <n v="1185732"/>
    <x v="356"/>
    <s v="Northeast"/>
    <s v="Vermont"/>
    <s v="Burlington"/>
    <s v="Men's Street Footwear"/>
    <n v="58"/>
    <n v="176"/>
    <n v="10208"/>
    <n v="6124.8"/>
    <n v="0.6"/>
    <x v="2"/>
  </r>
  <r>
    <x v="5"/>
    <n v="1185732"/>
    <x v="356"/>
    <s v="Northeast"/>
    <s v="Vermont"/>
    <s v="Burlington"/>
    <s v="Men's Athletic Footwear"/>
    <n v="53"/>
    <n v="106"/>
    <n v="5618"/>
    <n v="3314.6200000000003"/>
    <n v="0.59000000000000008"/>
    <x v="2"/>
  </r>
  <r>
    <x v="5"/>
    <n v="1185732"/>
    <x v="356"/>
    <s v="Northeast"/>
    <s v="Vermont"/>
    <s v="Burlington"/>
    <s v="Women's Street Footwear"/>
    <n v="48"/>
    <n v="105"/>
    <n v="5040"/>
    <n v="2318.3999999999996"/>
    <n v="0.45999999999999996"/>
    <x v="2"/>
  </r>
  <r>
    <x v="5"/>
    <n v="1185732"/>
    <x v="356"/>
    <s v="Northeast"/>
    <s v="Vermont"/>
    <s v="Burlington"/>
    <s v="Women's Athletic Footwear"/>
    <n v="49"/>
    <n v="68"/>
    <n v="3332"/>
    <n v="1566.04"/>
    <n v="0.47"/>
    <x v="2"/>
  </r>
  <r>
    <x v="5"/>
    <n v="1185732"/>
    <x v="356"/>
    <s v="Northeast"/>
    <s v="Vermont"/>
    <s v="Burlington"/>
    <s v="Men's Apparel"/>
    <n v="57"/>
    <n v="65"/>
    <n v="3705"/>
    <n v="1815.45"/>
    <n v="0.49"/>
    <x v="2"/>
  </r>
  <r>
    <x v="5"/>
    <n v="1185732"/>
    <x v="356"/>
    <s v="Northeast"/>
    <s v="Vermont"/>
    <s v="Burlington"/>
    <s v="Women's Apparel"/>
    <n v="61"/>
    <n v="104"/>
    <n v="6344"/>
    <n v="3235.44"/>
    <n v="0.51"/>
    <x v="2"/>
  </r>
  <r>
    <x v="5"/>
    <n v="1185732"/>
    <x v="386"/>
    <s v="Northeast"/>
    <s v="Vermont"/>
    <s v="Burlington"/>
    <s v="Men's Street Footwear"/>
    <n v="56"/>
    <n v="137"/>
    <n v="7672"/>
    <n v="4373.0400000000009"/>
    <n v="0.57000000000000006"/>
    <x v="2"/>
  </r>
  <r>
    <x v="5"/>
    <n v="1185732"/>
    <x v="386"/>
    <s v="Northeast"/>
    <s v="Vermont"/>
    <s v="Burlington"/>
    <s v="Men's Athletic Footwear"/>
    <n v="50"/>
    <n v="85"/>
    <n v="4250"/>
    <n v="2550"/>
    <n v="0.6"/>
    <x v="2"/>
  </r>
  <r>
    <x v="5"/>
    <n v="1185732"/>
    <x v="386"/>
    <s v="Northeast"/>
    <s v="Vermont"/>
    <s v="Burlington"/>
    <s v="Women's Street Footwear"/>
    <n v="46"/>
    <n v="56"/>
    <n v="2576"/>
    <n v="1288"/>
    <n v="0.5"/>
    <x v="2"/>
  </r>
  <r>
    <x v="5"/>
    <n v="1185732"/>
    <x v="386"/>
    <s v="Northeast"/>
    <s v="Vermont"/>
    <s v="Burlington"/>
    <s v="Women's Athletic Footwear"/>
    <n v="45"/>
    <n v="52"/>
    <n v="2340"/>
    <n v="1146.5999999999999"/>
    <n v="0.49"/>
    <x v="2"/>
  </r>
  <r>
    <x v="5"/>
    <n v="1185732"/>
    <x v="386"/>
    <s v="Northeast"/>
    <s v="Vermont"/>
    <s v="Burlington"/>
    <s v="Men's Apparel"/>
    <n v="58"/>
    <n v="50"/>
    <n v="2900"/>
    <n v="1363"/>
    <n v="0.47"/>
    <x v="2"/>
  </r>
  <r>
    <x v="5"/>
    <n v="1185732"/>
    <x v="386"/>
    <s v="Northeast"/>
    <s v="Vermont"/>
    <s v="Burlington"/>
    <s v="Women's Apparel"/>
    <n v="59"/>
    <n v="78"/>
    <n v="4602"/>
    <n v="2531.1"/>
    <n v="0.54999999999999993"/>
    <x v="2"/>
  </r>
  <r>
    <x v="5"/>
    <n v="1185732"/>
    <x v="418"/>
    <s v="Northeast"/>
    <s v="Vermont"/>
    <s v="Burlington"/>
    <s v="Men's Street Footwear"/>
    <n v="62"/>
    <n v="133"/>
    <n v="8246"/>
    <n v="4947.5999999999995"/>
    <n v="0.6"/>
    <x v="2"/>
  </r>
  <r>
    <x v="5"/>
    <n v="1185732"/>
    <x v="418"/>
    <s v="Northeast"/>
    <s v="Vermont"/>
    <s v="Burlington"/>
    <s v="Men's Athletic Footwear"/>
    <n v="54"/>
    <n v="75"/>
    <n v="4050"/>
    <n v="2389.5000000000005"/>
    <n v="0.59000000000000008"/>
    <x v="2"/>
  </r>
  <r>
    <x v="5"/>
    <n v="1185732"/>
    <x v="418"/>
    <s v="Northeast"/>
    <s v="Vermont"/>
    <s v="Burlington"/>
    <s v="Women's Street Footwear"/>
    <n v="59"/>
    <n v="54"/>
    <n v="3186"/>
    <n v="1593"/>
    <n v="0.5"/>
    <x v="2"/>
  </r>
  <r>
    <x v="5"/>
    <n v="1185732"/>
    <x v="418"/>
    <s v="Northeast"/>
    <s v="Vermont"/>
    <s v="Burlington"/>
    <s v="Women's Athletic Footwear"/>
    <n v="55"/>
    <n v="46"/>
    <n v="2530"/>
    <n v="1214.3999999999999"/>
    <n v="0.48"/>
    <x v="2"/>
  </r>
  <r>
    <x v="5"/>
    <n v="1185732"/>
    <x v="418"/>
    <s v="Northeast"/>
    <s v="Vermont"/>
    <s v="Burlington"/>
    <s v="Men's Apparel"/>
    <n v="66"/>
    <n v="51"/>
    <n v="3366"/>
    <n v="1615.6799999999998"/>
    <n v="0.48"/>
    <x v="2"/>
  </r>
  <r>
    <x v="3"/>
    <n v="1185732"/>
    <x v="418"/>
    <s v="Northeast"/>
    <s v="Vermont"/>
    <s v="Burlington"/>
    <s v="Women's Apparel"/>
    <n v="71"/>
    <n v="81"/>
    <n v="5751"/>
    <n v="3048.03"/>
    <n v="0.53"/>
    <x v="2"/>
  </r>
  <r>
    <x v="3"/>
    <n v="1185732"/>
    <x v="448"/>
    <s v="Northeast"/>
    <s v="Vermont"/>
    <s v="Burlington"/>
    <s v="Men's Street Footwear"/>
    <n v="64"/>
    <n v="126"/>
    <n v="8064"/>
    <n v="4838.3999999999996"/>
    <n v="0.6"/>
    <x v="2"/>
  </r>
  <r>
    <x v="3"/>
    <n v="1185732"/>
    <x v="448"/>
    <s v="Northeast"/>
    <s v="Vermont"/>
    <s v="Burlington"/>
    <s v="Men's Athletic Footwear"/>
    <n v="55"/>
    <n v="81"/>
    <n v="4455"/>
    <n v="2583.9"/>
    <n v="0.58000000000000007"/>
    <x v="2"/>
  </r>
  <r>
    <x v="3"/>
    <n v="1185732"/>
    <x v="448"/>
    <s v="Northeast"/>
    <s v="Vermont"/>
    <s v="Burlington"/>
    <s v="Women's Street Footwear"/>
    <n v="57"/>
    <n v="96"/>
    <n v="5472"/>
    <n v="2626.56"/>
    <n v="0.48"/>
    <x v="2"/>
  </r>
  <r>
    <x v="5"/>
    <n v="1185732"/>
    <x v="448"/>
    <s v="Northeast"/>
    <s v="Vermont"/>
    <s v="Burlington"/>
    <s v="Women's Athletic Footwear"/>
    <n v="55"/>
    <n v="75"/>
    <n v="4125"/>
    <n v="2062.5"/>
    <n v="0.5"/>
    <x v="2"/>
  </r>
  <r>
    <x v="5"/>
    <n v="1185732"/>
    <x v="448"/>
    <s v="Northeast"/>
    <s v="Vermont"/>
    <s v="Burlington"/>
    <s v="Men's Apparel"/>
    <n v="67"/>
    <n v="80"/>
    <n v="5360"/>
    <n v="2680"/>
    <n v="0.5"/>
    <x v="2"/>
  </r>
  <r>
    <x v="5"/>
    <n v="1185732"/>
    <x v="448"/>
    <s v="Northeast"/>
    <s v="Vermont"/>
    <s v="Burlington"/>
    <s v="Women's Apparel"/>
    <n v="70"/>
    <n v="94"/>
    <n v="6580"/>
    <n v="3487.4"/>
    <n v="0.53"/>
    <x v="2"/>
  </r>
  <r>
    <x v="5"/>
    <n v="1185732"/>
    <x v="477"/>
    <s v="Northeast"/>
    <s v="Vermont"/>
    <s v="Burlington"/>
    <s v="Men's Street Footwear"/>
    <n v="64"/>
    <n v="168"/>
    <n v="10752"/>
    <n v="6451.2"/>
    <n v="0.6"/>
    <x v="2"/>
  </r>
  <r>
    <x v="5"/>
    <n v="1185732"/>
    <x v="477"/>
    <s v="Northeast"/>
    <s v="Vermont"/>
    <s v="Burlington"/>
    <s v="Men's Athletic Footwear"/>
    <n v="55"/>
    <n v="100"/>
    <n v="5500"/>
    <n v="3025.0000000000005"/>
    <n v="0.55000000000000004"/>
    <x v="2"/>
  </r>
  <r>
    <x v="5"/>
    <n v="1185732"/>
    <x v="477"/>
    <s v="Northeast"/>
    <s v="Vermont"/>
    <s v="Burlington"/>
    <s v="Women's Street Footwear"/>
    <n v="55"/>
    <n v="113"/>
    <n v="6215"/>
    <n v="2921.0499999999997"/>
    <n v="0.47"/>
    <x v="2"/>
  </r>
  <r>
    <x v="5"/>
    <n v="1185732"/>
    <x v="477"/>
    <s v="Northeast"/>
    <s v="Vermont"/>
    <s v="Burlington"/>
    <s v="Women's Athletic Footwear"/>
    <n v="56"/>
    <n v="81"/>
    <n v="4536"/>
    <n v="2041.1999999999998"/>
    <n v="0.44999999999999996"/>
    <x v="2"/>
  </r>
  <r>
    <x v="5"/>
    <n v="1185732"/>
    <x v="477"/>
    <s v="Northeast"/>
    <s v="Vermont"/>
    <s v="Burlington"/>
    <s v="Men's Apparel"/>
    <n v="67"/>
    <n v="81"/>
    <n v="5427"/>
    <n v="2604.96"/>
    <n v="0.48"/>
    <x v="2"/>
  </r>
  <r>
    <x v="5"/>
    <n v="1185732"/>
    <x v="477"/>
    <s v="Northeast"/>
    <s v="Vermont"/>
    <s v="Burlington"/>
    <s v="Women's Apparel"/>
    <n v="68"/>
    <n v="106"/>
    <n v="7208"/>
    <n v="3748.1600000000003"/>
    <n v="0.52"/>
    <x v="2"/>
  </r>
  <r>
    <x v="5"/>
    <n v="1185732"/>
    <x v="185"/>
    <s v="Northeast"/>
    <s v="Vermont"/>
    <s v="Burlington"/>
    <s v="Men's Street Footwear"/>
    <n v="49"/>
    <n v="131"/>
    <n v="6419"/>
    <n v="3530.4500000000003"/>
    <n v="0.55000000000000004"/>
    <x v="2"/>
  </r>
  <r>
    <x v="5"/>
    <n v="1185732"/>
    <x v="185"/>
    <s v="Northeast"/>
    <s v="Vermont"/>
    <s v="Burlington"/>
    <s v="Men's Athletic Footwear"/>
    <n v="45"/>
    <n v="91"/>
    <n v="4095"/>
    <n v="2170.35"/>
    <n v="0.53"/>
    <x v="2"/>
  </r>
  <r>
    <x v="5"/>
    <n v="1185732"/>
    <x v="185"/>
    <s v="Northeast"/>
    <s v="Vermont"/>
    <s v="Burlington"/>
    <s v="Women's Street Footwear"/>
    <n v="38"/>
    <n v="81"/>
    <n v="3078"/>
    <n v="1385.1"/>
    <n v="0.44999999999999996"/>
    <x v="2"/>
  </r>
  <r>
    <x v="5"/>
    <n v="1185732"/>
    <x v="185"/>
    <s v="Northeast"/>
    <s v="Vermont"/>
    <s v="Burlington"/>
    <s v="Women's Athletic Footwear"/>
    <n v="43"/>
    <n v="46"/>
    <n v="1978"/>
    <n v="791.2"/>
    <n v="0.4"/>
    <x v="2"/>
  </r>
  <r>
    <x v="5"/>
    <n v="1185732"/>
    <x v="185"/>
    <s v="Northeast"/>
    <s v="Vermont"/>
    <s v="Burlington"/>
    <s v="Men's Apparel"/>
    <n v="59"/>
    <n v="56"/>
    <n v="3304"/>
    <n v="1453.76"/>
    <n v="0.44"/>
    <x v="2"/>
  </r>
  <r>
    <x v="5"/>
    <n v="1185732"/>
    <x v="185"/>
    <s v="Northeast"/>
    <s v="Vermont"/>
    <s v="Burlington"/>
    <s v="Women's Apparel"/>
    <n v="49"/>
    <n v="88"/>
    <n v="4312"/>
    <n v="1940.3999999999999"/>
    <n v="0.44999999999999996"/>
    <x v="2"/>
  </r>
  <r>
    <x v="5"/>
    <n v="1185732"/>
    <x v="693"/>
    <s v="Northeast"/>
    <s v="Vermont"/>
    <s v="Burlington"/>
    <s v="Men's Street Footwear"/>
    <n v="49"/>
    <n v="180"/>
    <n v="8820"/>
    <n v="4674.6000000000004"/>
    <n v="0.53"/>
    <x v="2"/>
  </r>
  <r>
    <x v="5"/>
    <n v="1185732"/>
    <x v="693"/>
    <s v="Northeast"/>
    <s v="Vermont"/>
    <s v="Burlington"/>
    <s v="Men's Athletic Footwear"/>
    <n v="45"/>
    <n v="75"/>
    <n v="3375"/>
    <n v="1721.25"/>
    <n v="0.51"/>
    <x v="2"/>
  </r>
  <r>
    <x v="5"/>
    <n v="1185732"/>
    <x v="693"/>
    <s v="Northeast"/>
    <s v="Vermont"/>
    <s v="Burlington"/>
    <s v="Women's Street Footwear"/>
    <n v="39"/>
    <n v="90"/>
    <n v="3510"/>
    <n v="1544.4"/>
    <n v="0.44"/>
    <x v="2"/>
  </r>
  <r>
    <x v="5"/>
    <n v="1185732"/>
    <x v="693"/>
    <s v="Northeast"/>
    <s v="New Hampshire"/>
    <s v="Manchester"/>
    <s v="Women's Athletic Footwear"/>
    <n v="42"/>
    <n v="58"/>
    <n v="2436"/>
    <n v="1047.48"/>
    <n v="0.43"/>
    <x v="2"/>
  </r>
  <r>
    <x v="5"/>
    <n v="1185732"/>
    <x v="693"/>
    <s v="Northeast"/>
    <s v="New Hampshire"/>
    <s v="Manchester"/>
    <s v="Men's Apparel"/>
    <n v="56"/>
    <n v="83"/>
    <n v="4648"/>
    <n v="1998.6399999999999"/>
    <n v="0.43"/>
    <x v="2"/>
  </r>
  <r>
    <x v="5"/>
    <n v="1185732"/>
    <x v="693"/>
    <s v="Northeast"/>
    <s v="New Hampshire"/>
    <s v="Manchester"/>
    <s v="Women's Apparel"/>
    <n v="46"/>
    <n v="98"/>
    <n v="4508"/>
    <n v="2163.84"/>
    <n v="0.48"/>
    <x v="2"/>
  </r>
  <r>
    <x v="5"/>
    <n v="1185732"/>
    <x v="222"/>
    <s v="Northeast"/>
    <s v="New Hampshire"/>
    <s v="Manchester"/>
    <s v="Men's Street Footwear"/>
    <n v="49"/>
    <n v="165"/>
    <n v="8085"/>
    <n v="4042.5"/>
    <n v="0.5"/>
    <x v="2"/>
  </r>
  <r>
    <x v="5"/>
    <n v="1185732"/>
    <x v="222"/>
    <s v="Northeast"/>
    <s v="New Hampshire"/>
    <s v="Manchester"/>
    <s v="Men's Athletic Footwear"/>
    <n v="49"/>
    <n v="69"/>
    <n v="3381"/>
    <n v="1724.31"/>
    <n v="0.51"/>
    <x v="2"/>
  </r>
  <r>
    <x v="5"/>
    <n v="1185732"/>
    <x v="222"/>
    <s v="Northeast"/>
    <s v="New Hampshire"/>
    <s v="Manchester"/>
    <s v="Women's Street Footwear"/>
    <n v="38"/>
    <n v="75"/>
    <n v="2850"/>
    <n v="1168.5"/>
    <n v="0.41"/>
    <x v="2"/>
  </r>
  <r>
    <x v="5"/>
    <n v="1185732"/>
    <x v="222"/>
    <s v="Northeast"/>
    <s v="New Hampshire"/>
    <s v="Manchester"/>
    <s v="Women's Athletic Footwear"/>
    <n v="44"/>
    <n v="38"/>
    <n v="1672"/>
    <n v="702.24"/>
    <n v="0.42"/>
    <x v="2"/>
  </r>
  <r>
    <x v="5"/>
    <n v="1185732"/>
    <x v="222"/>
    <s v="Northeast"/>
    <s v="New Hampshire"/>
    <s v="Manchester"/>
    <s v="Men's Apparel"/>
    <n v="58"/>
    <n v="60"/>
    <n v="3480"/>
    <n v="1565.9999999999998"/>
    <n v="0.44999999999999996"/>
    <x v="2"/>
  </r>
  <r>
    <x v="5"/>
    <n v="1185732"/>
    <x v="222"/>
    <s v="Northeast"/>
    <s v="New Hampshire"/>
    <s v="Manchester"/>
    <s v="Women's Apparel"/>
    <n v="45"/>
    <n v="75"/>
    <n v="3375"/>
    <n v="1586.25"/>
    <n v="0.47"/>
    <x v="2"/>
  </r>
  <r>
    <x v="5"/>
    <n v="1185732"/>
    <x v="241"/>
    <s v="Northeast"/>
    <s v="New Hampshire"/>
    <s v="Manchester"/>
    <s v="Men's Street Footwear"/>
    <n v="48"/>
    <n v="154"/>
    <n v="7392"/>
    <n v="3917.76"/>
    <n v="0.53"/>
    <x v="2"/>
  </r>
  <r>
    <x v="5"/>
    <n v="1185732"/>
    <x v="241"/>
    <s v="Northeast"/>
    <s v="New Hampshire"/>
    <s v="Manchester"/>
    <s v="Men's Athletic Footwear"/>
    <n v="49"/>
    <n v="68"/>
    <n v="3332"/>
    <n v="1832.6000000000001"/>
    <n v="0.55000000000000004"/>
    <x v="2"/>
  </r>
  <r>
    <x v="5"/>
    <n v="1185732"/>
    <x v="241"/>
    <s v="Northeast"/>
    <s v="New Hampshire"/>
    <s v="Manchester"/>
    <s v="Women's Street Footwear"/>
    <n v="38"/>
    <n v="73"/>
    <n v="2774"/>
    <n v="1220.56"/>
    <n v="0.44"/>
    <x v="2"/>
  </r>
  <r>
    <x v="5"/>
    <n v="1185732"/>
    <x v="241"/>
    <s v="Northeast"/>
    <s v="New Hampshire"/>
    <s v="Manchester"/>
    <s v="Women's Athletic Footwear"/>
    <n v="44"/>
    <n v="49"/>
    <n v="2156"/>
    <n v="883.95999999999992"/>
    <n v="0.41"/>
    <x v="2"/>
  </r>
  <r>
    <x v="5"/>
    <n v="1185732"/>
    <x v="241"/>
    <s v="Northeast"/>
    <s v="New Hampshire"/>
    <s v="Manchester"/>
    <s v="Men's Apparel"/>
    <n v="57"/>
    <n v="53"/>
    <n v="3021"/>
    <n v="1359.4499999999998"/>
    <n v="0.44999999999999996"/>
    <x v="2"/>
  </r>
  <r>
    <x v="5"/>
    <n v="1185732"/>
    <x v="241"/>
    <s v="Northeast"/>
    <s v="New Hampshire"/>
    <s v="Manchester"/>
    <s v="Women's Apparel"/>
    <n v="46"/>
    <n v="98"/>
    <n v="4508"/>
    <n v="2073.6799999999998"/>
    <n v="0.45999999999999996"/>
    <x v="2"/>
  </r>
  <r>
    <x v="5"/>
    <n v="1185732"/>
    <x v="270"/>
    <s v="Northeast"/>
    <s v="New Hampshire"/>
    <s v="Manchester"/>
    <s v="Men's Street Footwear"/>
    <n v="64"/>
    <n v="173"/>
    <n v="11072"/>
    <n v="5868.16"/>
    <n v="0.53"/>
    <x v="2"/>
  </r>
  <r>
    <x v="5"/>
    <n v="1185732"/>
    <x v="270"/>
    <s v="Northeast"/>
    <s v="New Hampshire"/>
    <s v="Manchester"/>
    <s v="Men's Athletic Footwear"/>
    <n v="54"/>
    <n v="87"/>
    <n v="4698"/>
    <n v="2536.92"/>
    <n v="0.54"/>
    <x v="2"/>
  </r>
  <r>
    <x v="5"/>
    <n v="1185732"/>
    <x v="270"/>
    <s v="Northeast"/>
    <s v="New Hampshire"/>
    <s v="Manchester"/>
    <s v="Women's Street Footwear"/>
    <n v="51"/>
    <n v="98"/>
    <n v="4998"/>
    <n v="2099.16"/>
    <n v="0.42"/>
    <x v="2"/>
  </r>
  <r>
    <x v="5"/>
    <n v="1185732"/>
    <x v="270"/>
    <s v="Northeast"/>
    <s v="New Hampshire"/>
    <s v="Manchester"/>
    <s v="Women's Athletic Footwear"/>
    <n v="52"/>
    <n v="80"/>
    <n v="4160"/>
    <n v="1664"/>
    <n v="0.4"/>
    <x v="2"/>
  </r>
  <r>
    <x v="5"/>
    <n v="1185732"/>
    <x v="270"/>
    <s v="Northeast"/>
    <s v="New Hampshire"/>
    <s v="Manchester"/>
    <s v="Men's Apparel"/>
    <n v="63"/>
    <n v="78"/>
    <n v="4914"/>
    <n v="2211.2999999999997"/>
    <n v="0.44999999999999996"/>
    <x v="2"/>
  </r>
  <r>
    <x v="5"/>
    <n v="1185732"/>
    <x v="270"/>
    <s v="Northeast"/>
    <s v="New Hampshire"/>
    <s v="Manchester"/>
    <s v="Women's Apparel"/>
    <n v="65"/>
    <n v="115"/>
    <n v="7475"/>
    <n v="3438.4999999999995"/>
    <n v="0.45999999999999996"/>
    <x v="2"/>
  </r>
  <r>
    <x v="5"/>
    <n v="1185732"/>
    <x v="303"/>
    <s v="Northeast"/>
    <s v="New Hampshire"/>
    <s v="Manchester"/>
    <s v="Men's Street Footwear"/>
    <n v="59"/>
    <n v="169"/>
    <n v="9971"/>
    <n v="5284.63"/>
    <n v="0.53"/>
    <x v="2"/>
  </r>
  <r>
    <x v="5"/>
    <n v="1185732"/>
    <x v="303"/>
    <s v="Northeast"/>
    <s v="New Hampshire"/>
    <s v="Manchester"/>
    <s v="Men's Athletic Footwear"/>
    <n v="56"/>
    <n v="123"/>
    <n v="6888"/>
    <n v="3512.88"/>
    <n v="0.51"/>
    <x v="2"/>
  </r>
  <r>
    <x v="5"/>
    <n v="1185732"/>
    <x v="303"/>
    <s v="Northeast"/>
    <s v="New Hampshire"/>
    <s v="Manchester"/>
    <s v="Women's Street Footwear"/>
    <n v="53"/>
    <n v="88"/>
    <n v="4664"/>
    <n v="2052.16"/>
    <n v="0.44"/>
    <x v="2"/>
  </r>
  <r>
    <x v="5"/>
    <n v="1185732"/>
    <x v="303"/>
    <s v="Northeast"/>
    <s v="New Hampshire"/>
    <s v="Manchester"/>
    <s v="Women's Athletic Footwear"/>
    <n v="52"/>
    <n v="91"/>
    <n v="4732"/>
    <n v="1987.4399999999998"/>
    <n v="0.42"/>
    <x v="2"/>
  </r>
  <r>
    <x v="5"/>
    <n v="1185732"/>
    <x v="303"/>
    <s v="Northeast"/>
    <s v="New Hampshire"/>
    <s v="Manchester"/>
    <s v="Men's Apparel"/>
    <n v="60"/>
    <n v="94"/>
    <n v="5640"/>
    <n v="2425.1999999999998"/>
    <n v="0.43"/>
    <x v="2"/>
  </r>
  <r>
    <x v="5"/>
    <n v="1185732"/>
    <x v="303"/>
    <s v="Northeast"/>
    <s v="New Hampshire"/>
    <s v="Manchester"/>
    <s v="Women's Apparel"/>
    <n v="66"/>
    <n v="138"/>
    <n v="9108"/>
    <n v="4280.7599999999993"/>
    <n v="0.47"/>
    <x v="2"/>
  </r>
  <r>
    <x v="5"/>
    <n v="1185732"/>
    <x v="331"/>
    <s v="Northeast"/>
    <s v="New Hampshire"/>
    <s v="Manchester"/>
    <s v="Men's Street Footwear"/>
    <n v="64"/>
    <n v="196"/>
    <n v="12544"/>
    <n v="6648.3200000000006"/>
    <n v="0.53"/>
    <x v="2"/>
  </r>
  <r>
    <x v="5"/>
    <n v="1185732"/>
    <x v="331"/>
    <s v="Northeast"/>
    <s v="New Hampshire"/>
    <s v="Manchester"/>
    <s v="Men's Athletic Footwear"/>
    <n v="55"/>
    <n v="131"/>
    <n v="7205"/>
    <n v="3602.5"/>
    <n v="0.5"/>
    <x v="2"/>
  </r>
  <r>
    <x v="5"/>
    <n v="1185732"/>
    <x v="331"/>
    <s v="Northeast"/>
    <s v="New Hampshire"/>
    <s v="Manchester"/>
    <s v="Women's Street Footwear"/>
    <n v="54"/>
    <n v="109"/>
    <n v="5886"/>
    <n v="2413.2599999999998"/>
    <n v="0.41"/>
    <x v="2"/>
  </r>
  <r>
    <x v="5"/>
    <n v="1185732"/>
    <x v="331"/>
    <s v="Northeast"/>
    <s v="New Hampshire"/>
    <s v="Manchester"/>
    <s v="Women's Athletic Footwear"/>
    <n v="53"/>
    <n v="85"/>
    <n v="4505"/>
    <n v="1982.2"/>
    <n v="0.44"/>
    <x v="2"/>
  </r>
  <r>
    <x v="5"/>
    <n v="1185732"/>
    <x v="331"/>
    <s v="Northeast"/>
    <s v="New Hampshire"/>
    <s v="Manchester"/>
    <s v="Men's Apparel"/>
    <n v="60"/>
    <n v="102"/>
    <n v="6120"/>
    <n v="2509.1999999999998"/>
    <n v="0.41"/>
    <x v="2"/>
  </r>
  <r>
    <x v="5"/>
    <n v="1185732"/>
    <x v="331"/>
    <s v="Northeast"/>
    <s v="New Hampshire"/>
    <s v="Manchester"/>
    <s v="Women's Apparel"/>
    <n v="64"/>
    <n v="137"/>
    <n v="8768"/>
    <n v="4296.32"/>
    <n v="0.49"/>
    <x v="2"/>
  </r>
  <r>
    <x v="5"/>
    <n v="1185732"/>
    <x v="363"/>
    <s v="Northeast"/>
    <s v="New Hampshire"/>
    <s v="Manchester"/>
    <s v="Men's Street Footwear"/>
    <n v="60"/>
    <n v="196"/>
    <n v="11760"/>
    <n v="5997.6"/>
    <n v="0.51"/>
    <x v="2"/>
  </r>
  <r>
    <x v="5"/>
    <n v="1185732"/>
    <x v="363"/>
    <s v="Northeast"/>
    <s v="New Hampshire"/>
    <s v="Manchester"/>
    <s v="Men's Athletic Footwear"/>
    <n v="58"/>
    <n v="135"/>
    <n v="7830"/>
    <n v="4228.2000000000007"/>
    <n v="0.54"/>
    <x v="2"/>
  </r>
  <r>
    <x v="5"/>
    <n v="1185732"/>
    <x v="363"/>
    <s v="Northeast"/>
    <s v="New Hampshire"/>
    <s v="Manchester"/>
    <s v="Women's Street Footwear"/>
    <n v="52"/>
    <n v="105"/>
    <n v="5460"/>
    <n v="2456.9999999999995"/>
    <n v="0.44999999999999996"/>
    <x v="2"/>
  </r>
  <r>
    <x v="5"/>
    <n v="1185732"/>
    <x v="363"/>
    <s v="Northeast"/>
    <s v="New Hampshire"/>
    <s v="Manchester"/>
    <s v="Women's Athletic Footwear"/>
    <n v="51"/>
    <n v="72"/>
    <n v="3672"/>
    <n v="1542.24"/>
    <n v="0.42"/>
    <x v="2"/>
  </r>
  <r>
    <x v="5"/>
    <n v="1185732"/>
    <x v="363"/>
    <s v="Northeast"/>
    <s v="New Hampshire"/>
    <s v="Manchester"/>
    <s v="Men's Apparel"/>
    <n v="59"/>
    <n v="73"/>
    <n v="4307"/>
    <n v="1938.1499999999999"/>
    <n v="0.44999999999999996"/>
    <x v="2"/>
  </r>
  <r>
    <x v="5"/>
    <n v="1185732"/>
    <x v="363"/>
    <s v="Northeast"/>
    <s v="New Hampshire"/>
    <s v="Manchester"/>
    <s v="Women's Apparel"/>
    <n v="64"/>
    <n v="106"/>
    <n v="6784"/>
    <n v="3188.48"/>
    <n v="0.47"/>
    <x v="2"/>
  </r>
  <r>
    <x v="5"/>
    <n v="1185732"/>
    <x v="393"/>
    <s v="Northeast"/>
    <s v="New Hampshire"/>
    <s v="Manchester"/>
    <s v="Men's Street Footwear"/>
    <n v="59"/>
    <n v="154"/>
    <n v="9086"/>
    <n v="4724.72"/>
    <n v="0.52"/>
    <x v="2"/>
  </r>
  <r>
    <x v="5"/>
    <n v="1185732"/>
    <x v="393"/>
    <s v="Northeast"/>
    <s v="New Hampshire"/>
    <s v="Manchester"/>
    <s v="Men's Athletic Footwear"/>
    <n v="54"/>
    <n v="95"/>
    <n v="5130"/>
    <n v="2667.6"/>
    <n v="0.52"/>
    <x v="2"/>
  </r>
  <r>
    <x v="5"/>
    <n v="1185732"/>
    <x v="393"/>
    <s v="Northeast"/>
    <s v="New Hampshire"/>
    <s v="Manchester"/>
    <s v="Women's Street Footwear"/>
    <n v="52"/>
    <n v="75"/>
    <n v="3900"/>
    <n v="1677"/>
    <n v="0.43"/>
    <x v="2"/>
  </r>
  <r>
    <x v="5"/>
    <n v="1185732"/>
    <x v="393"/>
    <s v="Northeast"/>
    <s v="New Hampshire"/>
    <s v="Manchester"/>
    <s v="Women's Athletic Footwear"/>
    <n v="53"/>
    <n v="56"/>
    <n v="2968"/>
    <n v="1246.56"/>
    <n v="0.42"/>
    <x v="2"/>
  </r>
  <r>
    <x v="5"/>
    <n v="1185732"/>
    <x v="393"/>
    <s v="Northeast"/>
    <s v="New Hampshire"/>
    <s v="Manchester"/>
    <s v="Men's Apparel"/>
    <n v="64"/>
    <n v="63"/>
    <n v="4032"/>
    <n v="1733.76"/>
    <n v="0.43"/>
    <x v="2"/>
  </r>
  <r>
    <x v="5"/>
    <n v="1185732"/>
    <x v="393"/>
    <s v="Northeast"/>
    <s v="New Hampshire"/>
    <s v="Manchester"/>
    <s v="Women's Apparel"/>
    <n v="68"/>
    <n v="98"/>
    <n v="6664"/>
    <n v="3065.4399999999996"/>
    <n v="0.45999999999999996"/>
    <x v="2"/>
  </r>
  <r>
    <x v="0"/>
    <n v="1185732"/>
    <x v="425"/>
    <s v="Northeast"/>
    <s v="New Hampshire"/>
    <s v="Manchester"/>
    <s v="Men's Street Footwear"/>
    <n v="64"/>
    <n v="119"/>
    <n v="7616"/>
    <n v="4036.48"/>
    <n v="0.53"/>
    <x v="2"/>
  </r>
  <r>
    <x v="0"/>
    <n v="1185732"/>
    <x v="425"/>
    <s v="Northeast"/>
    <s v="New Hampshire"/>
    <s v="Manchester"/>
    <s v="Men's Athletic Footwear"/>
    <n v="62"/>
    <n v="84"/>
    <n v="5208"/>
    <n v="2760.2400000000002"/>
    <n v="0.53"/>
    <x v="2"/>
  </r>
  <r>
    <x v="0"/>
    <n v="1185732"/>
    <x v="425"/>
    <s v="Northeast"/>
    <s v="New Hampshire"/>
    <s v="Manchester"/>
    <s v="Women's Street Footwear"/>
    <n v="59"/>
    <n v="54"/>
    <n v="3186"/>
    <n v="1401.84"/>
    <n v="0.44"/>
    <x v="2"/>
  </r>
  <r>
    <x v="0"/>
    <n v="1185732"/>
    <x v="425"/>
    <s v="Northeast"/>
    <s v="New Hampshire"/>
    <s v="Manchester"/>
    <s v="Women's Athletic Footwear"/>
    <n v="62"/>
    <n v="47"/>
    <n v="2914"/>
    <n v="1253.02"/>
    <n v="0.43"/>
    <x v="2"/>
  </r>
  <r>
    <x v="0"/>
    <n v="1185732"/>
    <x v="425"/>
    <s v="Northeast"/>
    <s v="New Hampshire"/>
    <s v="Manchester"/>
    <s v="Men's Apparel"/>
    <n v="71"/>
    <n v="46"/>
    <n v="3266"/>
    <n v="1404.3799999999999"/>
    <n v="0.43"/>
    <x v="2"/>
  </r>
  <r>
    <x v="0"/>
    <n v="1185732"/>
    <x v="425"/>
    <s v="Northeast"/>
    <s v="New Hampshire"/>
    <s v="Manchester"/>
    <s v="Women's Apparel"/>
    <n v="72"/>
    <n v="81"/>
    <n v="5832"/>
    <n v="2799.3599999999997"/>
    <n v="0.48"/>
    <x v="2"/>
  </r>
  <r>
    <x v="0"/>
    <n v="1185732"/>
    <x v="455"/>
    <s v="Northeast"/>
    <s v="New Hampshire"/>
    <s v="Manchester"/>
    <s v="Men's Street Footwear"/>
    <n v="68"/>
    <n v="117"/>
    <n v="7956"/>
    <n v="4216.68"/>
    <n v="0.53"/>
    <x v="2"/>
  </r>
  <r>
    <x v="0"/>
    <n v="1185732"/>
    <x v="455"/>
    <s v="Northeast"/>
    <s v="New Hampshire"/>
    <s v="Manchester"/>
    <s v="Men's Athletic Footwear"/>
    <n v="62"/>
    <n v="98"/>
    <n v="6076"/>
    <n v="3159.52"/>
    <n v="0.52"/>
    <x v="2"/>
  </r>
  <r>
    <x v="0"/>
    <n v="1185732"/>
    <x v="455"/>
    <s v="Northeast"/>
    <s v="New Hampshire"/>
    <s v="Manchester"/>
    <s v="Women's Street Footwear"/>
    <n v="63"/>
    <n v="104"/>
    <n v="6552"/>
    <n v="2948.3999999999996"/>
    <n v="0.44999999999999996"/>
    <x v="2"/>
  </r>
  <r>
    <x v="0"/>
    <n v="1185732"/>
    <x v="455"/>
    <s v="Northeast"/>
    <s v="New Hampshire"/>
    <s v="Manchester"/>
    <s v="Women's Athletic Footwear"/>
    <n v="64"/>
    <n v="85"/>
    <n v="5440"/>
    <n v="2176"/>
    <n v="0.4"/>
    <x v="2"/>
  </r>
  <r>
    <x v="0"/>
    <n v="1185732"/>
    <x v="455"/>
    <s v="Northeast"/>
    <s v="New Hampshire"/>
    <s v="Manchester"/>
    <s v="Men's Apparel"/>
    <n v="71"/>
    <n v="81"/>
    <n v="5751"/>
    <n v="2415.42"/>
    <n v="0.42"/>
    <x v="2"/>
  </r>
  <r>
    <x v="0"/>
    <n v="1185732"/>
    <x v="455"/>
    <s v="Northeast"/>
    <s v="New Hampshire"/>
    <s v="Manchester"/>
    <s v="Women's Apparel"/>
    <n v="78"/>
    <n v="116"/>
    <n v="9048"/>
    <n v="4252.5599999999995"/>
    <n v="0.47"/>
    <x v="2"/>
  </r>
  <r>
    <x v="0"/>
    <n v="1185732"/>
    <x v="484"/>
    <s v="Northeast"/>
    <s v="New Hampshire"/>
    <s v="Manchester"/>
    <s v="Men's Street Footwear"/>
    <n v="71"/>
    <n v="169"/>
    <n v="11999"/>
    <n v="6599.4500000000007"/>
    <n v="0.55000000000000004"/>
    <x v="2"/>
  </r>
  <r>
    <x v="0"/>
    <n v="1185732"/>
    <x v="484"/>
    <s v="Northeast"/>
    <s v="New Hampshire"/>
    <s v="Manchester"/>
    <s v="Men's Athletic Footwear"/>
    <n v="59"/>
    <n v="115"/>
    <n v="6785"/>
    <n v="3731.7500000000005"/>
    <n v="0.55000000000000004"/>
    <x v="2"/>
  </r>
  <r>
    <x v="0"/>
    <n v="1185732"/>
    <x v="484"/>
    <s v="Northeast"/>
    <s v="New Hampshire"/>
    <s v="Manchester"/>
    <s v="Women's Street Footwear"/>
    <n v="62"/>
    <n v="108"/>
    <n v="6696"/>
    <n v="2812.3199999999997"/>
    <n v="0.42"/>
    <x v="2"/>
  </r>
  <r>
    <x v="0"/>
    <n v="1185732"/>
    <x v="484"/>
    <s v="Northeast"/>
    <s v="New Hampshire"/>
    <s v="Manchester"/>
    <s v="Women's Athletic Footwear"/>
    <n v="62"/>
    <n v="88"/>
    <n v="5456"/>
    <n v="2400.64"/>
    <n v="0.44"/>
    <x v="2"/>
  </r>
  <r>
    <x v="0"/>
    <n v="1185732"/>
    <x v="484"/>
    <s v="Northeast"/>
    <s v="New Hampshire"/>
    <s v="Manchester"/>
    <s v="Men's Apparel"/>
    <n v="74"/>
    <n v="105"/>
    <n v="7770"/>
    <n v="3341.1"/>
    <n v="0.43"/>
    <x v="2"/>
  </r>
  <r>
    <x v="0"/>
    <n v="1185732"/>
    <x v="484"/>
    <s v="Northeast"/>
    <s v="New Hampshire"/>
    <s v="Manchester"/>
    <s v="Women's Apparel"/>
    <n v="74"/>
    <n v="117"/>
    <n v="8658"/>
    <n v="4242.42"/>
    <n v="0.49"/>
    <x v="2"/>
  </r>
  <r>
    <x v="0"/>
    <n v="1185732"/>
    <x v="188"/>
    <s v="Northeast"/>
    <s v="New Hampshire"/>
    <s v="Manchester"/>
    <s v="Men's Street Footwear"/>
    <n v="52"/>
    <n v="145"/>
    <n v="7540"/>
    <n v="3468.4"/>
    <n v="0.46"/>
    <x v="2"/>
  </r>
  <r>
    <x v="0"/>
    <n v="1185732"/>
    <x v="188"/>
    <s v="Northeast"/>
    <s v="New Hampshire"/>
    <s v="Manchester"/>
    <s v="Men's Athletic Footwear"/>
    <n v="50"/>
    <n v="84"/>
    <n v="4200"/>
    <n v="1974.0000000000002"/>
    <n v="0.47000000000000003"/>
    <x v="2"/>
  </r>
  <r>
    <x v="0"/>
    <n v="1185732"/>
    <x v="188"/>
    <s v="Northeast"/>
    <s v="New Hampshire"/>
    <s v="Manchester"/>
    <s v="Women's Street Footwear"/>
    <n v="44"/>
    <n v="90"/>
    <n v="3960"/>
    <n v="1386"/>
    <n v="0.35"/>
    <x v="2"/>
  </r>
  <r>
    <x v="0"/>
    <n v="1185732"/>
    <x v="188"/>
    <s v="Northeast"/>
    <s v="New Hampshire"/>
    <s v="Manchester"/>
    <s v="Women's Athletic Footwear"/>
    <n v="49"/>
    <n v="39"/>
    <n v="1911"/>
    <n v="707.06999999999994"/>
    <n v="0.37"/>
    <x v="2"/>
  </r>
  <r>
    <x v="0"/>
    <n v="1185732"/>
    <x v="188"/>
    <s v="Northeast"/>
    <s v="New Hampshire"/>
    <s v="Manchester"/>
    <s v="Men's Apparel"/>
    <n v="60"/>
    <n v="54"/>
    <n v="3240"/>
    <n v="1198.8"/>
    <n v="0.37"/>
    <x v="2"/>
  </r>
  <r>
    <x v="0"/>
    <n v="1185732"/>
    <x v="188"/>
    <s v="Northeast"/>
    <s v="New Hampshire"/>
    <s v="Manchester"/>
    <s v="Women's Apparel"/>
    <n v="54"/>
    <n v="78"/>
    <n v="4212"/>
    <n v="1895.3999999999999"/>
    <n v="0.44999999999999996"/>
    <x v="2"/>
  </r>
  <r>
    <x v="0"/>
    <n v="1185732"/>
    <x v="696"/>
    <s v="Northeast"/>
    <s v="New Hampshire"/>
    <s v="Manchester"/>
    <s v="Men's Street Footwear"/>
    <n v="52"/>
    <n v="173"/>
    <n v="8996"/>
    <n v="4048.2000000000007"/>
    <n v="0.45000000000000007"/>
    <x v="2"/>
  </r>
  <r>
    <x v="0"/>
    <n v="1185732"/>
    <x v="696"/>
    <s v="Northeast"/>
    <s v="New Hampshire"/>
    <s v="Manchester"/>
    <s v="Men's Athletic Footwear"/>
    <n v="53"/>
    <n v="59"/>
    <n v="3127"/>
    <n v="1438.42"/>
    <n v="0.46"/>
    <x v="2"/>
  </r>
  <r>
    <x v="0"/>
    <n v="1185732"/>
    <x v="696"/>
    <s v="Northeast"/>
    <s v="New Hampshire"/>
    <s v="Manchester"/>
    <s v="Women's Street Footwear"/>
    <n v="43"/>
    <n v="83"/>
    <n v="3569"/>
    <n v="1427.6000000000001"/>
    <n v="0.4"/>
    <x v="2"/>
  </r>
  <r>
    <x v="0"/>
    <n v="1185732"/>
    <x v="0"/>
    <s v="Northeast"/>
    <s v="New York"/>
    <s v="New York"/>
    <s v="Men's Street Footwear"/>
    <n v="34"/>
    <n v="384"/>
    <n v="13056"/>
    <n v="6789.12"/>
    <n v="0.52"/>
    <x v="1"/>
  </r>
  <r>
    <x v="0"/>
    <n v="1185732"/>
    <x v="1"/>
    <s v="Northeast"/>
    <s v="New York"/>
    <s v="New York"/>
    <s v="Men's Athletic Footwear"/>
    <n v="36"/>
    <n v="320"/>
    <n v="11520"/>
    <n v="4031.9999999999995"/>
    <n v="0.35"/>
    <x v="1"/>
  </r>
  <r>
    <x v="0"/>
    <n v="1185732"/>
    <x v="2"/>
    <s v="Northeast"/>
    <s v="New York"/>
    <s v="New York"/>
    <s v="Women's Street Footwear"/>
    <n v="32"/>
    <n v="350"/>
    <n v="11200"/>
    <n v="4144"/>
    <n v="0.37"/>
    <x v="1"/>
  </r>
  <r>
    <x v="0"/>
    <n v="1185732"/>
    <x v="3"/>
    <s v="Northeast"/>
    <s v="New York"/>
    <s v="New York"/>
    <s v="Women's Athletic Footwear"/>
    <n v="36"/>
    <n v="281"/>
    <n v="10116"/>
    <n v="3742.92"/>
    <n v="0.37"/>
    <x v="1"/>
  </r>
  <r>
    <x v="0"/>
    <n v="1185732"/>
    <x v="4"/>
    <s v="Northeast"/>
    <s v="New York"/>
    <s v="New York"/>
    <s v="Men's Apparel"/>
    <n v="43"/>
    <n v="306"/>
    <n v="13158"/>
    <n v="4868.46"/>
    <n v="0.37"/>
    <x v="1"/>
  </r>
  <r>
    <x v="0"/>
    <n v="1185732"/>
    <x v="5"/>
    <s v="Northeast"/>
    <s v="New York"/>
    <s v="New York"/>
    <s v="Women's Apparel"/>
    <n v="38"/>
    <n v="330"/>
    <n v="12540"/>
    <n v="4012.8"/>
    <n v="0.32"/>
    <x v="1"/>
  </r>
  <r>
    <x v="0"/>
    <n v="1185732"/>
    <x v="6"/>
    <s v="Northeast"/>
    <s v="New York"/>
    <s v="New York"/>
    <s v="Men's Street Footwear"/>
    <n v="33"/>
    <n v="388"/>
    <n v="12804"/>
    <n v="6658.08"/>
    <n v="0.52"/>
    <x v="1"/>
  </r>
  <r>
    <x v="0"/>
    <n v="1185732"/>
    <x v="7"/>
    <s v="Northeast"/>
    <s v="New York"/>
    <s v="New York"/>
    <s v="Men's Athletic Footwear"/>
    <n v="39"/>
    <n v="315"/>
    <n v="12285"/>
    <n v="4054.0499999999997"/>
    <n v="0.32999999999999996"/>
    <x v="1"/>
  </r>
  <r>
    <x v="0"/>
    <n v="1185732"/>
    <x v="8"/>
    <s v="Northeast"/>
    <s v="New York"/>
    <s v="New York"/>
    <s v="Women's Street Footwear"/>
    <n v="32"/>
    <n v="323"/>
    <n v="10336"/>
    <n v="3927.68"/>
    <n v="0.38"/>
    <x v="1"/>
  </r>
  <r>
    <x v="0"/>
    <n v="1185732"/>
    <x v="9"/>
    <s v="Northeast"/>
    <s v="New York"/>
    <s v="New York"/>
    <s v="Women's Athletic Footwear"/>
    <n v="32"/>
    <n v="248"/>
    <n v="7936"/>
    <n v="3015.68"/>
    <n v="0.38"/>
    <x v="1"/>
  </r>
  <r>
    <x v="0"/>
    <n v="1185732"/>
    <x v="10"/>
    <s v="Northeast"/>
    <s v="New York"/>
    <s v="New York"/>
    <s v="Men's Apparel"/>
    <n v="43"/>
    <n v="306"/>
    <n v="13158"/>
    <n v="4605.2999999999993"/>
    <n v="0.35"/>
    <x v="1"/>
  </r>
  <r>
    <x v="0"/>
    <n v="1185732"/>
    <x v="11"/>
    <s v="Northeast"/>
    <s v="New York"/>
    <s v="New York"/>
    <s v="Women's Apparel"/>
    <n v="36"/>
    <n v="350"/>
    <n v="12600"/>
    <n v="3653.9999999999995"/>
    <n v="0.28999999999999998"/>
    <x v="1"/>
  </r>
  <r>
    <x v="0"/>
    <n v="1185732"/>
    <x v="12"/>
    <s v="Northeast"/>
    <s v="New York"/>
    <s v="New York"/>
    <s v="Men's Street Footwear"/>
    <n v="40"/>
    <n v="390"/>
    <n v="15600"/>
    <n v="8112"/>
    <n v="0.52"/>
    <x v="1"/>
  </r>
  <r>
    <x v="0"/>
    <n v="1185732"/>
    <x v="13"/>
    <s v="Northeast"/>
    <s v="New York"/>
    <s v="New York"/>
    <s v="Men's Athletic Footwear"/>
    <n v="35"/>
    <n v="315"/>
    <n v="11025"/>
    <n v="3969"/>
    <n v="0.36"/>
    <x v="1"/>
  </r>
  <r>
    <x v="0"/>
    <n v="1185732"/>
    <x v="14"/>
    <s v="Northeast"/>
    <s v="New York"/>
    <s v="New York"/>
    <s v="Women's Street Footwear"/>
    <n v="27"/>
    <n v="314"/>
    <n v="8478"/>
    <n v="3475.98"/>
    <n v="0.41"/>
    <x v="1"/>
  </r>
  <r>
    <x v="0"/>
    <n v="1185732"/>
    <x v="15"/>
    <s v="Northeast"/>
    <s v="New York"/>
    <s v="New York"/>
    <s v="Women's Athletic Footwear"/>
    <n v="31"/>
    <n v="240"/>
    <n v="7440"/>
    <n v="2975.9999999999995"/>
    <n v="0.39999999999999997"/>
    <x v="1"/>
  </r>
  <r>
    <x v="0"/>
    <n v="1185732"/>
    <x v="16"/>
    <s v="Northeast"/>
    <s v="New York"/>
    <s v="New York"/>
    <s v="Men's Apparel"/>
    <n v="43"/>
    <n v="289"/>
    <n v="12427"/>
    <n v="3976.64"/>
    <n v="0.32"/>
    <x v="1"/>
  </r>
  <r>
    <x v="0"/>
    <n v="1185732"/>
    <x v="17"/>
    <s v="Northeast"/>
    <s v="New York"/>
    <s v="New York"/>
    <s v="Women's Apparel"/>
    <n v="36"/>
    <n v="323"/>
    <n v="11628"/>
    <n v="3139.5600000000004"/>
    <n v="0.27"/>
    <x v="1"/>
  </r>
  <r>
    <x v="0"/>
    <n v="1185732"/>
    <x v="18"/>
    <s v="Northeast"/>
    <s v="New York"/>
    <s v="New York"/>
    <s v="Men's Street Footwear"/>
    <n v="33"/>
    <n v="372"/>
    <n v="12276"/>
    <n v="6629.0400000000009"/>
    <n v="0.54"/>
    <x v="1"/>
  </r>
  <r>
    <x v="0"/>
    <n v="1185732"/>
    <x v="19"/>
    <s v="Northeast"/>
    <s v="New York"/>
    <s v="New York"/>
    <s v="Men's Athletic Footwear"/>
    <n v="35"/>
    <n v="315"/>
    <n v="11025"/>
    <n v="3638.2499999999995"/>
    <n v="0.32999999999999996"/>
    <x v="1"/>
  </r>
  <r>
    <x v="0"/>
    <n v="1185732"/>
    <x v="20"/>
    <s v="Northeast"/>
    <s v="New York"/>
    <s v="New York"/>
    <s v="Women's Street Footwear"/>
    <n v="28"/>
    <n v="315"/>
    <n v="8820"/>
    <n v="3351.6"/>
    <n v="0.38"/>
    <x v="1"/>
  </r>
  <r>
    <x v="0"/>
    <n v="1185732"/>
    <x v="21"/>
    <s v="Northeast"/>
    <s v="New York"/>
    <s v="New York"/>
    <s v="Women's Athletic Footwear"/>
    <n v="31"/>
    <n v="289"/>
    <n v="8959"/>
    <n v="3314.83"/>
    <n v="0.37"/>
    <x v="1"/>
  </r>
  <r>
    <x v="0"/>
    <n v="1185732"/>
    <x v="22"/>
    <s v="Northeast"/>
    <s v="New York"/>
    <s v="New York"/>
    <s v="Men's Apparel"/>
    <n v="44"/>
    <n v="281"/>
    <n v="12364"/>
    <n v="4451.04"/>
    <n v="0.36"/>
    <x v="1"/>
  </r>
  <r>
    <x v="0"/>
    <n v="1185732"/>
    <x v="23"/>
    <s v="Northeast"/>
    <s v="New York"/>
    <s v="New York"/>
    <s v="Women's Apparel"/>
    <n v="39"/>
    <n v="333"/>
    <n v="12987"/>
    <n v="3506.4900000000002"/>
    <n v="0.27"/>
    <x v="1"/>
  </r>
  <r>
    <x v="0"/>
    <n v="1185732"/>
    <x v="24"/>
    <s v="Northeast"/>
    <s v="New York"/>
    <s v="New York"/>
    <s v="Men's Street Footwear"/>
    <n v="44"/>
    <n v="366"/>
    <n v="16104"/>
    <n v="8374.08"/>
    <n v="0.52"/>
    <x v="1"/>
  </r>
  <r>
    <x v="0"/>
    <n v="1185732"/>
    <x v="25"/>
    <s v="Northeast"/>
    <s v="New York"/>
    <s v="New York"/>
    <s v="Men's Athletic Footwear"/>
    <n v="37"/>
    <n v="296"/>
    <n v="10952"/>
    <n v="3833.2"/>
    <n v="0.35"/>
    <x v="1"/>
  </r>
  <r>
    <x v="0"/>
    <n v="1185732"/>
    <x v="26"/>
    <s v="Northeast"/>
    <s v="New York"/>
    <s v="New York"/>
    <s v="Women's Street Footwear"/>
    <n v="36"/>
    <n v="288"/>
    <n v="10368"/>
    <n v="4354.5599999999995"/>
    <n v="0.42"/>
    <x v="1"/>
  </r>
  <r>
    <x v="0"/>
    <n v="1185732"/>
    <x v="27"/>
    <s v="Northeast"/>
    <s v="New York"/>
    <s v="New York"/>
    <s v="Women's Athletic Footwear"/>
    <n v="33"/>
    <n v="289"/>
    <n v="9537"/>
    <n v="3814.7999999999997"/>
    <n v="0.39999999999999997"/>
    <x v="1"/>
  </r>
  <r>
    <x v="0"/>
    <n v="1185732"/>
    <x v="28"/>
    <s v="Northeast"/>
    <s v="New York"/>
    <s v="New York"/>
    <s v="Men's Apparel"/>
    <n v="47"/>
    <n v="280"/>
    <n v="13160"/>
    <n v="4606"/>
    <n v="0.35"/>
    <x v="1"/>
  </r>
  <r>
    <x v="0"/>
    <n v="1185732"/>
    <x v="29"/>
    <s v="Northeast"/>
    <s v="New York"/>
    <s v="New York"/>
    <s v="Women's Apparel"/>
    <n v="44"/>
    <n v="320"/>
    <n v="14080"/>
    <n v="4083.2"/>
    <n v="0.28999999999999998"/>
    <x v="1"/>
  </r>
  <r>
    <x v="0"/>
    <n v="1185732"/>
    <x v="30"/>
    <s v="Northeast"/>
    <s v="New York"/>
    <s v="New York"/>
    <s v="Men's Street Footwear"/>
    <n v="47"/>
    <n v="400"/>
    <n v="18800"/>
    <n v="9776"/>
    <n v="0.52"/>
    <x v="1"/>
  </r>
  <r>
    <x v="0"/>
    <n v="1185732"/>
    <x v="31"/>
    <s v="Northeast"/>
    <s v="New York"/>
    <s v="New York"/>
    <s v="Men's Athletic Footwear"/>
    <n v="41"/>
    <n v="340"/>
    <n v="13940"/>
    <n v="4739.5999999999995"/>
    <n v="0.33999999999999997"/>
    <x v="1"/>
  </r>
  <r>
    <x v="0"/>
    <n v="1185732"/>
    <x v="32"/>
    <s v="Northeast"/>
    <s v="New York"/>
    <s v="New York"/>
    <s v="Women's Street Footwear"/>
    <n v="37"/>
    <n v="296"/>
    <n v="10952"/>
    <n v="4490.32"/>
    <n v="0.41"/>
    <x v="1"/>
  </r>
  <r>
    <x v="0"/>
    <n v="1185732"/>
    <x v="33"/>
    <s v="Northeast"/>
    <s v="New York"/>
    <s v="New York"/>
    <s v="Women's Athletic Footwear"/>
    <n v="38"/>
    <n v="297"/>
    <n v="11286"/>
    <n v="4288.68"/>
    <n v="0.38"/>
    <x v="1"/>
  </r>
  <r>
    <x v="0"/>
    <n v="1185732"/>
    <x v="34"/>
    <s v="Northeast"/>
    <s v="New York"/>
    <s v="New York"/>
    <s v="Men's Apparel"/>
    <n v="45"/>
    <n v="288"/>
    <n v="12960"/>
    <n v="4406.3999999999996"/>
    <n v="0.33999999999999997"/>
    <x v="1"/>
  </r>
  <r>
    <x v="0"/>
    <n v="1185732"/>
    <x v="35"/>
    <s v="Northeast"/>
    <s v="New York"/>
    <s v="New York"/>
    <s v="Women's Apparel"/>
    <n v="46"/>
    <n v="347"/>
    <n v="15962"/>
    <n v="5107.84"/>
    <n v="0.32"/>
    <x v="1"/>
  </r>
  <r>
    <x v="0"/>
    <n v="1185732"/>
    <x v="36"/>
    <s v="Northeast"/>
    <s v="New York"/>
    <s v="New York"/>
    <s v="Men's Street Footwear"/>
    <n v="44"/>
    <n v="434"/>
    <n v="19096"/>
    <n v="9929.92"/>
    <n v="0.52"/>
    <x v="1"/>
  </r>
  <r>
    <x v="0"/>
    <n v="1185732"/>
    <x v="37"/>
    <s v="Northeast"/>
    <s v="New York"/>
    <s v="New York"/>
    <s v="Men's Athletic Footwear"/>
    <n v="41"/>
    <n v="318"/>
    <n v="13038"/>
    <n v="4824.0599999999995"/>
    <n v="0.37"/>
    <x v="1"/>
  </r>
  <r>
    <x v="0"/>
    <n v="1185732"/>
    <x v="38"/>
    <s v="Northeast"/>
    <s v="New York"/>
    <s v="New York"/>
    <s v="Women's Street Footwear"/>
    <n v="35"/>
    <n v="295"/>
    <n v="10325"/>
    <n v="4336.5"/>
    <n v="0.42"/>
    <x v="1"/>
  </r>
  <r>
    <x v="0"/>
    <n v="1185732"/>
    <x v="39"/>
    <s v="Northeast"/>
    <s v="New York"/>
    <s v="New York"/>
    <s v="Women's Athletic Footwear"/>
    <n v="35"/>
    <n v="270"/>
    <n v="9450"/>
    <n v="3496.5"/>
    <n v="0.37"/>
    <x v="1"/>
  </r>
  <r>
    <x v="0"/>
    <n v="1185732"/>
    <x v="40"/>
    <s v="Northeast"/>
    <s v="New York"/>
    <s v="New York"/>
    <s v="Men's Apparel"/>
    <n v="46"/>
    <n v="278"/>
    <n v="12788"/>
    <n v="4347.9199999999992"/>
    <n v="0.33999999999999997"/>
    <x v="1"/>
  </r>
  <r>
    <x v="0"/>
    <n v="1185732"/>
    <x v="41"/>
    <s v="Northeast"/>
    <s v="New York"/>
    <s v="New York"/>
    <s v="Women's Apparel"/>
    <n v="47"/>
    <n v="352"/>
    <n v="16544"/>
    <n v="4466.88"/>
    <n v="0.27"/>
    <x v="1"/>
  </r>
  <r>
    <x v="0"/>
    <n v="1185732"/>
    <x v="42"/>
    <s v="Northeast"/>
    <s v="New York"/>
    <s v="New York"/>
    <s v="Men's Street Footwear"/>
    <n v="41"/>
    <n v="375"/>
    <n v="15375"/>
    <n v="7995"/>
    <n v="0.52"/>
    <x v="1"/>
  </r>
  <r>
    <x v="0"/>
    <n v="1185732"/>
    <x v="43"/>
    <s v="Northeast"/>
    <s v="New York"/>
    <s v="New York"/>
    <s v="Men's Athletic Footwear"/>
    <n v="37"/>
    <n v="359"/>
    <n v="13283"/>
    <n v="4516.2199999999993"/>
    <n v="0.33999999999999997"/>
    <x v="1"/>
  </r>
  <r>
    <x v="0"/>
    <n v="1185732"/>
    <x v="44"/>
    <s v="Northeast"/>
    <s v="New York"/>
    <s v="New York"/>
    <s v="Women's Street Footwear"/>
    <n v="37"/>
    <n v="314"/>
    <n v="11618"/>
    <n v="4298.66"/>
    <n v="0.37"/>
    <x v="1"/>
  </r>
  <r>
    <x v="0"/>
    <n v="1185732"/>
    <x v="45"/>
    <s v="Northeast"/>
    <s v="New York"/>
    <s v="New York"/>
    <s v="Women's Athletic Footwear"/>
    <n v="40"/>
    <n v="324"/>
    <n v="12960"/>
    <n v="5184"/>
    <n v="0.39999999999999997"/>
    <x v="1"/>
  </r>
  <r>
    <x v="1"/>
    <n v="1185732"/>
    <x v="46"/>
    <s v="Northeast"/>
    <s v="New York"/>
    <s v="New York"/>
    <s v="Men's Apparel"/>
    <n v="43"/>
    <n v="279"/>
    <n v="11997"/>
    <n v="3959.0099999999993"/>
    <n v="0.32999999999999996"/>
    <x v="1"/>
  </r>
  <r>
    <x v="1"/>
    <n v="1185732"/>
    <x v="47"/>
    <s v="Northeast"/>
    <s v="New York"/>
    <s v="New York"/>
    <s v="Women's Apparel"/>
    <n v="48"/>
    <n v="355"/>
    <n v="17040"/>
    <n v="5112"/>
    <n v="0.3"/>
    <x v="1"/>
  </r>
  <r>
    <x v="1"/>
    <n v="1185732"/>
    <x v="48"/>
    <s v="Northeast"/>
    <s v="New York"/>
    <s v="New York"/>
    <s v="Men's Street Footwear"/>
    <n v="39"/>
    <n v="408"/>
    <n v="15912"/>
    <n v="8751.6"/>
    <n v="0.55000000000000004"/>
    <x v="1"/>
  </r>
  <r>
    <x v="1"/>
    <n v="1185732"/>
    <x v="49"/>
    <s v="Northeast"/>
    <s v="New York"/>
    <s v="New York"/>
    <s v="Men's Athletic Footwear"/>
    <n v="43"/>
    <n v="350"/>
    <n v="15050"/>
    <n v="4966.4999999999991"/>
    <n v="0.32999999999999996"/>
    <x v="1"/>
  </r>
  <r>
    <x v="1"/>
    <n v="1185732"/>
    <x v="50"/>
    <s v="Northeast"/>
    <s v="New York"/>
    <s v="New York"/>
    <s v="Women's Street Footwear"/>
    <n v="36"/>
    <n v="315"/>
    <n v="11340"/>
    <n v="4422.5999999999995"/>
    <n v="0.38999999999999996"/>
    <x v="1"/>
  </r>
  <r>
    <x v="1"/>
    <n v="1185732"/>
    <x v="51"/>
    <s v="Northeast"/>
    <s v="New York"/>
    <s v="New York"/>
    <s v="Women's Athletic Footwear"/>
    <n v="34"/>
    <n v="306"/>
    <n v="10404"/>
    <n v="4057.5599999999995"/>
    <n v="0.38999999999999996"/>
    <x v="1"/>
  </r>
  <r>
    <x v="1"/>
    <n v="1185732"/>
    <x v="52"/>
    <s v="Northeast"/>
    <s v="New York"/>
    <s v="New York"/>
    <s v="Men's Apparel"/>
    <n v="44"/>
    <n v="315"/>
    <n v="13860"/>
    <n v="5128.2"/>
    <n v="0.37"/>
    <x v="1"/>
  </r>
  <r>
    <x v="1"/>
    <n v="1185732"/>
    <x v="53"/>
    <s v="Northeast"/>
    <s v="New York"/>
    <s v="New York"/>
    <s v="Women's Apparel"/>
    <n v="45"/>
    <n v="350"/>
    <n v="15750"/>
    <n v="4725"/>
    <n v="0.3"/>
    <x v="1"/>
  </r>
  <r>
    <x v="1"/>
    <n v="1185732"/>
    <x v="54"/>
    <s v="Northeast"/>
    <s v="New York"/>
    <s v="New York"/>
    <s v="Men's Apparel"/>
    <n v="51"/>
    <n v="289"/>
    <n v="14739"/>
    <n v="4716.4800000000005"/>
    <n v="0.32"/>
    <x v="1"/>
  </r>
  <r>
    <x v="1"/>
    <n v="1185732"/>
    <x v="55"/>
    <s v="Northeast"/>
    <s v="New York"/>
    <s v="New York"/>
    <s v="Women's Apparel"/>
    <n v="50"/>
    <n v="330"/>
    <n v="16500"/>
    <n v="4620"/>
    <n v="0.28000000000000003"/>
    <x v="1"/>
  </r>
  <r>
    <x v="1"/>
    <n v="1185732"/>
    <x v="56"/>
    <s v="Northeast"/>
    <s v="New York"/>
    <s v="New York"/>
    <s v="Men's Street Footwear"/>
    <n v="46"/>
    <n v="403"/>
    <n v="18538"/>
    <n v="10381.280000000001"/>
    <n v="0.56000000000000005"/>
    <x v="1"/>
  </r>
  <r>
    <x v="1"/>
    <n v="1185732"/>
    <x v="57"/>
    <s v="Northeast"/>
    <s v="New York"/>
    <s v="New York"/>
    <s v="Men's Athletic Footwear"/>
    <n v="40"/>
    <n v="312"/>
    <n v="12480"/>
    <n v="4492.8"/>
    <n v="0.36"/>
    <x v="1"/>
  </r>
  <r>
    <x v="1"/>
    <n v="1185732"/>
    <x v="58"/>
    <s v="Northeast"/>
    <s v="New York"/>
    <s v="New York"/>
    <s v="Women's Street Footwear"/>
    <n v="43"/>
    <n v="294"/>
    <n v="12642"/>
    <n v="5309.6399999999994"/>
    <n v="0.42"/>
    <x v="1"/>
  </r>
  <r>
    <x v="1"/>
    <n v="1185732"/>
    <x v="59"/>
    <s v="Northeast"/>
    <s v="New York"/>
    <s v="New York"/>
    <s v="Women's Athletic Footwear"/>
    <n v="41"/>
    <n v="270"/>
    <n v="11070"/>
    <n v="4095.9"/>
    <n v="0.37"/>
    <x v="1"/>
  </r>
  <r>
    <x v="1"/>
    <n v="1185732"/>
    <x v="60"/>
    <s v="Northeast"/>
    <s v="New York"/>
    <s v="New York"/>
    <s v="Men's Apparel"/>
    <n v="47"/>
    <n v="280"/>
    <n v="13160"/>
    <n v="4737.5999999999995"/>
    <n v="0.36"/>
    <x v="1"/>
  </r>
  <r>
    <x v="1"/>
    <n v="1185732"/>
    <x v="61"/>
    <s v="Northeast"/>
    <s v="New York"/>
    <s v="New York"/>
    <s v="Women's Apparel"/>
    <n v="53"/>
    <n v="322"/>
    <n v="17066"/>
    <n v="4778.4800000000005"/>
    <n v="0.28000000000000003"/>
    <x v="1"/>
  </r>
  <r>
    <x v="1"/>
    <n v="1185732"/>
    <x v="62"/>
    <s v="Northeast"/>
    <s v="New York"/>
    <s v="New York"/>
    <s v="Men's Street Footwear"/>
    <n v="48"/>
    <n v="420"/>
    <n v="20160"/>
    <n v="11289.6"/>
    <n v="0.56000000000000005"/>
    <x v="1"/>
  </r>
  <r>
    <x v="1"/>
    <n v="1185732"/>
    <x v="63"/>
    <s v="Northeast"/>
    <s v="New York"/>
    <s v="New York"/>
    <s v="Men's Athletic Footwear"/>
    <n v="43"/>
    <n v="310"/>
    <n v="13330"/>
    <n v="4665.5"/>
    <n v="0.35"/>
    <x v="1"/>
  </r>
  <r>
    <x v="1"/>
    <n v="1185732"/>
    <x v="64"/>
    <s v="Northeast"/>
    <s v="New York"/>
    <s v="New York"/>
    <s v="Women's Street Footwear"/>
    <n v="42"/>
    <n v="333"/>
    <n v="13986"/>
    <n v="5594.4"/>
    <n v="0.39999999999999997"/>
    <x v="1"/>
  </r>
  <r>
    <x v="1"/>
    <n v="1185732"/>
    <x v="65"/>
    <s v="Northeast"/>
    <s v="New York"/>
    <s v="New York"/>
    <s v="Women's Athletic Footwear"/>
    <n v="41"/>
    <n v="306"/>
    <n v="12546"/>
    <n v="5018.3999999999996"/>
    <n v="0.39999999999999997"/>
    <x v="1"/>
  </r>
  <r>
    <x v="1"/>
    <n v="1185732"/>
    <x v="66"/>
    <s v="Northeast"/>
    <s v="New York"/>
    <s v="New York"/>
    <s v="Men's Apparel"/>
    <n v="48"/>
    <n v="279"/>
    <n v="13392"/>
    <n v="4955.04"/>
    <n v="0.37"/>
    <x v="1"/>
  </r>
  <r>
    <x v="1"/>
    <n v="1185732"/>
    <x v="67"/>
    <s v="Northeast"/>
    <s v="New York"/>
    <s v="New York"/>
    <s v="Women's Apparel"/>
    <n v="48"/>
    <n v="340"/>
    <n v="16320"/>
    <n v="4896"/>
    <n v="0.3"/>
    <x v="1"/>
  </r>
  <r>
    <x v="2"/>
    <n v="1197831"/>
    <x v="68"/>
    <s v="Northeast"/>
    <s v="New York"/>
    <s v="New York"/>
    <s v="Men's Street Footwear"/>
    <n v="20"/>
    <n v="270"/>
    <n v="5400"/>
    <n v="2105.9999999999995"/>
    <n v="0.38999999999999996"/>
    <x v="1"/>
  </r>
  <r>
    <x v="2"/>
    <n v="1197831"/>
    <x v="69"/>
    <s v="Northeast"/>
    <s v="New York"/>
    <s v="New York"/>
    <s v="Men's Athletic Footwear"/>
    <n v="26"/>
    <n v="270"/>
    <n v="7020"/>
    <n v="2597.4"/>
    <n v="0.37"/>
    <x v="1"/>
  </r>
  <r>
    <x v="2"/>
    <n v="1197831"/>
    <x v="70"/>
    <s v="Northeast"/>
    <s v="New York"/>
    <s v="New York"/>
    <s v="Women's Street Footwear"/>
    <n v="27"/>
    <n v="238"/>
    <n v="6426"/>
    <n v="2506.14"/>
    <n v="0.38999999999999996"/>
    <x v="1"/>
  </r>
  <r>
    <x v="2"/>
    <n v="1197831"/>
    <x v="71"/>
    <s v="Northeast"/>
    <s v="New York"/>
    <s v="New York"/>
    <s v="Women's Athletic Footwear"/>
    <n v="27"/>
    <n v="210"/>
    <n v="5670"/>
    <n v="2948.4"/>
    <n v="0.52"/>
    <x v="1"/>
  </r>
  <r>
    <x v="2"/>
    <n v="1197831"/>
    <x v="72"/>
    <s v="South"/>
    <s v="Texas"/>
    <s v="Houston"/>
    <s v="Men's Apparel"/>
    <n v="26"/>
    <n v="176"/>
    <n v="4576"/>
    <n v="1555.84"/>
    <n v="0.33999999999999997"/>
    <x v="1"/>
  </r>
  <r>
    <x v="2"/>
    <n v="1197831"/>
    <x v="73"/>
    <s v="South"/>
    <s v="Texas"/>
    <s v="Houston"/>
    <s v="Women's Apparel"/>
    <n v="25"/>
    <n v="224"/>
    <n v="5600"/>
    <n v="3136.0000000000005"/>
    <n v="0.56000000000000005"/>
    <x v="1"/>
  </r>
  <r>
    <x v="2"/>
    <n v="1197831"/>
    <x v="74"/>
    <s v="South"/>
    <s v="Texas"/>
    <s v="Houston"/>
    <s v="Men's Street Footwear"/>
    <n v="20"/>
    <n v="255"/>
    <n v="5100"/>
    <n v="2091"/>
    <n v="0.41"/>
    <x v="1"/>
  </r>
  <r>
    <x v="2"/>
    <n v="1197831"/>
    <x v="75"/>
    <s v="South"/>
    <s v="Texas"/>
    <s v="Houston"/>
    <s v="Men's Athletic Footwear"/>
    <n v="23"/>
    <n v="289"/>
    <n v="6647"/>
    <n v="2791.74"/>
    <n v="0.42"/>
    <x v="1"/>
  </r>
  <r>
    <x v="2"/>
    <n v="1197831"/>
    <x v="76"/>
    <s v="South"/>
    <s v="Texas"/>
    <s v="Houston"/>
    <s v="Women's Street Footwear"/>
    <n v="27"/>
    <n v="236"/>
    <n v="6372"/>
    <n v="2612.52"/>
    <n v="0.41"/>
    <x v="1"/>
  </r>
  <r>
    <x v="2"/>
    <n v="1197831"/>
    <x v="77"/>
    <s v="South"/>
    <s v="Texas"/>
    <s v="Houston"/>
    <s v="Women's Athletic Footwear"/>
    <n v="26"/>
    <n v="213"/>
    <n v="5538"/>
    <n v="2769"/>
    <n v="0.5"/>
    <x v="1"/>
  </r>
  <r>
    <x v="2"/>
    <n v="1197831"/>
    <x v="78"/>
    <s v="South"/>
    <s v="Texas"/>
    <s v="Houston"/>
    <s v="Men's Apparel"/>
    <n v="28"/>
    <n v="160"/>
    <n v="4480"/>
    <n v="1478.3999999999999"/>
    <n v="0.32999999999999996"/>
    <x v="1"/>
  </r>
  <r>
    <x v="2"/>
    <n v="1197831"/>
    <x v="79"/>
    <s v="South"/>
    <s v="Texas"/>
    <s v="Houston"/>
    <s v="Women's Apparel"/>
    <n v="26"/>
    <n v="231"/>
    <n v="6006"/>
    <n v="3303.3"/>
    <n v="0.55000000000000004"/>
    <x v="1"/>
  </r>
  <r>
    <x v="2"/>
    <n v="1197831"/>
    <x v="80"/>
    <s v="South"/>
    <s v="Texas"/>
    <s v="Houston"/>
    <s v="Men's Street Footwear"/>
    <n v="20"/>
    <n v="306"/>
    <n v="6120"/>
    <n v="2570.4"/>
    <n v="0.42"/>
    <x v="1"/>
  </r>
  <r>
    <x v="2"/>
    <n v="1197831"/>
    <x v="81"/>
    <s v="South"/>
    <s v="Texas"/>
    <s v="Houston"/>
    <s v="Men's Athletic Footwear"/>
    <n v="30"/>
    <n v="263"/>
    <n v="7890"/>
    <n v="3077.0999999999995"/>
    <n v="0.38999999999999996"/>
    <x v="1"/>
  </r>
  <r>
    <x v="2"/>
    <n v="1197831"/>
    <x v="82"/>
    <s v="South"/>
    <s v="Texas"/>
    <s v="Houston"/>
    <s v="Women's Street Footwear"/>
    <n v="23"/>
    <n v="224"/>
    <n v="5152"/>
    <n v="2163.84"/>
    <n v="0.42"/>
    <x v="1"/>
  </r>
  <r>
    <x v="2"/>
    <n v="1197831"/>
    <x v="83"/>
    <s v="South"/>
    <s v="Texas"/>
    <s v="Houston"/>
    <s v="Women's Athletic Footwear"/>
    <n v="30"/>
    <n v="204"/>
    <n v="6120"/>
    <n v="2937.6"/>
    <n v="0.48"/>
    <x v="1"/>
  </r>
  <r>
    <x v="2"/>
    <n v="1197831"/>
    <x v="84"/>
    <s v="South"/>
    <s v="Texas"/>
    <s v="Houston"/>
    <s v="Men's Apparel"/>
    <n v="35"/>
    <n v="155"/>
    <n v="5425"/>
    <n v="1736"/>
    <n v="0.32"/>
    <x v="1"/>
  </r>
  <r>
    <x v="2"/>
    <n v="1197831"/>
    <x v="85"/>
    <s v="South"/>
    <s v="Texas"/>
    <s v="Houston"/>
    <s v="Women's Apparel"/>
    <n v="29"/>
    <n v="228"/>
    <n v="6612"/>
    <n v="3636.6000000000004"/>
    <n v="0.55000000000000004"/>
    <x v="1"/>
  </r>
  <r>
    <x v="2"/>
    <n v="1197831"/>
    <x v="86"/>
    <s v="South"/>
    <s v="Texas"/>
    <s v="Houston"/>
    <s v="Men's Street Footwear"/>
    <n v="23"/>
    <n v="306"/>
    <n v="7038"/>
    <n v="2604.06"/>
    <n v="0.37"/>
    <x v="1"/>
  </r>
  <r>
    <x v="2"/>
    <n v="1197831"/>
    <x v="87"/>
    <s v="South"/>
    <s v="Texas"/>
    <s v="Houston"/>
    <s v="Men's Athletic Footwear"/>
    <n v="29"/>
    <n v="306"/>
    <n v="8874"/>
    <n v="3638.3399999999997"/>
    <n v="0.41"/>
    <x v="1"/>
  </r>
  <r>
    <x v="2"/>
    <n v="1197831"/>
    <x v="88"/>
    <s v="South"/>
    <s v="Texas"/>
    <s v="Houston"/>
    <s v="Women's Street Footwear"/>
    <n v="24"/>
    <n v="232"/>
    <n v="5568"/>
    <n v="2060.16"/>
    <n v="0.37"/>
    <x v="1"/>
  </r>
  <r>
    <x v="2"/>
    <n v="1197831"/>
    <x v="89"/>
    <s v="South"/>
    <s v="Texas"/>
    <s v="Houston"/>
    <s v="Women's Athletic Footwear"/>
    <n v="28"/>
    <n v="213"/>
    <n v="5964"/>
    <n v="2862.72"/>
    <n v="0.48"/>
    <x v="1"/>
  </r>
  <r>
    <x v="1"/>
    <n v="1197831"/>
    <x v="90"/>
    <s v="South"/>
    <s v="Texas"/>
    <s v="Houston"/>
    <s v="Men's Apparel"/>
    <n v="34"/>
    <n v="179"/>
    <n v="6086"/>
    <n v="2069.2399999999998"/>
    <n v="0.33999999999999997"/>
    <x v="1"/>
  </r>
  <r>
    <x v="1"/>
    <n v="1197831"/>
    <x v="91"/>
    <s v="South"/>
    <s v="Texas"/>
    <s v="Houston"/>
    <s v="Women's Apparel"/>
    <n v="27"/>
    <n v="272"/>
    <n v="7344"/>
    <n v="4039.2000000000003"/>
    <n v="0.55000000000000004"/>
    <x v="1"/>
  </r>
  <r>
    <x v="1"/>
    <n v="1197831"/>
    <x v="92"/>
    <s v="South"/>
    <s v="Texas"/>
    <s v="Houston"/>
    <s v="Men's Street Footwear"/>
    <n v="24"/>
    <n v="315"/>
    <n v="7560"/>
    <n v="2948.3999999999996"/>
    <n v="0.38999999999999996"/>
    <x v="1"/>
  </r>
  <r>
    <x v="1"/>
    <n v="1197831"/>
    <x v="93"/>
    <s v="South"/>
    <s v="Texas"/>
    <s v="Houston"/>
    <s v="Men's Athletic Footwear"/>
    <n v="30"/>
    <n v="287"/>
    <n v="8610"/>
    <n v="3616.2"/>
    <n v="0.42"/>
    <x v="1"/>
  </r>
  <r>
    <x v="1"/>
    <n v="1197831"/>
    <x v="94"/>
    <s v="South"/>
    <s v="Texas"/>
    <s v="Houston"/>
    <s v="Women's Street Footwear"/>
    <n v="23"/>
    <n v="240"/>
    <n v="5520"/>
    <n v="2042.3999999999999"/>
    <n v="0.37"/>
    <x v="1"/>
  </r>
  <r>
    <x v="1"/>
    <n v="1197831"/>
    <x v="95"/>
    <s v="South"/>
    <s v="Texas"/>
    <s v="Houston"/>
    <s v="Women's Athletic Footwear"/>
    <n v="31"/>
    <n v="245"/>
    <n v="7595"/>
    <n v="3873.4500000000003"/>
    <n v="0.51"/>
    <x v="1"/>
  </r>
  <r>
    <x v="1"/>
    <n v="1197831"/>
    <x v="96"/>
    <s v="South"/>
    <s v="Texas"/>
    <s v="Houston"/>
    <s v="Men's Apparel"/>
    <n v="35"/>
    <n v="180"/>
    <n v="6300"/>
    <n v="2205"/>
    <n v="0.35"/>
    <x v="1"/>
  </r>
  <r>
    <x v="1"/>
    <n v="1197831"/>
    <x v="97"/>
    <s v="South"/>
    <s v="Texas"/>
    <s v="Houston"/>
    <s v="Women's Apparel"/>
    <n v="32"/>
    <n v="295"/>
    <n v="9440"/>
    <n v="5380.8"/>
    <n v="0.57000000000000006"/>
    <x v="1"/>
  </r>
  <r>
    <x v="1"/>
    <n v="1197831"/>
    <x v="98"/>
    <s v="South"/>
    <s v="Texas"/>
    <s v="Houston"/>
    <s v="Men's Street Footwear"/>
    <n v="28"/>
    <n v="295"/>
    <n v="8260"/>
    <n v="3386.6"/>
    <n v="0.41"/>
    <x v="1"/>
  </r>
  <r>
    <x v="1"/>
    <n v="1197831"/>
    <x v="99"/>
    <s v="South"/>
    <s v="Texas"/>
    <s v="Houston"/>
    <s v="Men's Athletic Footwear"/>
    <n v="33"/>
    <n v="323"/>
    <n v="10659"/>
    <n v="4476.78"/>
    <n v="0.42"/>
    <x v="1"/>
  </r>
  <r>
    <x v="1"/>
    <n v="1197831"/>
    <x v="100"/>
    <s v="South"/>
    <s v="Texas"/>
    <s v="Houston"/>
    <s v="Women's Street Footwear"/>
    <n v="27"/>
    <n v="264"/>
    <n v="7128"/>
    <n v="2851.2"/>
    <n v="0.39999999999999997"/>
    <x v="1"/>
  </r>
  <r>
    <x v="1"/>
    <n v="1197831"/>
    <x v="101"/>
    <s v="South"/>
    <s v="Texas"/>
    <s v="Houston"/>
    <s v="Women's Athletic Footwear"/>
    <n v="26"/>
    <n v="263"/>
    <n v="6838"/>
    <n v="3282.24"/>
    <n v="0.48"/>
    <x v="1"/>
  </r>
  <r>
    <x v="1"/>
    <n v="1197831"/>
    <x v="102"/>
    <s v="South"/>
    <s v="Texas"/>
    <s v="Houston"/>
    <s v="Men's Apparel"/>
    <n v="29"/>
    <n v="221"/>
    <n v="6409"/>
    <n v="2050.88"/>
    <n v="0.32"/>
    <x v="1"/>
  </r>
  <r>
    <x v="1"/>
    <n v="1197831"/>
    <x v="103"/>
    <s v="South"/>
    <s v="Texas"/>
    <s v="Houston"/>
    <s v="Women's Apparel"/>
    <n v="38"/>
    <n v="350"/>
    <n v="13300"/>
    <n v="7581.0000000000009"/>
    <n v="0.57000000000000006"/>
    <x v="1"/>
  </r>
  <r>
    <x v="1"/>
    <n v="1197831"/>
    <x v="104"/>
    <s v="South"/>
    <s v="Texas"/>
    <s v="Houston"/>
    <s v="Men's Street Footwear"/>
    <n v="29"/>
    <n v="295"/>
    <n v="8555"/>
    <n v="3421.9999999999995"/>
    <n v="0.39999999999999997"/>
    <x v="1"/>
  </r>
  <r>
    <x v="1"/>
    <n v="1197831"/>
    <x v="105"/>
    <s v="South"/>
    <s v="Texas"/>
    <s v="Houston"/>
    <s v="Men's Athletic Footwear"/>
    <n v="32"/>
    <n v="285"/>
    <n v="9120"/>
    <n v="3830.3999999999996"/>
    <n v="0.42"/>
    <x v="1"/>
  </r>
  <r>
    <x v="1"/>
    <n v="1197831"/>
    <x v="106"/>
    <s v="South"/>
    <s v="Texas"/>
    <s v="Houston"/>
    <s v="Women's Street Footwear"/>
    <n v="29"/>
    <n v="374"/>
    <n v="10846"/>
    <n v="4446.8599999999997"/>
    <n v="0.41"/>
    <x v="1"/>
  </r>
  <r>
    <x v="1"/>
    <n v="1197831"/>
    <x v="107"/>
    <s v="South"/>
    <s v="Texas"/>
    <s v="Houston"/>
    <s v="Women's Athletic Footwear"/>
    <n v="28"/>
    <n v="224"/>
    <n v="6272"/>
    <n v="3261.44"/>
    <n v="0.52"/>
    <x v="1"/>
  </r>
  <r>
    <x v="1"/>
    <n v="1197831"/>
    <x v="108"/>
    <s v="South"/>
    <s v="Texas"/>
    <s v="Houston"/>
    <s v="Men's Apparel"/>
    <n v="33"/>
    <n v="217"/>
    <n v="7161"/>
    <n v="2577.96"/>
    <n v="0.36"/>
    <x v="1"/>
  </r>
  <r>
    <x v="1"/>
    <n v="1197831"/>
    <x v="109"/>
    <s v="South"/>
    <s v="Texas"/>
    <s v="Houston"/>
    <s v="Women's Apparel"/>
    <n v="36"/>
    <n v="302"/>
    <n v="10872"/>
    <n v="5653.4400000000005"/>
    <n v="0.52"/>
    <x v="1"/>
  </r>
  <r>
    <x v="1"/>
    <n v="1197831"/>
    <x v="110"/>
    <s v="South"/>
    <s v="Texas"/>
    <s v="Houston"/>
    <s v="Men's Street Footwear"/>
    <n v="27"/>
    <n v="305"/>
    <n v="8235"/>
    <n v="3046.95"/>
    <n v="0.37"/>
    <x v="1"/>
  </r>
  <r>
    <x v="1"/>
    <n v="1197831"/>
    <x v="111"/>
    <s v="South"/>
    <s v="Texas"/>
    <s v="Houston"/>
    <s v="Men's Athletic Footwear"/>
    <n v="33"/>
    <n v="305"/>
    <n v="10065"/>
    <n v="3824.7"/>
    <n v="0.38"/>
    <x v="1"/>
  </r>
  <r>
    <x v="1"/>
    <n v="1197831"/>
    <x v="112"/>
    <s v="South"/>
    <s v="Texas"/>
    <s v="Houston"/>
    <s v="Women's Street Footwear"/>
    <n v="29"/>
    <n v="374"/>
    <n v="10846"/>
    <n v="4446.8599999999997"/>
    <n v="0.41"/>
    <x v="1"/>
  </r>
  <r>
    <x v="1"/>
    <n v="1197831"/>
    <x v="113"/>
    <s v="South"/>
    <s v="Texas"/>
    <s v="Houston"/>
    <s v="Women's Athletic Footwear"/>
    <n v="30"/>
    <n v="215"/>
    <n v="6450"/>
    <n v="3096"/>
    <n v="0.48"/>
    <x v="1"/>
  </r>
  <r>
    <x v="1"/>
    <n v="1197831"/>
    <x v="114"/>
    <s v="South"/>
    <s v="Texas"/>
    <s v="Houston"/>
    <s v="Men's Apparel"/>
    <n v="35"/>
    <n v="228"/>
    <n v="7980"/>
    <n v="2713.2"/>
    <n v="0.33999999999999997"/>
    <x v="1"/>
  </r>
  <r>
    <x v="1"/>
    <n v="1197831"/>
    <x v="115"/>
    <s v="South"/>
    <s v="Texas"/>
    <s v="Houston"/>
    <s v="Women's Apparel"/>
    <n v="39"/>
    <n v="270"/>
    <n v="10530"/>
    <n v="5686.2000000000007"/>
    <n v="0.54"/>
    <x v="1"/>
  </r>
  <r>
    <x v="1"/>
    <n v="1197831"/>
    <x v="116"/>
    <s v="South"/>
    <s v="Texas"/>
    <s v="Houston"/>
    <s v="Men's Street Footwear"/>
    <n v="33"/>
    <n v="264"/>
    <n v="8712"/>
    <n v="3659.04"/>
    <n v="0.42"/>
    <x v="1"/>
  </r>
  <r>
    <x v="1"/>
    <n v="1197831"/>
    <x v="117"/>
    <s v="South"/>
    <s v="Texas"/>
    <s v="Houston"/>
    <s v="Men's Athletic Footwear"/>
    <n v="32"/>
    <n v="255"/>
    <n v="8160"/>
    <n v="3019.2"/>
    <n v="0.37"/>
    <x v="1"/>
  </r>
  <r>
    <x v="1"/>
    <n v="1197831"/>
    <x v="118"/>
    <s v="South"/>
    <s v="Texas"/>
    <s v="Houston"/>
    <s v="Women's Street Footwear"/>
    <n v="36"/>
    <n v="315"/>
    <n v="11340"/>
    <n v="4309.2"/>
    <n v="0.38"/>
    <x v="1"/>
  </r>
  <r>
    <x v="1"/>
    <n v="1197831"/>
    <x v="119"/>
    <s v="South"/>
    <s v="Texas"/>
    <s v="Houston"/>
    <s v="Women's Athletic Footwear"/>
    <n v="37"/>
    <n v="200"/>
    <n v="7400"/>
    <n v="3700"/>
    <n v="0.5"/>
    <x v="1"/>
  </r>
  <r>
    <x v="1"/>
    <n v="1197831"/>
    <x v="120"/>
    <s v="South"/>
    <s v="Texas"/>
    <s v="Houston"/>
    <s v="Men's Apparel"/>
    <n v="36"/>
    <n v="206"/>
    <n v="7416"/>
    <n v="2669.7599999999998"/>
    <n v="0.36"/>
    <x v="1"/>
  </r>
  <r>
    <x v="1"/>
    <n v="1197831"/>
    <x v="121"/>
    <s v="South"/>
    <s v="Texas"/>
    <s v="Houston"/>
    <s v="Women's Apparel"/>
    <n v="42"/>
    <n v="298"/>
    <n v="12516"/>
    <n v="7134.1200000000008"/>
    <n v="0.57000000000000006"/>
    <x v="1"/>
  </r>
  <r>
    <x v="1"/>
    <n v="1197831"/>
    <x v="122"/>
    <s v="South"/>
    <s v="Texas"/>
    <s v="Houston"/>
    <s v="Men's Street Footwear"/>
    <n v="31"/>
    <n v="272"/>
    <n v="8432"/>
    <n v="3288.4799999999996"/>
    <n v="0.38999999999999996"/>
    <x v="1"/>
  </r>
  <r>
    <x v="1"/>
    <n v="1197831"/>
    <x v="123"/>
    <s v="South"/>
    <s v="Texas"/>
    <s v="Houston"/>
    <s v="Men's Athletic Footwear"/>
    <n v="29"/>
    <n v="248"/>
    <n v="7192"/>
    <n v="2804.8799999999997"/>
    <n v="0.38999999999999996"/>
    <x v="1"/>
  </r>
  <r>
    <x v="1"/>
    <n v="1197831"/>
    <x v="124"/>
    <s v="South"/>
    <s v="Texas"/>
    <s v="Houston"/>
    <s v="Women's Street Footwear"/>
    <n v="39"/>
    <n v="255"/>
    <n v="9945"/>
    <n v="3679.65"/>
    <n v="0.37"/>
    <x v="1"/>
  </r>
  <r>
    <x v="1"/>
    <n v="1197831"/>
    <x v="125"/>
    <s v="South"/>
    <s v="Texas"/>
    <s v="Houston"/>
    <s v="Women's Athletic Footwear"/>
    <n v="36"/>
    <n v="204"/>
    <n v="7344"/>
    <n v="3451.6800000000003"/>
    <n v="0.47000000000000003"/>
    <x v="1"/>
  </r>
  <r>
    <x v="1"/>
    <n v="1197831"/>
    <x v="126"/>
    <s v="South"/>
    <s v="Texas"/>
    <s v="Houston"/>
    <s v="Men's Apparel"/>
    <n v="35"/>
    <n v="184"/>
    <n v="6440"/>
    <n v="2382.8000000000002"/>
    <n v="0.37"/>
    <x v="1"/>
  </r>
  <r>
    <x v="1"/>
    <n v="1197831"/>
    <x v="127"/>
    <s v="South"/>
    <s v="Texas"/>
    <s v="Houston"/>
    <s v="Women's Apparel"/>
    <n v="43"/>
    <n v="233"/>
    <n v="10019"/>
    <n v="5410.26"/>
    <n v="0.54"/>
    <x v="1"/>
  </r>
  <r>
    <x v="1"/>
    <n v="1197831"/>
    <x v="128"/>
    <s v="South"/>
    <s v="Texas"/>
    <s v="Houston"/>
    <s v="Men's Street Footwear"/>
    <n v="34"/>
    <n v="270"/>
    <n v="9180"/>
    <n v="3488.4"/>
    <n v="0.38"/>
    <x v="1"/>
  </r>
  <r>
    <x v="1"/>
    <n v="1197831"/>
    <x v="129"/>
    <s v="South"/>
    <s v="Texas"/>
    <s v="Houston"/>
    <s v="Men's Athletic Footwear"/>
    <n v="31"/>
    <n v="306"/>
    <n v="9486"/>
    <n v="3794.3999999999996"/>
    <n v="0.39999999999999997"/>
    <x v="1"/>
  </r>
  <r>
    <x v="1"/>
    <n v="1197831"/>
    <x v="130"/>
    <s v="South"/>
    <s v="Texas"/>
    <s v="Houston"/>
    <s v="Women's Street Footwear"/>
    <n v="34"/>
    <n v="281"/>
    <n v="9554"/>
    <n v="3726.0599999999995"/>
    <n v="0.38999999999999996"/>
    <x v="1"/>
  </r>
  <r>
    <x v="1"/>
    <n v="1197831"/>
    <x v="131"/>
    <s v="South"/>
    <s v="Texas"/>
    <s v="Houston"/>
    <s v="Women's Athletic Footwear"/>
    <n v="36"/>
    <n v="230"/>
    <n v="8280"/>
    <n v="4140"/>
    <n v="0.5"/>
    <x v="1"/>
  </r>
  <r>
    <x v="1"/>
    <n v="1197831"/>
    <x v="132"/>
    <s v="South"/>
    <s v="Texas"/>
    <s v="Houston"/>
    <s v="Men's Apparel"/>
    <n v="30"/>
    <n v="195"/>
    <n v="5850"/>
    <n v="1872"/>
    <n v="0.32"/>
    <x v="1"/>
  </r>
  <r>
    <x v="1"/>
    <n v="1197831"/>
    <x v="133"/>
    <s v="South"/>
    <s v="Texas"/>
    <s v="Houston"/>
    <s v="Women's Apparel"/>
    <n v="44"/>
    <n v="289"/>
    <n v="12716"/>
    <n v="7248.1200000000008"/>
    <n v="0.57000000000000006"/>
    <x v="1"/>
  </r>
  <r>
    <x v="1"/>
    <n v="1197831"/>
    <x v="134"/>
    <s v="South"/>
    <s v="Texas"/>
    <s v="Houston"/>
    <s v="Men's Street Footwear"/>
    <n v="32"/>
    <n v="333"/>
    <n v="10656"/>
    <n v="4262.3999999999996"/>
    <n v="0.39999999999999997"/>
    <x v="1"/>
  </r>
  <r>
    <x v="1"/>
    <n v="1197831"/>
    <x v="135"/>
    <s v="South"/>
    <s v="Texas"/>
    <s v="Houston"/>
    <s v="Men's Athletic Footwear"/>
    <n v="34"/>
    <n v="333"/>
    <n v="11322"/>
    <n v="4755.24"/>
    <n v="0.42"/>
    <x v="1"/>
  </r>
  <r>
    <x v="1"/>
    <n v="1197831"/>
    <x v="136"/>
    <s v="South"/>
    <s v="Texas"/>
    <s v="Houston"/>
    <s v="Women's Street Footwear"/>
    <n v="38"/>
    <n v="298"/>
    <n v="11324"/>
    <n v="4303.12"/>
    <n v="0.38"/>
    <x v="1"/>
  </r>
  <r>
    <x v="1"/>
    <n v="1197831"/>
    <x v="137"/>
    <s v="South"/>
    <s v="Texas"/>
    <s v="Houston"/>
    <s v="Women's Athletic Footwear"/>
    <n v="36"/>
    <n v="210"/>
    <n v="7560"/>
    <n v="3931.2000000000003"/>
    <n v="0.52"/>
    <x v="1"/>
  </r>
  <r>
    <x v="1"/>
    <n v="1197831"/>
    <x v="138"/>
    <s v="South"/>
    <s v="Texas"/>
    <s v="Houston"/>
    <s v="Men's Apparel"/>
    <n v="30"/>
    <n v="208"/>
    <n v="6240"/>
    <n v="2246.4"/>
    <n v="0.36"/>
    <x v="1"/>
  </r>
  <r>
    <x v="1"/>
    <n v="1197831"/>
    <x v="139"/>
    <s v="South"/>
    <s v="Texas"/>
    <s v="Houston"/>
    <s v="Women's Apparel"/>
    <n v="41"/>
    <n v="306"/>
    <n v="12546"/>
    <n v="6900.3"/>
    <n v="0.55000000000000004"/>
    <x v="1"/>
  </r>
  <r>
    <x v="3"/>
    <n v="1128299"/>
    <x v="140"/>
    <s v="South"/>
    <s v="Texas"/>
    <s v="Houston"/>
    <s v="Men's Street Footwear"/>
    <n v="30"/>
    <n v="264"/>
    <n v="7920"/>
    <n v="3088.8"/>
    <n v="0.39"/>
    <x v="1"/>
  </r>
  <r>
    <x v="3"/>
    <n v="1128299"/>
    <x v="141"/>
    <s v="South"/>
    <s v="Texas"/>
    <s v="Houston"/>
    <s v="Men's Athletic Footwear"/>
    <n v="33"/>
    <n v="248"/>
    <n v="8184"/>
    <n v="1882.3200000000002"/>
    <n v="0.23"/>
    <x v="1"/>
  </r>
  <r>
    <x v="3"/>
    <n v="1128299"/>
    <x v="142"/>
    <s v="South"/>
    <s v="Texas"/>
    <s v="Houston"/>
    <s v="Women's Street Footwear"/>
    <n v="33"/>
    <n v="271"/>
    <n v="8943"/>
    <n v="3756.0600000000004"/>
    <n v="0.42000000000000004"/>
    <x v="1"/>
  </r>
  <r>
    <x v="3"/>
    <n v="1128299"/>
    <x v="143"/>
    <s v="South"/>
    <s v="Texas"/>
    <s v="Houston"/>
    <s v="Women's Athletic Footwear"/>
    <n v="35"/>
    <n v="219"/>
    <n v="7665"/>
    <n v="2759.4"/>
    <n v="0.36"/>
    <x v="1"/>
  </r>
  <r>
    <x v="3"/>
    <n v="1128299"/>
    <x v="144"/>
    <s v="West"/>
    <s v="California"/>
    <s v="San Francisco"/>
    <s v="Men's Apparel"/>
    <n v="38"/>
    <n v="173"/>
    <n v="6574"/>
    <n v="3549.96"/>
    <n v="0.54"/>
    <x v="1"/>
  </r>
  <r>
    <x v="3"/>
    <n v="1128299"/>
    <x v="145"/>
    <s v="West"/>
    <s v="California"/>
    <s v="San Francisco"/>
    <s v="Women's Apparel"/>
    <n v="36"/>
    <n v="233"/>
    <n v="8388"/>
    <n v="1761.4800000000002"/>
    <n v="0.21000000000000002"/>
    <x v="1"/>
  </r>
  <r>
    <x v="3"/>
    <n v="1128299"/>
    <x v="146"/>
    <s v="West"/>
    <s v="California"/>
    <s v="San Francisco"/>
    <s v="Men's Street Footwear"/>
    <n v="28"/>
    <n v="289"/>
    <n v="8092"/>
    <n v="3398.6400000000003"/>
    <n v="0.42000000000000004"/>
    <x v="1"/>
  </r>
  <r>
    <x v="3"/>
    <n v="1128299"/>
    <x v="147"/>
    <s v="West"/>
    <s v="California"/>
    <s v="San Francisco"/>
    <s v="Men's Athletic Footwear"/>
    <n v="36"/>
    <n v="239"/>
    <n v="8604"/>
    <n v="2151"/>
    <n v="0.25"/>
    <x v="1"/>
  </r>
  <r>
    <x v="3"/>
    <n v="1128299"/>
    <x v="148"/>
    <s v="West"/>
    <s v="California"/>
    <s v="San Francisco"/>
    <s v="Women's Street Footwear"/>
    <n v="40"/>
    <n v="247"/>
    <n v="9880"/>
    <n v="4050.8"/>
    <n v="0.41000000000000003"/>
    <x v="1"/>
  </r>
  <r>
    <x v="3"/>
    <n v="1128299"/>
    <x v="149"/>
    <s v="West"/>
    <s v="California"/>
    <s v="San Francisco"/>
    <s v="Women's Athletic Footwear"/>
    <n v="39"/>
    <n v="190"/>
    <n v="7410"/>
    <n v="2519.3999999999996"/>
    <n v="0.33999999999999997"/>
    <x v="1"/>
  </r>
  <r>
    <x v="3"/>
    <n v="1128299"/>
    <x v="150"/>
    <s v="West"/>
    <s v="California"/>
    <s v="San Francisco"/>
    <s v="Men's Apparel"/>
    <n v="42"/>
    <n v="165"/>
    <n v="6930"/>
    <n v="3950.1000000000004"/>
    <n v="0.57000000000000006"/>
    <x v="1"/>
  </r>
  <r>
    <x v="3"/>
    <n v="1128299"/>
    <x v="151"/>
    <s v="West"/>
    <s v="California"/>
    <s v="San Francisco"/>
    <s v="Women's Apparel"/>
    <n v="33"/>
    <n v="210"/>
    <n v="6930"/>
    <n v="1524.6000000000001"/>
    <n v="0.22000000000000003"/>
    <x v="1"/>
  </r>
  <r>
    <x v="3"/>
    <n v="1128299"/>
    <x v="152"/>
    <s v="West"/>
    <s v="California"/>
    <s v="San Francisco"/>
    <s v="Men's Street Footwear"/>
    <n v="36"/>
    <n v="272"/>
    <n v="9792"/>
    <n v="3818.88"/>
    <n v="0.39"/>
    <x v="1"/>
  </r>
  <r>
    <x v="3"/>
    <n v="1128299"/>
    <x v="153"/>
    <s v="West"/>
    <s v="California"/>
    <s v="San Francisco"/>
    <s v="Men's Athletic Footwear"/>
    <n v="39"/>
    <n v="231"/>
    <n v="9009"/>
    <n v="2072.0700000000002"/>
    <n v="0.23"/>
    <x v="1"/>
  </r>
  <r>
    <x v="3"/>
    <n v="1128299"/>
    <x v="154"/>
    <s v="West"/>
    <s v="California"/>
    <s v="San Francisco"/>
    <s v="Women's Street Footwear"/>
    <n v="47"/>
    <n v="210"/>
    <n v="9870"/>
    <n v="4145.4000000000005"/>
    <n v="0.42000000000000004"/>
    <x v="1"/>
  </r>
  <r>
    <x v="3"/>
    <n v="1128299"/>
    <x v="155"/>
    <s v="West"/>
    <s v="California"/>
    <s v="San Francisco"/>
    <s v="Women's Athletic Footwear"/>
    <n v="48"/>
    <n v="204"/>
    <n v="9792"/>
    <n v="3133.44"/>
    <n v="0.32"/>
    <x v="1"/>
  </r>
  <r>
    <x v="3"/>
    <n v="1128299"/>
    <x v="156"/>
    <s v="West"/>
    <s v="California"/>
    <s v="San Francisco"/>
    <s v="Men's Apparel"/>
    <n v="51"/>
    <n v="170"/>
    <n v="8670"/>
    <n v="4681.8"/>
    <n v="0.54"/>
    <x v="1"/>
  </r>
  <r>
    <x v="3"/>
    <n v="1128299"/>
    <x v="157"/>
    <s v="West"/>
    <s v="California"/>
    <s v="San Francisco"/>
    <s v="Women's Apparel"/>
    <n v="41"/>
    <n v="245"/>
    <n v="10045"/>
    <n v="2009"/>
    <n v="0.2"/>
    <x v="1"/>
  </r>
  <r>
    <x v="3"/>
    <n v="1128299"/>
    <x v="158"/>
    <s v="West"/>
    <s v="California"/>
    <s v="San Francisco"/>
    <s v="Men's Street Footwear"/>
    <n v="40"/>
    <n v="271"/>
    <n v="10840"/>
    <n v="4119.2"/>
    <n v="0.38"/>
    <x v="1"/>
  </r>
  <r>
    <x v="3"/>
    <n v="1128299"/>
    <x v="159"/>
    <s v="West"/>
    <s v="California"/>
    <s v="San Francisco"/>
    <s v="Men's Athletic Footwear"/>
    <n v="51"/>
    <n v="216"/>
    <n v="11016"/>
    <n v="2754"/>
    <n v="0.25"/>
    <x v="1"/>
  </r>
  <r>
    <x v="3"/>
    <n v="1128299"/>
    <x v="160"/>
    <s v="West"/>
    <s v="California"/>
    <s v="San Francisco"/>
    <s v="Women's Street Footwear"/>
    <n v="46"/>
    <n v="254"/>
    <n v="11684"/>
    <n v="4556.76"/>
    <n v="0.39"/>
    <x v="1"/>
  </r>
  <r>
    <x v="3"/>
    <n v="1128299"/>
    <x v="161"/>
    <s v="West"/>
    <s v="California"/>
    <s v="San Francisco"/>
    <s v="Women's Athletic Footwear"/>
    <n v="48"/>
    <n v="188"/>
    <n v="9024"/>
    <n v="3068.16"/>
    <n v="0.33999999999999997"/>
    <x v="1"/>
  </r>
  <r>
    <x v="3"/>
    <n v="1128299"/>
    <x v="162"/>
    <s v="West"/>
    <s v="California"/>
    <s v="San Francisco"/>
    <s v="Men's Apparel"/>
    <n v="47"/>
    <n v="158"/>
    <n v="7426"/>
    <n v="4158.5600000000004"/>
    <n v="0.56000000000000005"/>
    <x v="1"/>
  </r>
  <r>
    <x v="3"/>
    <n v="1128299"/>
    <x v="163"/>
    <s v="West"/>
    <s v="California"/>
    <s v="San Francisco"/>
    <s v="Women's Apparel"/>
    <n v="62"/>
    <n v="245"/>
    <n v="15190"/>
    <n v="2886.1000000000004"/>
    <n v="0.19000000000000003"/>
    <x v="1"/>
  </r>
  <r>
    <x v="3"/>
    <n v="1128299"/>
    <x v="164"/>
    <s v="West"/>
    <s v="California"/>
    <s v="San Francisco"/>
    <s v="Men's Street Footwear"/>
    <n v="44"/>
    <n v="270"/>
    <n v="11880"/>
    <n v="5227.2"/>
    <n v="0.44"/>
    <x v="1"/>
  </r>
  <r>
    <x v="3"/>
    <n v="1128299"/>
    <x v="165"/>
    <s v="West"/>
    <s v="California"/>
    <s v="San Francisco"/>
    <s v="Men's Athletic Footwear"/>
    <n v="51"/>
    <n v="233"/>
    <n v="11883"/>
    <n v="3208.4100000000003"/>
    <n v="0.27"/>
    <x v="1"/>
  </r>
  <r>
    <x v="3"/>
    <n v="1128299"/>
    <x v="166"/>
    <s v="West"/>
    <s v="California"/>
    <s v="San Francisco"/>
    <s v="Women's Street Footwear"/>
    <n v="46"/>
    <n v="225"/>
    <n v="10350"/>
    <n v="4554"/>
    <n v="0.44"/>
    <x v="1"/>
  </r>
  <r>
    <x v="3"/>
    <n v="1128299"/>
    <x v="167"/>
    <s v="West"/>
    <s v="California"/>
    <s v="San Francisco"/>
    <s v="Women's Athletic Footwear"/>
    <n v="42"/>
    <n v="228"/>
    <n v="9576"/>
    <n v="4021.92"/>
    <n v="0.42"/>
    <x v="1"/>
  </r>
  <r>
    <x v="3"/>
    <n v="1128299"/>
    <x v="168"/>
    <s v="West"/>
    <s v="California"/>
    <s v="San Francisco"/>
    <s v="Men's Apparel"/>
    <n v="49"/>
    <n v="182"/>
    <n v="8918"/>
    <n v="5083.26"/>
    <n v="0.57000000000000006"/>
    <x v="1"/>
  </r>
  <r>
    <x v="3"/>
    <n v="1128299"/>
    <x v="169"/>
    <s v="West"/>
    <s v="California"/>
    <s v="San Francisco"/>
    <s v="Women's Apparel"/>
    <n v="58"/>
    <n v="225"/>
    <n v="13050"/>
    <n v="3001.5"/>
    <n v="0.23"/>
    <x v="1"/>
  </r>
  <r>
    <x v="3"/>
    <n v="1128299"/>
    <x v="170"/>
    <s v="West"/>
    <s v="California"/>
    <s v="San Francisco"/>
    <s v="Men's Street Footwear"/>
    <n v="41"/>
    <n v="341"/>
    <n v="13981"/>
    <n v="6011.8300000000008"/>
    <n v="0.43000000000000005"/>
    <x v="1"/>
  </r>
  <r>
    <x v="3"/>
    <n v="1128299"/>
    <x v="171"/>
    <s v="West"/>
    <s v="California"/>
    <s v="San Francisco"/>
    <s v="Men's Athletic Footwear"/>
    <n v="50"/>
    <n v="256"/>
    <n v="12800"/>
    <n v="3840"/>
    <n v="0.3"/>
    <x v="1"/>
  </r>
  <r>
    <x v="3"/>
    <n v="1128299"/>
    <x v="172"/>
    <s v="West"/>
    <s v="California"/>
    <s v="San Francisco"/>
    <s v="Women's Street Footwear"/>
    <n v="42"/>
    <n v="281"/>
    <n v="11802"/>
    <n v="5310.9000000000005"/>
    <n v="0.45"/>
    <x v="1"/>
  </r>
  <r>
    <x v="3"/>
    <n v="1128299"/>
    <x v="173"/>
    <s v="West"/>
    <s v="California"/>
    <s v="San Francisco"/>
    <s v="Women's Athletic Footwear"/>
    <n v="41"/>
    <n v="224"/>
    <n v="9184"/>
    <n v="3765.4399999999996"/>
    <n v="0.41"/>
    <x v="1"/>
  </r>
  <r>
    <x v="3"/>
    <n v="1128299"/>
    <x v="174"/>
    <s v="West"/>
    <s v="California"/>
    <s v="San Francisco"/>
    <s v="Men's Apparel"/>
    <n v="44"/>
    <n v="196"/>
    <n v="8624"/>
    <n v="5260.6400000000012"/>
    <n v="0.6100000000000001"/>
    <x v="1"/>
  </r>
  <r>
    <x v="3"/>
    <n v="1128299"/>
    <x v="175"/>
    <s v="West"/>
    <s v="California"/>
    <s v="San Francisco"/>
    <s v="Women's Apparel"/>
    <n v="60"/>
    <n v="306"/>
    <n v="18360"/>
    <n v="4773.6000000000004"/>
    <n v="0.26"/>
    <x v="1"/>
  </r>
  <r>
    <x v="3"/>
    <n v="1128299"/>
    <x v="176"/>
    <s v="West"/>
    <s v="California"/>
    <s v="San Francisco"/>
    <s v="Men's Street Footwear"/>
    <n v="41"/>
    <n v="338"/>
    <n v="13858"/>
    <n v="5266.04"/>
    <n v="0.38"/>
    <x v="1"/>
  </r>
  <r>
    <x v="3"/>
    <n v="1128299"/>
    <x v="177"/>
    <s v="West"/>
    <s v="California"/>
    <s v="San Francisco"/>
    <s v="Men's Athletic Footwear"/>
    <n v="49"/>
    <n v="263"/>
    <n v="12887"/>
    <n v="3092.88"/>
    <n v="0.24000000000000002"/>
    <x v="1"/>
  </r>
  <r>
    <x v="3"/>
    <n v="1128299"/>
    <x v="178"/>
    <s v="West"/>
    <s v="California"/>
    <s v="San Francisco"/>
    <s v="Women's Street Footwear"/>
    <n v="46"/>
    <n v="264"/>
    <n v="12144"/>
    <n v="4857.6000000000004"/>
    <n v="0.4"/>
    <x v="1"/>
  </r>
  <r>
    <x v="3"/>
    <n v="1128299"/>
    <x v="179"/>
    <s v="West"/>
    <s v="California"/>
    <s v="San Francisco"/>
    <s v="Women's Athletic Footwear"/>
    <n v="46"/>
    <n v="247"/>
    <n v="11362"/>
    <n v="4090.3199999999997"/>
    <n v="0.36"/>
    <x v="1"/>
  </r>
  <r>
    <x v="3"/>
    <n v="1128299"/>
    <x v="180"/>
    <s v="West"/>
    <s v="California"/>
    <s v="San Francisco"/>
    <s v="Men's Apparel"/>
    <n v="44"/>
    <n v="240"/>
    <n v="10560"/>
    <n v="5913.6"/>
    <n v="0.56000000000000005"/>
    <x v="1"/>
  </r>
  <r>
    <x v="3"/>
    <n v="1128299"/>
    <x v="181"/>
    <s v="West"/>
    <s v="California"/>
    <s v="San Francisco"/>
    <s v="Women's Apparel"/>
    <n v="56"/>
    <n v="264"/>
    <n v="14784"/>
    <n v="2808.9600000000005"/>
    <n v="0.19000000000000003"/>
    <x v="1"/>
  </r>
  <r>
    <x v="3"/>
    <n v="1128299"/>
    <x v="182"/>
    <s v="West"/>
    <s v="California"/>
    <s v="San Francisco"/>
    <s v="Men's Street Footwear"/>
    <n v="45"/>
    <n v="302"/>
    <n v="13590"/>
    <n v="5436"/>
    <n v="0.4"/>
    <x v="1"/>
  </r>
  <r>
    <x v="3"/>
    <n v="1128299"/>
    <x v="183"/>
    <s v="West"/>
    <s v="California"/>
    <s v="San Francisco"/>
    <s v="Men's Athletic Footwear"/>
    <n v="47"/>
    <n v="278"/>
    <n v="13066"/>
    <n v="2874.52"/>
    <n v="0.22"/>
    <x v="1"/>
  </r>
  <r>
    <x v="3"/>
    <n v="1128299"/>
    <x v="184"/>
    <s v="West"/>
    <s v="California"/>
    <s v="San Francisco"/>
    <s v="Women's Street Footwear"/>
    <n v="51"/>
    <n v="248"/>
    <n v="12648"/>
    <n v="4932.72"/>
    <n v="0.39"/>
    <x v="1"/>
  </r>
  <r>
    <x v="3"/>
    <n v="1128299"/>
    <x v="185"/>
    <s v="West"/>
    <s v="California"/>
    <s v="San Francisco"/>
    <s v="Women's Athletic Footwear"/>
    <n v="52"/>
    <n v="255"/>
    <n v="13260"/>
    <n v="4508.3999999999996"/>
    <n v="0.33999999999999997"/>
    <x v="1"/>
  </r>
  <r>
    <x v="3"/>
    <n v="1128299"/>
    <x v="186"/>
    <s v="West"/>
    <s v="California"/>
    <s v="San Francisco"/>
    <s v="Men's Apparel"/>
    <n v="59"/>
    <n v="263"/>
    <n v="15517"/>
    <n v="8844.69"/>
    <n v="0.57000000000000006"/>
    <x v="1"/>
  </r>
  <r>
    <x v="3"/>
    <n v="1128299"/>
    <x v="187"/>
    <s v="West"/>
    <s v="California"/>
    <s v="San Francisco"/>
    <s v="Women's Apparel"/>
    <n v="60"/>
    <n v="254"/>
    <n v="15240"/>
    <n v="3352.8000000000006"/>
    <n v="0.22000000000000003"/>
    <x v="1"/>
  </r>
  <r>
    <x v="3"/>
    <n v="1128299"/>
    <x v="188"/>
    <s v="West"/>
    <s v="California"/>
    <s v="San Francisco"/>
    <s v="Men's Street Footwear"/>
    <n v="40"/>
    <n v="287"/>
    <n v="11480"/>
    <n v="4018.0000000000005"/>
    <n v="0.35000000000000003"/>
    <x v="1"/>
  </r>
  <r>
    <x v="3"/>
    <n v="1128299"/>
    <x v="189"/>
    <s v="West"/>
    <s v="California"/>
    <s v="San Francisco"/>
    <s v="Men's Athletic Footwear"/>
    <n v="42"/>
    <n v="287"/>
    <n v="12054"/>
    <n v="2049.1799999999998"/>
    <n v="0.16999999999999998"/>
    <x v="1"/>
  </r>
  <r>
    <x v="3"/>
    <n v="1128299"/>
    <x v="190"/>
    <s v="West"/>
    <s v="California"/>
    <s v="San Francisco"/>
    <s v="Women's Street Footwear"/>
    <n v="39"/>
    <n v="248"/>
    <n v="9672"/>
    <n v="3288.48"/>
    <n v="0.34"/>
    <x v="1"/>
  </r>
  <r>
    <x v="3"/>
    <n v="1128299"/>
    <x v="191"/>
    <s v="West"/>
    <s v="California"/>
    <s v="San Francisco"/>
    <s v="Women's Athletic Footwear"/>
    <n v="39"/>
    <n v="247"/>
    <n v="9633"/>
    <n v="2600.91"/>
    <n v="0.26999999999999996"/>
    <x v="1"/>
  </r>
  <r>
    <x v="3"/>
    <n v="1128299"/>
    <x v="192"/>
    <s v="West"/>
    <s v="California"/>
    <s v="San Francisco"/>
    <s v="Men's Apparel"/>
    <n v="43"/>
    <n v="225"/>
    <n v="9675"/>
    <n v="4644.0000000000009"/>
    <n v="0.48000000000000009"/>
    <x v="1"/>
  </r>
  <r>
    <x v="3"/>
    <n v="1128299"/>
    <x v="193"/>
    <s v="West"/>
    <s v="California"/>
    <s v="San Francisco"/>
    <s v="Women's Apparel"/>
    <n v="51"/>
    <n v="264"/>
    <n v="13464"/>
    <n v="2019.6000000000004"/>
    <n v="0.15000000000000002"/>
    <x v="1"/>
  </r>
  <r>
    <x v="3"/>
    <n v="1128299"/>
    <x v="194"/>
    <s v="West"/>
    <s v="California"/>
    <s v="San Francisco"/>
    <s v="Men's Street Footwear"/>
    <n v="36"/>
    <n v="289"/>
    <n v="10404"/>
    <n v="3433.3200000000006"/>
    <n v="0.33000000000000007"/>
    <x v="1"/>
  </r>
  <r>
    <x v="3"/>
    <n v="1128299"/>
    <x v="195"/>
    <s v="West"/>
    <s v="California"/>
    <s v="San Francisco"/>
    <s v="Men's Athletic Footwear"/>
    <n v="39"/>
    <n v="280"/>
    <n v="10920"/>
    <n v="1965.6"/>
    <n v="0.18"/>
    <x v="1"/>
  </r>
  <r>
    <x v="3"/>
    <n v="1128299"/>
    <x v="196"/>
    <s v="West"/>
    <s v="California"/>
    <s v="San Francisco"/>
    <s v="Women's Street Footwear"/>
    <n v="42"/>
    <n v="210"/>
    <n v="8820"/>
    <n v="2910.6000000000008"/>
    <n v="0.33000000000000007"/>
    <x v="1"/>
  </r>
  <r>
    <x v="3"/>
    <n v="1128299"/>
    <x v="197"/>
    <s v="West"/>
    <s v="California"/>
    <s v="San Francisco"/>
    <s v="Women's Athletic Footwear"/>
    <n v="42"/>
    <n v="223"/>
    <n v="9366"/>
    <n v="2903.4599999999996"/>
    <n v="0.30999999999999994"/>
    <x v="1"/>
  </r>
  <r>
    <x v="3"/>
    <n v="1128299"/>
    <x v="198"/>
    <s v="West"/>
    <s v="California"/>
    <s v="San Francisco"/>
    <s v="Men's Apparel"/>
    <n v="50"/>
    <n v="221"/>
    <n v="11050"/>
    <n v="5193.5000000000009"/>
    <n v="0.47000000000000008"/>
    <x v="1"/>
  </r>
  <r>
    <x v="3"/>
    <n v="1128299"/>
    <x v="199"/>
    <s v="West"/>
    <s v="California"/>
    <s v="San Francisco"/>
    <s v="Women's Apparel"/>
    <n v="46"/>
    <n v="224"/>
    <n v="10304"/>
    <n v="1236.48"/>
    <n v="0.12000000000000001"/>
    <x v="1"/>
  </r>
  <r>
    <x v="3"/>
    <n v="1128299"/>
    <x v="200"/>
    <s v="West"/>
    <s v="California"/>
    <s v="San Francisco"/>
    <s v="Men's Street Footwear"/>
    <n v="39"/>
    <n v="263"/>
    <n v="10257"/>
    <n v="3589.9500000000003"/>
    <n v="0.35000000000000003"/>
    <x v="1"/>
  </r>
  <r>
    <x v="3"/>
    <n v="1128299"/>
    <x v="201"/>
    <s v="West"/>
    <s v="California"/>
    <s v="San Francisco"/>
    <s v="Men's Athletic Footwear"/>
    <n v="46"/>
    <n v="306"/>
    <n v="14076"/>
    <n v="2815.2000000000003"/>
    <n v="0.2"/>
    <x v="1"/>
  </r>
  <r>
    <x v="3"/>
    <n v="1128299"/>
    <x v="202"/>
    <s v="West"/>
    <s v="California"/>
    <s v="San Francisco"/>
    <s v="Women's Street Footwear"/>
    <n v="40"/>
    <n v="247"/>
    <n v="9880"/>
    <n v="3359.2000000000003"/>
    <n v="0.34"/>
    <x v="1"/>
  </r>
  <r>
    <x v="3"/>
    <n v="1128299"/>
    <x v="203"/>
    <s v="West"/>
    <s v="California"/>
    <s v="San Francisco"/>
    <s v="Women's Athletic Footwear"/>
    <n v="37"/>
    <n v="210"/>
    <n v="7770"/>
    <n v="2253.2999999999997"/>
    <n v="0.28999999999999998"/>
    <x v="1"/>
  </r>
  <r>
    <x v="3"/>
    <n v="1128299"/>
    <x v="204"/>
    <s v="West"/>
    <s v="California"/>
    <s v="San Francisco"/>
    <s v="Men's Apparel"/>
    <n v="51"/>
    <n v="228"/>
    <n v="11628"/>
    <n v="5465.1600000000008"/>
    <n v="0.47000000000000008"/>
    <x v="1"/>
  </r>
  <r>
    <x v="3"/>
    <n v="1128299"/>
    <x v="205"/>
    <s v="West"/>
    <s v="California"/>
    <s v="San Francisco"/>
    <s v="Women's Apparel"/>
    <n v="56"/>
    <n v="256"/>
    <n v="14336"/>
    <n v="2150.4000000000005"/>
    <n v="0.15000000000000002"/>
    <x v="1"/>
  </r>
  <r>
    <x v="3"/>
    <n v="1128299"/>
    <x v="206"/>
    <s v="West"/>
    <s v="California"/>
    <s v="San Francisco"/>
    <s v="Men's Street Footwear"/>
    <n v="40"/>
    <n v="322"/>
    <n v="12880"/>
    <n v="4250.4000000000005"/>
    <n v="0.33000000000000007"/>
    <x v="1"/>
  </r>
  <r>
    <x v="3"/>
    <n v="1128299"/>
    <x v="207"/>
    <s v="West"/>
    <s v="California"/>
    <s v="San Francisco"/>
    <s v="Men's Athletic Footwear"/>
    <n v="46"/>
    <n v="332"/>
    <n v="15272"/>
    <n v="3207.12"/>
    <n v="0.21"/>
    <x v="1"/>
  </r>
  <r>
    <x v="3"/>
    <n v="1128299"/>
    <x v="208"/>
    <s v="West"/>
    <s v="California"/>
    <s v="San Francisco"/>
    <s v="Women's Street Footwear"/>
    <n v="44"/>
    <n v="256"/>
    <n v="11264"/>
    <n v="3717.1200000000008"/>
    <n v="0.33000000000000007"/>
    <x v="1"/>
  </r>
  <r>
    <x v="3"/>
    <n v="1128299"/>
    <x v="209"/>
    <s v="West"/>
    <s v="California"/>
    <s v="San Francisco"/>
    <s v="Women's Athletic Footwear"/>
    <n v="40"/>
    <n v="271"/>
    <n v="10840"/>
    <n v="3252"/>
    <n v="0.3"/>
    <x v="1"/>
  </r>
  <r>
    <x v="3"/>
    <n v="1128299"/>
    <x v="210"/>
    <s v="West"/>
    <s v="California"/>
    <s v="San Francisco"/>
    <s v="Men's Apparel"/>
    <n v="43"/>
    <n v="245"/>
    <n v="10535"/>
    <n v="5478.2"/>
    <n v="0.52"/>
    <x v="1"/>
  </r>
  <r>
    <x v="3"/>
    <n v="1128299"/>
    <x v="211"/>
    <s v="West"/>
    <s v="California"/>
    <s v="San Francisco"/>
    <s v="Women's Apparel"/>
    <n v="50"/>
    <n v="256"/>
    <n v="12800"/>
    <n v="2176"/>
    <n v="0.17"/>
    <x v="1"/>
  </r>
  <r>
    <x v="4"/>
    <n v="1189833"/>
    <x v="212"/>
    <s v="West"/>
    <s v="California"/>
    <s v="San Francisco"/>
    <s v="Men's Street Footwear"/>
    <n v="26"/>
    <n v="224"/>
    <n v="5824"/>
    <n v="2504.3200000000002"/>
    <n v="0.43000000000000005"/>
    <x v="1"/>
  </r>
  <r>
    <x v="4"/>
    <n v="1189833"/>
    <x v="213"/>
    <s v="West"/>
    <s v="California"/>
    <s v="San Francisco"/>
    <s v="Men's Athletic Footwear"/>
    <n v="35"/>
    <n v="224"/>
    <n v="7840"/>
    <n v="2352"/>
    <n v="0.3"/>
    <x v="1"/>
  </r>
  <r>
    <x v="4"/>
    <n v="1189833"/>
    <x v="214"/>
    <s v="West"/>
    <s v="California"/>
    <s v="San Francisco"/>
    <s v="Women's Street Footwear"/>
    <n v="36"/>
    <n v="217"/>
    <n v="7812"/>
    <n v="3281.0400000000004"/>
    <n v="0.42000000000000004"/>
    <x v="1"/>
  </r>
  <r>
    <x v="4"/>
    <n v="1189833"/>
    <x v="215"/>
    <s v="West"/>
    <s v="California"/>
    <s v="San Francisco"/>
    <s v="Women's Athletic Footwear"/>
    <n v="33"/>
    <n v="182"/>
    <n v="6006"/>
    <n v="2282.2800000000002"/>
    <n v="0.38"/>
    <x v="1"/>
  </r>
  <r>
    <x v="4"/>
    <n v="1189833"/>
    <x v="216"/>
    <s v="West"/>
    <s v="California"/>
    <s v="Los Angeles"/>
    <s v="Men's Apparel"/>
    <n v="36"/>
    <n v="155"/>
    <n v="5580"/>
    <n v="3292.2000000000003"/>
    <n v="0.59000000000000008"/>
    <x v="1"/>
  </r>
  <r>
    <x v="4"/>
    <n v="1189833"/>
    <x v="217"/>
    <s v="West"/>
    <s v="California"/>
    <s v="Los Angeles"/>
    <s v="Women's Apparel"/>
    <n v="29"/>
    <n v="210"/>
    <n v="6090"/>
    <n v="1400.7"/>
    <n v="0.23"/>
    <x v="1"/>
  </r>
  <r>
    <x v="4"/>
    <n v="1189833"/>
    <x v="218"/>
    <s v="West"/>
    <s v="California"/>
    <s v="Los Angeles"/>
    <s v="Men's Street Footwear"/>
    <n v="28"/>
    <n v="240"/>
    <n v="6720"/>
    <n v="3091.2000000000003"/>
    <n v="0.46"/>
    <x v="1"/>
  </r>
  <r>
    <x v="4"/>
    <n v="1189833"/>
    <x v="219"/>
    <s v="West"/>
    <s v="California"/>
    <s v="Los Angeles"/>
    <s v="Men's Athletic Footwear"/>
    <n v="30"/>
    <n v="215"/>
    <n v="6450"/>
    <n v="1999.5"/>
    <n v="0.31"/>
    <x v="1"/>
  </r>
  <r>
    <x v="4"/>
    <n v="1189833"/>
    <x v="220"/>
    <s v="West"/>
    <s v="California"/>
    <s v="Los Angeles"/>
    <s v="Women's Street Footwear"/>
    <n v="33"/>
    <n v="223"/>
    <n v="7359"/>
    <n v="3090.78"/>
    <n v="0.42000000000000004"/>
    <x v="1"/>
  </r>
  <r>
    <x v="4"/>
    <n v="1189833"/>
    <x v="221"/>
    <s v="West"/>
    <s v="California"/>
    <s v="Los Angeles"/>
    <s v="Women's Athletic Footwear"/>
    <n v="34"/>
    <n v="179"/>
    <n v="6086"/>
    <n v="2495.2599999999998"/>
    <n v="0.41"/>
    <x v="1"/>
  </r>
  <r>
    <x v="4"/>
    <n v="1189833"/>
    <x v="222"/>
    <s v="West"/>
    <s v="California"/>
    <s v="Los Angeles"/>
    <s v="Men's Apparel"/>
    <n v="40"/>
    <n v="140"/>
    <n v="5600"/>
    <n v="3192.0000000000005"/>
    <n v="0.57000000000000006"/>
    <x v="1"/>
  </r>
  <r>
    <x v="4"/>
    <n v="1189833"/>
    <x v="223"/>
    <s v="West"/>
    <s v="California"/>
    <s v="Los Angeles"/>
    <s v="Women's Apparel"/>
    <n v="32"/>
    <n v="208"/>
    <n v="6656"/>
    <n v="1730.56"/>
    <n v="0.26"/>
    <x v="1"/>
  </r>
  <r>
    <x v="4"/>
    <n v="1189833"/>
    <x v="224"/>
    <s v="West"/>
    <s v="California"/>
    <s v="Los Angeles"/>
    <s v="Men's Street Footwear"/>
    <n v="24"/>
    <n v="264"/>
    <n v="6336"/>
    <n v="2787.84"/>
    <n v="0.44"/>
    <x v="1"/>
  </r>
  <r>
    <x v="4"/>
    <n v="1189833"/>
    <x v="225"/>
    <s v="West"/>
    <s v="California"/>
    <s v="Los Angeles"/>
    <s v="Men's Athletic Footwear"/>
    <n v="36"/>
    <n v="228"/>
    <n v="8208"/>
    <n v="2298.2400000000002"/>
    <n v="0.28000000000000003"/>
    <x v="1"/>
  </r>
  <r>
    <x v="4"/>
    <n v="1189833"/>
    <x v="226"/>
    <s v="West"/>
    <s v="California"/>
    <s v="Los Angeles"/>
    <s v="Women's Street Footwear"/>
    <n v="33"/>
    <n v="221"/>
    <n v="7293"/>
    <n v="3354.78"/>
    <n v="0.46"/>
    <x v="1"/>
  </r>
  <r>
    <x v="4"/>
    <n v="1189833"/>
    <x v="227"/>
    <s v="West"/>
    <s v="California"/>
    <s v="Los Angeles"/>
    <s v="Women's Athletic Footwear"/>
    <n v="36"/>
    <n v="176"/>
    <n v="6336"/>
    <n v="2471.0399999999995"/>
    <n v="0.38999999999999996"/>
    <x v="1"/>
  </r>
  <r>
    <x v="4"/>
    <n v="1189833"/>
    <x v="228"/>
    <s v="West"/>
    <s v="California"/>
    <s v="Los Angeles"/>
    <s v="Men's Apparel"/>
    <n v="36"/>
    <n v="128"/>
    <n v="4608"/>
    <n v="2718.7200000000003"/>
    <n v="0.59000000000000008"/>
    <x v="1"/>
  </r>
  <r>
    <x v="4"/>
    <n v="1189833"/>
    <x v="229"/>
    <s v="West"/>
    <s v="California"/>
    <s v="Los Angeles"/>
    <s v="Women's Apparel"/>
    <n v="33"/>
    <n v="194"/>
    <n v="6402"/>
    <n v="1472.46"/>
    <n v="0.23"/>
    <x v="1"/>
  </r>
  <r>
    <x v="4"/>
    <n v="1189833"/>
    <x v="230"/>
    <s v="West"/>
    <s v="California"/>
    <s v="Los Angeles"/>
    <s v="Men's Street Footwear"/>
    <n v="31"/>
    <n v="248"/>
    <n v="7688"/>
    <n v="3536.48"/>
    <n v="0.46"/>
    <x v="1"/>
  </r>
  <r>
    <x v="4"/>
    <n v="1189833"/>
    <x v="231"/>
    <s v="West"/>
    <s v="California"/>
    <s v="Los Angeles"/>
    <s v="Men's Athletic Footwear"/>
    <n v="34"/>
    <n v="210"/>
    <n v="7140"/>
    <n v="2070.6"/>
    <n v="0.28999999999999998"/>
    <x v="1"/>
  </r>
  <r>
    <x v="4"/>
    <n v="1189833"/>
    <x v="232"/>
    <s v="West"/>
    <s v="California"/>
    <s v="Los Angeles"/>
    <s v="Women's Street Footwear"/>
    <n v="38"/>
    <n v="206"/>
    <n v="7828"/>
    <n v="3679.1600000000003"/>
    <n v="0.47000000000000003"/>
    <x v="1"/>
  </r>
  <r>
    <x v="4"/>
    <n v="1189833"/>
    <x v="233"/>
    <s v="West"/>
    <s v="California"/>
    <s v="Los Angeles"/>
    <s v="Women's Athletic Footwear"/>
    <n v="31"/>
    <n v="173"/>
    <n v="5363"/>
    <n v="2037.94"/>
    <n v="0.38"/>
    <x v="1"/>
  </r>
  <r>
    <x v="4"/>
    <n v="1189833"/>
    <x v="234"/>
    <s v="West"/>
    <s v="California"/>
    <s v="Los Angeles"/>
    <s v="Men's Apparel"/>
    <n v="38"/>
    <n v="149"/>
    <n v="5662"/>
    <n v="3453.8200000000006"/>
    <n v="0.6100000000000001"/>
    <x v="1"/>
  </r>
  <r>
    <x v="4"/>
    <n v="1189833"/>
    <x v="235"/>
    <s v="West"/>
    <s v="California"/>
    <s v="Los Angeles"/>
    <s v="Women's Apparel"/>
    <n v="49"/>
    <n v="198"/>
    <n v="9702"/>
    <n v="2619.54"/>
    <n v="0.27"/>
    <x v="1"/>
  </r>
  <r>
    <x v="4"/>
    <n v="1189833"/>
    <x v="236"/>
    <s v="West"/>
    <s v="California"/>
    <s v="Los Angeles"/>
    <s v="Men's Street Footwear"/>
    <n v="32"/>
    <n v="240"/>
    <n v="7680"/>
    <n v="3609.6000000000004"/>
    <n v="0.47000000000000003"/>
    <x v="1"/>
  </r>
  <r>
    <x v="4"/>
    <n v="1189833"/>
    <x v="237"/>
    <s v="West"/>
    <s v="California"/>
    <s v="Los Angeles"/>
    <s v="Men's Athletic Footwear"/>
    <n v="34"/>
    <n v="221"/>
    <n v="7514"/>
    <n v="2254.1999999999998"/>
    <n v="0.3"/>
    <x v="1"/>
  </r>
  <r>
    <x v="4"/>
    <n v="1189833"/>
    <x v="238"/>
    <s v="West"/>
    <s v="California"/>
    <s v="Los Angeles"/>
    <s v="Women's Street Footwear"/>
    <n v="36"/>
    <n v="215"/>
    <n v="7740"/>
    <n v="3483"/>
    <n v="0.45"/>
    <x v="1"/>
  </r>
  <r>
    <x v="4"/>
    <n v="1189833"/>
    <x v="239"/>
    <s v="West"/>
    <s v="California"/>
    <s v="Los Angeles"/>
    <s v="Women's Athletic Footwear"/>
    <n v="33"/>
    <n v="193"/>
    <n v="6369"/>
    <n v="2420.2200000000003"/>
    <n v="0.38"/>
    <x v="1"/>
  </r>
  <r>
    <x v="4"/>
    <n v="1189833"/>
    <x v="240"/>
    <s v="West"/>
    <s v="California"/>
    <s v="Los Angeles"/>
    <s v="Men's Apparel"/>
    <n v="38"/>
    <n v="140"/>
    <n v="5320"/>
    <n v="3138.8000000000006"/>
    <n v="0.59000000000000008"/>
    <x v="1"/>
  </r>
  <r>
    <x v="4"/>
    <n v="1189833"/>
    <x v="241"/>
    <s v="West"/>
    <s v="California"/>
    <s v="Los Angeles"/>
    <s v="Women's Apparel"/>
    <n v="43"/>
    <n v="206"/>
    <n v="8858"/>
    <n v="1948.76"/>
    <n v="0.22"/>
    <x v="1"/>
  </r>
  <r>
    <x v="4"/>
    <n v="1189833"/>
    <x v="242"/>
    <s v="West"/>
    <s v="California"/>
    <s v="Los Angeles"/>
    <s v="Men's Street Footwear"/>
    <n v="36"/>
    <n v="297"/>
    <n v="10692"/>
    <n v="4704.4800000000005"/>
    <n v="0.44"/>
    <x v="1"/>
  </r>
  <r>
    <x v="4"/>
    <n v="1189833"/>
    <x v="243"/>
    <s v="West"/>
    <s v="California"/>
    <s v="Los Angeles"/>
    <s v="Men's Athletic Footwear"/>
    <n v="35"/>
    <n v="225"/>
    <n v="7875"/>
    <n v="2362.5"/>
    <n v="0.3"/>
    <x v="1"/>
  </r>
  <r>
    <x v="4"/>
    <n v="1189833"/>
    <x v="244"/>
    <s v="West"/>
    <s v="California"/>
    <s v="Los Angeles"/>
    <s v="Women's Street Footwear"/>
    <n v="35"/>
    <n v="233"/>
    <n v="8155"/>
    <n v="3425.1000000000004"/>
    <n v="0.42000000000000004"/>
    <x v="1"/>
  </r>
  <r>
    <x v="4"/>
    <n v="1189833"/>
    <x v="245"/>
    <s v="West"/>
    <s v="California"/>
    <s v="Los Angeles"/>
    <s v="Women's Athletic Footwear"/>
    <n v="32"/>
    <n v="194"/>
    <n v="6208"/>
    <n v="2296.96"/>
    <n v="0.37"/>
    <x v="1"/>
  </r>
  <r>
    <x v="4"/>
    <n v="1189833"/>
    <x v="246"/>
    <s v="West"/>
    <s v="California"/>
    <s v="Los Angeles"/>
    <s v="Men's Apparel"/>
    <n v="39"/>
    <n v="165"/>
    <n v="6435"/>
    <n v="3861.0000000000005"/>
    <n v="0.60000000000000009"/>
    <x v="1"/>
  </r>
  <r>
    <x v="4"/>
    <n v="1189833"/>
    <x v="247"/>
    <s v="West"/>
    <s v="California"/>
    <s v="Los Angeles"/>
    <s v="Women's Apparel"/>
    <n v="48"/>
    <n v="264"/>
    <n v="12672"/>
    <n v="2787.84"/>
    <n v="0.22"/>
    <x v="1"/>
  </r>
  <r>
    <x v="4"/>
    <n v="1189833"/>
    <x v="248"/>
    <s v="West"/>
    <s v="California"/>
    <s v="Los Angeles"/>
    <s v="Men's Street Footwear"/>
    <n v="30"/>
    <n v="285"/>
    <n v="8550"/>
    <n v="4018.5000000000005"/>
    <n v="0.47000000000000003"/>
    <x v="1"/>
  </r>
  <r>
    <x v="4"/>
    <n v="1189833"/>
    <x v="249"/>
    <s v="West"/>
    <s v="California"/>
    <s v="Los Angeles"/>
    <s v="Men's Athletic Footwear"/>
    <n v="37"/>
    <n v="272"/>
    <n v="10064"/>
    <n v="2918.56"/>
    <n v="0.28999999999999998"/>
    <x v="1"/>
  </r>
  <r>
    <x v="4"/>
    <n v="1189833"/>
    <x v="250"/>
    <s v="West"/>
    <s v="California"/>
    <s v="Los Angeles"/>
    <s v="Women's Street Footwear"/>
    <n v="33"/>
    <n v="240"/>
    <n v="7920"/>
    <n v="3643.2000000000003"/>
    <n v="0.46"/>
    <x v="1"/>
  </r>
  <r>
    <x v="4"/>
    <n v="1189833"/>
    <x v="251"/>
    <s v="West"/>
    <s v="California"/>
    <s v="Los Angeles"/>
    <s v="Women's Athletic Footwear"/>
    <n v="29"/>
    <n v="228"/>
    <n v="6612"/>
    <n v="2644.7999999999997"/>
    <n v="0.39999999999999997"/>
    <x v="1"/>
  </r>
  <r>
    <x v="4"/>
    <n v="1189833"/>
    <x v="252"/>
    <s v="West"/>
    <s v="California"/>
    <s v="Los Angeles"/>
    <s v="Men's Apparel"/>
    <n v="38"/>
    <n v="224"/>
    <n v="8512"/>
    <n v="5107.2000000000007"/>
    <n v="0.60000000000000009"/>
    <x v="1"/>
  </r>
  <r>
    <x v="4"/>
    <n v="1189833"/>
    <x v="253"/>
    <s v="West"/>
    <s v="California"/>
    <s v="Los Angeles"/>
    <s v="Women's Apparel"/>
    <n v="51"/>
    <n v="224"/>
    <n v="11424"/>
    <n v="2627.52"/>
    <n v="0.23"/>
    <x v="1"/>
  </r>
  <r>
    <x v="4"/>
    <n v="1189833"/>
    <x v="254"/>
    <s v="West"/>
    <s v="California"/>
    <s v="Los Angeles"/>
    <s v="Men's Street Footwear"/>
    <n v="36"/>
    <n v="306"/>
    <n v="11016"/>
    <n v="4957.2"/>
    <n v="0.45"/>
    <x v="1"/>
  </r>
  <r>
    <x v="4"/>
    <n v="1189833"/>
    <x v="255"/>
    <s v="West"/>
    <s v="California"/>
    <s v="Los Angeles"/>
    <s v="Men's Athletic Footwear"/>
    <n v="41"/>
    <n v="264"/>
    <n v="10824"/>
    <n v="3355.44"/>
    <n v="0.31"/>
    <x v="1"/>
  </r>
  <r>
    <x v="4"/>
    <n v="1189833"/>
    <x v="256"/>
    <s v="West"/>
    <s v="California"/>
    <s v="Los Angeles"/>
    <s v="Women's Street Footwear"/>
    <n v="34"/>
    <n v="232"/>
    <n v="7888"/>
    <n v="3470.72"/>
    <n v="0.44"/>
    <x v="1"/>
  </r>
  <r>
    <x v="4"/>
    <n v="1189833"/>
    <x v="257"/>
    <s v="West"/>
    <s v="California"/>
    <s v="Los Angeles"/>
    <s v="Women's Athletic Footwear"/>
    <n v="36"/>
    <n v="223"/>
    <n v="8028"/>
    <n v="3050.64"/>
    <n v="0.38"/>
    <x v="1"/>
  </r>
  <r>
    <x v="4"/>
    <n v="1189833"/>
    <x v="258"/>
    <s v="West"/>
    <s v="California"/>
    <s v="Los Angeles"/>
    <s v="Men's Apparel"/>
    <n v="43"/>
    <n v="230"/>
    <n v="9890"/>
    <n v="6131.8000000000011"/>
    <n v="0.62000000000000011"/>
    <x v="1"/>
  </r>
  <r>
    <x v="4"/>
    <n v="1189833"/>
    <x v="259"/>
    <s v="West"/>
    <s v="California"/>
    <s v="Los Angeles"/>
    <s v="Women's Apparel"/>
    <n v="46"/>
    <n v="208"/>
    <n v="9568"/>
    <n v="2200.64"/>
    <n v="0.23"/>
    <x v="1"/>
  </r>
  <r>
    <x v="4"/>
    <n v="1189833"/>
    <x v="260"/>
    <s v="West"/>
    <s v="California"/>
    <s v="Los Angeles"/>
    <s v="Men's Street Footwear"/>
    <n v="38"/>
    <n v="289"/>
    <n v="10982"/>
    <n v="5051.72"/>
    <n v="0.46"/>
    <x v="1"/>
  </r>
  <r>
    <x v="4"/>
    <n v="1189833"/>
    <x v="261"/>
    <s v="West"/>
    <s v="California"/>
    <s v="Los Angeles"/>
    <s v="Men's Athletic Footwear"/>
    <n v="39"/>
    <n v="264"/>
    <n v="10296"/>
    <n v="2779.92"/>
    <n v="0.27"/>
    <x v="1"/>
  </r>
  <r>
    <x v="4"/>
    <n v="1189833"/>
    <x v="262"/>
    <s v="West"/>
    <s v="California"/>
    <s v="Los Angeles"/>
    <s v="Women's Street Footwear"/>
    <n v="38"/>
    <n v="210"/>
    <n v="7980"/>
    <n v="3591"/>
    <n v="0.45"/>
    <x v="1"/>
  </r>
  <r>
    <x v="4"/>
    <n v="1189833"/>
    <x v="263"/>
    <s v="West"/>
    <s v="California"/>
    <s v="Los Angeles"/>
    <s v="Women's Athletic Footwear"/>
    <n v="39"/>
    <n v="195"/>
    <n v="7605"/>
    <n v="3041.9999999999995"/>
    <n v="0.39999999999999997"/>
    <x v="1"/>
  </r>
  <r>
    <x v="4"/>
    <n v="1189833"/>
    <x v="264"/>
    <s v="West"/>
    <s v="California"/>
    <s v="Los Angeles"/>
    <s v="Men's Apparel"/>
    <n v="44"/>
    <n v="195"/>
    <n v="8580"/>
    <n v="5319.6000000000013"/>
    <n v="0.62000000000000011"/>
    <x v="1"/>
  </r>
  <r>
    <x v="4"/>
    <n v="1189833"/>
    <x v="265"/>
    <s v="West"/>
    <s v="California"/>
    <s v="Los Angeles"/>
    <s v="Women's Apparel"/>
    <n v="49"/>
    <n v="210"/>
    <n v="10290"/>
    <n v="2263.8000000000002"/>
    <n v="0.22"/>
    <x v="1"/>
  </r>
  <r>
    <x v="4"/>
    <n v="1189833"/>
    <x v="266"/>
    <s v="West"/>
    <s v="California"/>
    <s v="Los Angeles"/>
    <s v="Men's Street Footwear"/>
    <n v="36"/>
    <n v="256"/>
    <n v="9216"/>
    <n v="4331.5200000000004"/>
    <n v="0.47000000000000003"/>
    <x v="1"/>
  </r>
  <r>
    <x v="4"/>
    <n v="1189833"/>
    <x v="267"/>
    <s v="West"/>
    <s v="California"/>
    <s v="Los Angeles"/>
    <s v="Men's Athletic Footwear"/>
    <n v="43"/>
    <n v="264"/>
    <n v="11352"/>
    <n v="3405.6"/>
    <n v="0.3"/>
    <x v="1"/>
  </r>
  <r>
    <x v="4"/>
    <n v="1189833"/>
    <x v="268"/>
    <s v="West"/>
    <s v="California"/>
    <s v="Los Angeles"/>
    <s v="Women's Street Footwear"/>
    <n v="33"/>
    <n v="208"/>
    <n v="6864"/>
    <n v="2882.88"/>
    <n v="0.42000000000000004"/>
    <x v="1"/>
  </r>
  <r>
    <x v="4"/>
    <n v="1189833"/>
    <x v="269"/>
    <s v="West"/>
    <s v="California"/>
    <s v="Los Angeles"/>
    <s v="Women's Athletic Footwear"/>
    <n v="33"/>
    <n v="213"/>
    <n v="7029"/>
    <n v="2952.18"/>
    <n v="0.42"/>
    <x v="1"/>
  </r>
  <r>
    <x v="4"/>
    <n v="1189833"/>
    <x v="270"/>
    <s v="West"/>
    <s v="California"/>
    <s v="Los Angeles"/>
    <s v="Men's Apparel"/>
    <n v="46"/>
    <n v="210"/>
    <n v="9660"/>
    <n v="5989.2000000000007"/>
    <n v="0.62000000000000011"/>
    <x v="1"/>
  </r>
  <r>
    <x v="4"/>
    <n v="1189833"/>
    <x v="271"/>
    <s v="West"/>
    <s v="California"/>
    <s v="Los Angeles"/>
    <s v="Women's Apparel"/>
    <n v="46"/>
    <n v="208"/>
    <n v="9568"/>
    <n v="2296.3200000000002"/>
    <n v="0.24000000000000002"/>
    <x v="1"/>
  </r>
  <r>
    <x v="4"/>
    <n v="1189833"/>
    <x v="272"/>
    <s v="West"/>
    <s v="California"/>
    <s v="Los Angeles"/>
    <s v="Men's Street Footwear"/>
    <n v="40"/>
    <n v="272"/>
    <n v="10880"/>
    <n v="5004.8"/>
    <n v="0.46"/>
    <x v="1"/>
  </r>
  <r>
    <x v="4"/>
    <n v="1189833"/>
    <x v="273"/>
    <s v="West"/>
    <s v="California"/>
    <s v="Los Angeles"/>
    <s v="Men's Athletic Footwear"/>
    <n v="42"/>
    <n v="264"/>
    <n v="11088"/>
    <n v="3326.4"/>
    <n v="0.3"/>
    <x v="1"/>
  </r>
  <r>
    <x v="4"/>
    <n v="1189833"/>
    <x v="274"/>
    <s v="West"/>
    <s v="California"/>
    <s v="Los Angeles"/>
    <s v="Women's Street Footwear"/>
    <n v="35"/>
    <n v="223"/>
    <n v="7805"/>
    <n v="3590.3"/>
    <n v="0.46"/>
    <x v="1"/>
  </r>
  <r>
    <x v="4"/>
    <n v="1189833"/>
    <x v="275"/>
    <s v="West"/>
    <s v="California"/>
    <s v="Los Angeles"/>
    <s v="Women's Athletic Footwear"/>
    <n v="33"/>
    <n v="221"/>
    <n v="7293"/>
    <n v="3063.06"/>
    <n v="0.42"/>
    <x v="1"/>
  </r>
  <r>
    <x v="4"/>
    <n v="1189833"/>
    <x v="276"/>
    <s v="West"/>
    <s v="California"/>
    <s v="Los Angeles"/>
    <s v="Men's Apparel"/>
    <n v="46"/>
    <n v="204"/>
    <n v="9384"/>
    <n v="5348.880000000001"/>
    <n v="0.57000000000000006"/>
    <x v="1"/>
  </r>
  <r>
    <x v="4"/>
    <n v="1189833"/>
    <x v="277"/>
    <s v="West"/>
    <s v="California"/>
    <s v="Los Angeles"/>
    <s v="Women's Apparel"/>
    <n v="49"/>
    <n v="238"/>
    <n v="11662"/>
    <n v="2798.88"/>
    <n v="0.24000000000000002"/>
    <x v="1"/>
  </r>
  <r>
    <x v="4"/>
    <n v="1189833"/>
    <x v="278"/>
    <s v="West"/>
    <s v="California"/>
    <s v="Los Angeles"/>
    <s v="Men's Street Footwear"/>
    <n v="39"/>
    <n v="315"/>
    <n v="12285"/>
    <n v="5651.1"/>
    <n v="0.46"/>
    <x v="1"/>
  </r>
  <r>
    <x v="4"/>
    <n v="1189833"/>
    <x v="279"/>
    <s v="West"/>
    <s v="California"/>
    <s v="Los Angeles"/>
    <s v="Men's Athletic Footwear"/>
    <n v="42"/>
    <n v="288"/>
    <n v="12096"/>
    <n v="3386.88"/>
    <n v="0.28000000000000003"/>
    <x v="1"/>
  </r>
  <r>
    <x v="4"/>
    <n v="1189833"/>
    <x v="280"/>
    <s v="West"/>
    <s v="California"/>
    <s v="Los Angeles"/>
    <s v="Women's Street Footwear"/>
    <n v="39"/>
    <n v="231"/>
    <n v="9009"/>
    <n v="4144.1400000000003"/>
    <n v="0.46"/>
    <x v="1"/>
  </r>
  <r>
    <x v="4"/>
    <n v="1189833"/>
    <x v="281"/>
    <s v="West"/>
    <s v="California"/>
    <s v="Los Angeles"/>
    <s v="Women's Athletic Footwear"/>
    <n v="35"/>
    <n v="224"/>
    <n v="7840"/>
    <n v="3135.9999999999995"/>
    <n v="0.39999999999999997"/>
    <x v="1"/>
  </r>
  <r>
    <x v="4"/>
    <n v="1189833"/>
    <x v="282"/>
    <s v="West"/>
    <s v="California"/>
    <s v="Los Angeles"/>
    <s v="Men's Apparel"/>
    <n v="43"/>
    <n v="219"/>
    <n v="9417"/>
    <n v="5838.5400000000009"/>
    <n v="0.62000000000000011"/>
    <x v="1"/>
  </r>
  <r>
    <x v="4"/>
    <n v="1189833"/>
    <x v="283"/>
    <s v="West"/>
    <s v="California"/>
    <s v="Los Angeles"/>
    <s v="Women's Apparel"/>
    <n v="44"/>
    <n v="232"/>
    <n v="10208"/>
    <n v="2552"/>
    <n v="0.25"/>
    <x v="1"/>
  </r>
  <r>
    <x v="0"/>
    <n v="1185732"/>
    <x v="284"/>
    <s v="West"/>
    <s v="California"/>
    <s v="Los Angeles"/>
    <s v="Men's Street Footwear"/>
    <n v="36"/>
    <n v="147"/>
    <n v="5292"/>
    <n v="2381.4"/>
    <n v="0.45"/>
    <x v="1"/>
  </r>
  <r>
    <x v="0"/>
    <n v="1185732"/>
    <x v="285"/>
    <s v="West"/>
    <s v="California"/>
    <s v="Los Angeles"/>
    <s v="Men's Athletic Footwear"/>
    <n v="31"/>
    <n v="91"/>
    <n v="2821"/>
    <n v="1156.6099999999999"/>
    <n v="0.41"/>
    <x v="1"/>
  </r>
  <r>
    <x v="0"/>
    <n v="1185732"/>
    <x v="286"/>
    <s v="West"/>
    <s v="California"/>
    <s v="Los Angeles"/>
    <s v="Women's Street Footwear"/>
    <n v="24"/>
    <n v="94"/>
    <n v="2256"/>
    <n v="879.83999999999992"/>
    <n v="0.38999999999999996"/>
    <x v="1"/>
  </r>
  <r>
    <x v="0"/>
    <n v="1185732"/>
    <x v="287"/>
    <s v="West"/>
    <s v="California"/>
    <s v="Los Angeles"/>
    <s v="Women's Athletic Footwear"/>
    <n v="27"/>
    <n v="41"/>
    <n v="1107"/>
    <n v="509.22"/>
    <n v="0.46"/>
    <x v="1"/>
  </r>
  <r>
    <x v="2"/>
    <n v="1197831"/>
    <x v="360"/>
    <s v="South"/>
    <s v="Texas"/>
    <s v="Dallas"/>
    <s v="Men's Apparel"/>
    <n v="26"/>
    <n v="113"/>
    <n v="2938"/>
    <n v="793.2600000000001"/>
    <n v="0.27"/>
    <x v="1"/>
  </r>
  <r>
    <x v="2"/>
    <n v="1197831"/>
    <x v="361"/>
    <s v="South"/>
    <s v="Texas"/>
    <s v="Dallas"/>
    <s v="Women's Apparel"/>
    <n v="24"/>
    <n v="163"/>
    <n v="3912"/>
    <n v="1877.76"/>
    <n v="0.48"/>
    <x v="1"/>
  </r>
  <r>
    <x v="2"/>
    <n v="1197831"/>
    <x v="362"/>
    <s v="South"/>
    <s v="Texas"/>
    <s v="Dallas"/>
    <s v="Men's Street Footwear"/>
    <n v="19"/>
    <n v="230"/>
    <n v="4370"/>
    <n v="1398.4"/>
    <n v="0.32"/>
    <x v="1"/>
  </r>
  <r>
    <x v="2"/>
    <n v="1197831"/>
    <x v="363"/>
    <s v="South"/>
    <s v="Texas"/>
    <s v="Dallas"/>
    <s v="Men's Athletic Footwear"/>
    <n v="23"/>
    <n v="215"/>
    <n v="4945"/>
    <n v="1780.2"/>
    <n v="0.36"/>
    <x v="1"/>
  </r>
  <r>
    <x v="2"/>
    <n v="1197831"/>
    <x v="364"/>
    <s v="South"/>
    <s v="Texas"/>
    <s v="Dallas"/>
    <s v="Women's Street Footwear"/>
    <n v="27"/>
    <n v="143"/>
    <n v="3861"/>
    <n v="1351.35"/>
    <n v="0.35"/>
    <x v="1"/>
  </r>
  <r>
    <x v="2"/>
    <n v="1197831"/>
    <x v="365"/>
    <s v="South"/>
    <s v="Texas"/>
    <s v="Dallas"/>
    <s v="Women's Athletic Footwear"/>
    <n v="28"/>
    <n v="136"/>
    <n v="3808"/>
    <n v="1713.6000000000001"/>
    <n v="0.45"/>
    <x v="1"/>
  </r>
  <r>
    <x v="2"/>
    <n v="1197831"/>
    <x v="366"/>
    <s v="South"/>
    <s v="Texas"/>
    <s v="Dallas"/>
    <s v="Men's Apparel"/>
    <n v="26"/>
    <n v="93"/>
    <n v="2418"/>
    <n v="773.76"/>
    <n v="0.32"/>
    <x v="1"/>
  </r>
  <r>
    <x v="2"/>
    <n v="1197831"/>
    <x v="367"/>
    <s v="South"/>
    <s v="Texas"/>
    <s v="Dallas"/>
    <s v="Women's Apparel"/>
    <n v="26"/>
    <n v="155"/>
    <n v="4030"/>
    <n v="2055.3000000000002"/>
    <n v="0.51"/>
    <x v="1"/>
  </r>
  <r>
    <x v="2"/>
    <n v="1197831"/>
    <x v="368"/>
    <s v="South"/>
    <s v="Texas"/>
    <s v="Dallas"/>
    <s v="Men's Street Footwear"/>
    <n v="21"/>
    <n v="203"/>
    <n v="4263"/>
    <n v="1662.5699999999997"/>
    <n v="0.38999999999999996"/>
    <x v="1"/>
  </r>
  <r>
    <x v="2"/>
    <n v="1197831"/>
    <x v="369"/>
    <s v="South"/>
    <s v="Texas"/>
    <s v="Dallas"/>
    <s v="Men's Athletic Footwear"/>
    <n v="31"/>
    <n v="236"/>
    <n v="7316"/>
    <n v="2926.3999999999996"/>
    <n v="0.39999999999999997"/>
    <x v="1"/>
  </r>
  <r>
    <x v="2"/>
    <n v="1197831"/>
    <x v="370"/>
    <s v="South"/>
    <s v="Texas"/>
    <s v="Dallas"/>
    <s v="Women's Street Footwear"/>
    <n v="20"/>
    <n v="155"/>
    <n v="3100"/>
    <n v="1178"/>
    <n v="0.38"/>
    <x v="1"/>
  </r>
  <r>
    <x v="2"/>
    <n v="1197831"/>
    <x v="371"/>
    <s v="South"/>
    <s v="Texas"/>
    <s v="Dallas"/>
    <s v="Women's Athletic Footwear"/>
    <n v="26"/>
    <n v="140"/>
    <n v="3640"/>
    <n v="1710.8000000000002"/>
    <n v="0.47000000000000003"/>
    <x v="1"/>
  </r>
  <r>
    <x v="2"/>
    <n v="1197831"/>
    <x v="372"/>
    <s v="South"/>
    <s v="Texas"/>
    <s v="Dallas"/>
    <s v="Men's Apparel"/>
    <n v="29"/>
    <n v="96"/>
    <n v="2784"/>
    <n v="1030.08"/>
    <n v="0.37"/>
    <x v="1"/>
  </r>
  <r>
    <x v="2"/>
    <n v="1197831"/>
    <x v="373"/>
    <s v="South"/>
    <s v="Texas"/>
    <s v="Dallas"/>
    <s v="Women's Apparel"/>
    <n v="27"/>
    <n v="153"/>
    <n v="4131"/>
    <n v="2230.7400000000002"/>
    <n v="0.54"/>
    <x v="1"/>
  </r>
  <r>
    <x v="2"/>
    <n v="1197831"/>
    <x v="374"/>
    <s v="South"/>
    <s v="Texas"/>
    <s v="Dallas"/>
    <s v="Men's Street Footwear"/>
    <n v="13"/>
    <n v="231"/>
    <n v="3003"/>
    <n v="1201.1999999999998"/>
    <n v="0.39999999999999997"/>
    <x v="1"/>
  </r>
  <r>
    <x v="2"/>
    <n v="1197831"/>
    <x v="375"/>
    <s v="South"/>
    <s v="Texas"/>
    <s v="Dallas"/>
    <s v="Men's Athletic Footwear"/>
    <n v="21"/>
    <n v="210"/>
    <n v="4410"/>
    <n v="1763.9999999999998"/>
    <n v="0.39999999999999997"/>
    <x v="1"/>
  </r>
  <r>
    <x v="2"/>
    <n v="1197831"/>
    <x v="376"/>
    <s v="South"/>
    <s v="Texas"/>
    <s v="Dallas"/>
    <s v="Women's Street Footwear"/>
    <n v="20"/>
    <n v="179"/>
    <n v="3580"/>
    <n v="1396.1999999999998"/>
    <n v="0.38999999999999996"/>
    <x v="1"/>
  </r>
  <r>
    <x v="2"/>
    <n v="1197831"/>
    <x v="377"/>
    <s v="South"/>
    <s v="Texas"/>
    <s v="Dallas"/>
    <s v="Women's Athletic Footwear"/>
    <n v="20"/>
    <n v="149"/>
    <n v="2980"/>
    <n v="1460.2"/>
    <n v="0.49"/>
    <x v="1"/>
  </r>
  <r>
    <x v="2"/>
    <n v="1197831"/>
    <x v="378"/>
    <s v="South"/>
    <s v="Texas"/>
    <s v="Dallas"/>
    <s v="Men's Apparel"/>
    <n v="26"/>
    <n v="107"/>
    <n v="2782"/>
    <n v="1001.52"/>
    <n v="0.36"/>
    <x v="1"/>
  </r>
  <r>
    <x v="2"/>
    <n v="1197831"/>
    <x v="379"/>
    <s v="South"/>
    <s v="Texas"/>
    <s v="Dallas"/>
    <s v="Women's Apparel"/>
    <n v="22"/>
    <n v="210"/>
    <n v="4620"/>
    <n v="2633.4"/>
    <n v="0.57000000000000006"/>
    <x v="1"/>
  </r>
  <r>
    <x v="2"/>
    <n v="1197831"/>
    <x v="380"/>
    <s v="South"/>
    <s v="Texas"/>
    <s v="Dallas"/>
    <s v="Men's Street Footwear"/>
    <n v="13"/>
    <n v="233"/>
    <n v="3029"/>
    <n v="1151.02"/>
    <n v="0.38"/>
    <x v="1"/>
  </r>
  <r>
    <x v="2"/>
    <n v="1197831"/>
    <x v="381"/>
    <s v="South"/>
    <s v="Texas"/>
    <s v="Dallas"/>
    <s v="Men's Athletic Footwear"/>
    <n v="22"/>
    <n v="248"/>
    <n v="5456"/>
    <n v="2291.52"/>
    <n v="0.42"/>
    <x v="1"/>
  </r>
  <r>
    <x v="2"/>
    <n v="1197831"/>
    <x v="382"/>
    <s v="South"/>
    <s v="Texas"/>
    <s v="Dallas"/>
    <s v="Women's Street Footwear"/>
    <n v="19"/>
    <n v="200"/>
    <n v="3800"/>
    <n v="1519.9999999999998"/>
    <n v="0.39999999999999997"/>
    <x v="1"/>
  </r>
  <r>
    <x v="2"/>
    <n v="1197831"/>
    <x v="383"/>
    <s v="South"/>
    <s v="Texas"/>
    <s v="Dallas"/>
    <s v="Women's Athletic Footwear"/>
    <n v="27"/>
    <n v="182"/>
    <n v="4914"/>
    <n v="2407.86"/>
    <n v="0.49"/>
    <x v="1"/>
  </r>
  <r>
    <x v="2"/>
    <n v="1197831"/>
    <x v="384"/>
    <s v="South"/>
    <s v="Texas"/>
    <s v="Dallas"/>
    <s v="Men's Apparel"/>
    <n v="38"/>
    <n v="153"/>
    <n v="5814"/>
    <n v="2093.04"/>
    <n v="0.36"/>
    <x v="1"/>
  </r>
  <r>
    <x v="2"/>
    <n v="1197831"/>
    <x v="385"/>
    <s v="South"/>
    <s v="Texas"/>
    <s v="Dallas"/>
    <s v="Women's Apparel"/>
    <n v="34"/>
    <n v="264"/>
    <n v="8976"/>
    <n v="4667.5200000000004"/>
    <n v="0.52"/>
    <x v="1"/>
  </r>
  <r>
    <x v="2"/>
    <n v="1197831"/>
    <x v="386"/>
    <s v="South"/>
    <s v="Texas"/>
    <s v="Dallas"/>
    <s v="Men's Street Footwear"/>
    <n v="30"/>
    <n v="256"/>
    <n v="7680"/>
    <n v="2841.6"/>
    <n v="0.37"/>
    <x v="1"/>
  </r>
  <r>
    <x v="2"/>
    <n v="1197831"/>
    <x v="387"/>
    <s v="South"/>
    <s v="Texas"/>
    <s v="Dallas"/>
    <s v="Men's Athletic Footwear"/>
    <n v="40"/>
    <n v="280"/>
    <n v="11200"/>
    <n v="4592"/>
    <n v="0.41"/>
    <x v="1"/>
  </r>
  <r>
    <x v="2"/>
    <n v="1197831"/>
    <x v="388"/>
    <s v="South"/>
    <s v="Texas"/>
    <s v="Dallas"/>
    <s v="Women's Street Footwear"/>
    <n v="30"/>
    <n v="215"/>
    <n v="6450"/>
    <n v="2515.4999999999995"/>
    <n v="0.38999999999999996"/>
    <x v="1"/>
  </r>
  <r>
    <x v="2"/>
    <n v="1197831"/>
    <x v="389"/>
    <s v="South"/>
    <s v="Texas"/>
    <s v="Dallas"/>
    <s v="Women's Athletic Footwear"/>
    <n v="29"/>
    <n v="192"/>
    <n v="5568"/>
    <n v="2728.32"/>
    <n v="0.49"/>
    <x v="1"/>
  </r>
  <r>
    <x v="2"/>
    <n v="1197831"/>
    <x v="390"/>
    <s v="South"/>
    <s v="Texas"/>
    <s v="Dallas"/>
    <s v="Men's Apparel"/>
    <n v="40"/>
    <n v="150"/>
    <n v="6000"/>
    <n v="2220"/>
    <n v="0.37"/>
    <x v="1"/>
  </r>
  <r>
    <x v="2"/>
    <n v="1197831"/>
    <x v="391"/>
    <s v="South"/>
    <s v="Texas"/>
    <s v="Dallas"/>
    <s v="Women's Apparel"/>
    <n v="42"/>
    <n v="280"/>
    <n v="11760"/>
    <n v="6468.0000000000009"/>
    <n v="0.55000000000000004"/>
    <x v="1"/>
  </r>
  <r>
    <x v="2"/>
    <n v="1197831"/>
    <x v="392"/>
    <s v="South"/>
    <s v="Texas"/>
    <s v="Dallas"/>
    <s v="Men's Street Footwear"/>
    <n v="34"/>
    <n v="256"/>
    <n v="8704"/>
    <n v="3655.68"/>
    <n v="0.42"/>
    <x v="1"/>
  </r>
  <r>
    <x v="2"/>
    <n v="1197831"/>
    <x v="393"/>
    <s v="South"/>
    <s v="Texas"/>
    <s v="Dallas"/>
    <s v="Men's Athletic Footwear"/>
    <n v="34"/>
    <n v="264"/>
    <n v="8976"/>
    <n v="3769.92"/>
    <n v="0.42"/>
    <x v="1"/>
  </r>
  <r>
    <x v="2"/>
    <n v="1197831"/>
    <x v="394"/>
    <s v="South"/>
    <s v="Texas"/>
    <s v="Dallas"/>
    <s v="Women's Street Footwear"/>
    <n v="33"/>
    <n v="322"/>
    <n v="10626"/>
    <n v="4462.92"/>
    <n v="0.42"/>
    <x v="1"/>
  </r>
  <r>
    <x v="2"/>
    <n v="1197831"/>
    <x v="395"/>
    <s v="South"/>
    <s v="Texas"/>
    <s v="Dallas"/>
    <s v="Women's Athletic Footwear"/>
    <n v="32"/>
    <n v="201"/>
    <n v="6432"/>
    <n v="3537.6000000000004"/>
    <n v="0.55000000000000004"/>
    <x v="1"/>
  </r>
  <r>
    <x v="2"/>
    <n v="1197831"/>
    <x v="396"/>
    <s v="South"/>
    <s v="Texas"/>
    <s v="Dallas"/>
    <s v="Men's Apparel"/>
    <n v="39"/>
    <n v="184"/>
    <n v="7176"/>
    <n v="2726.88"/>
    <n v="0.38"/>
    <x v="1"/>
  </r>
  <r>
    <x v="2"/>
    <n v="1197831"/>
    <x v="397"/>
    <s v="South"/>
    <s v="Texas"/>
    <s v="Dallas"/>
    <s v="Women's Apparel"/>
    <n v="47"/>
    <n v="272"/>
    <n v="12784"/>
    <n v="7286.880000000001"/>
    <n v="0.57000000000000006"/>
    <x v="1"/>
  </r>
  <r>
    <x v="2"/>
    <n v="1197831"/>
    <x v="398"/>
    <s v="South"/>
    <s v="Texas"/>
    <s v="Dallas"/>
    <s v="Men's Street Footwear"/>
    <n v="34"/>
    <n v="248"/>
    <n v="8432"/>
    <n v="3625.7599999999993"/>
    <n v="0.42999999999999994"/>
    <x v="1"/>
  </r>
  <r>
    <x v="2"/>
    <n v="1197831"/>
    <x v="399"/>
    <s v="South"/>
    <s v="Texas"/>
    <s v="Dallas"/>
    <s v="Men's Athletic Footwear"/>
    <n v="43"/>
    <n v="256"/>
    <n v="11008"/>
    <n v="5063.6799999999994"/>
    <n v="0.45999999999999996"/>
    <x v="1"/>
  </r>
  <r>
    <x v="2"/>
    <n v="1197831"/>
    <x v="400"/>
    <s v="South"/>
    <s v="Texas"/>
    <s v="Dallas"/>
    <s v="Women's Street Footwear"/>
    <n v="35"/>
    <n v="332"/>
    <n v="11620"/>
    <n v="5461.4"/>
    <n v="0.47"/>
    <x v="1"/>
  </r>
  <r>
    <x v="2"/>
    <n v="1197831"/>
    <x v="401"/>
    <s v="South"/>
    <s v="Texas"/>
    <s v="Dallas"/>
    <s v="Women's Athletic Footwear"/>
    <n v="38"/>
    <n v="158"/>
    <n v="6004"/>
    <n v="3242.1600000000003"/>
    <n v="0.54"/>
    <x v="1"/>
  </r>
  <r>
    <x v="2"/>
    <n v="1197831"/>
    <x v="402"/>
    <s v="South"/>
    <s v="Texas"/>
    <s v="Dallas"/>
    <s v="Men's Apparel"/>
    <n v="43"/>
    <n v="158"/>
    <n v="6794"/>
    <n v="2785.54"/>
    <n v="0.41"/>
    <x v="1"/>
  </r>
  <r>
    <x v="2"/>
    <n v="1197831"/>
    <x v="403"/>
    <s v="South"/>
    <s v="Texas"/>
    <s v="Dallas"/>
    <s v="Women's Apparel"/>
    <n v="43"/>
    <n v="240"/>
    <n v="10320"/>
    <n v="6192.0000000000009"/>
    <n v="0.60000000000000009"/>
    <x v="1"/>
  </r>
  <r>
    <x v="2"/>
    <n v="1197831"/>
    <x v="404"/>
    <s v="South"/>
    <s v="Texas"/>
    <s v="Dallas"/>
    <s v="Men's Street Footwear"/>
    <n v="38"/>
    <n v="232"/>
    <n v="8816"/>
    <n v="4055.3599999999997"/>
    <n v="0.45999999999999996"/>
    <x v="1"/>
  </r>
  <r>
    <x v="2"/>
    <n v="1197831"/>
    <x v="405"/>
    <s v="South"/>
    <s v="Texas"/>
    <s v="Dallas"/>
    <s v="Men's Athletic Footwear"/>
    <n v="38"/>
    <n v="203"/>
    <n v="7714"/>
    <n v="3625.58"/>
    <n v="0.47"/>
    <x v="1"/>
  </r>
  <r>
    <x v="2"/>
    <n v="1197831"/>
    <x v="406"/>
    <s v="South"/>
    <s v="Texas"/>
    <s v="Dallas"/>
    <s v="Women's Street Footwear"/>
    <n v="47"/>
    <n v="254"/>
    <n v="11938"/>
    <n v="5372.0999999999995"/>
    <n v="0.44999999999999996"/>
    <x v="1"/>
  </r>
  <r>
    <x v="2"/>
    <n v="1197831"/>
    <x v="407"/>
    <s v="South"/>
    <s v="Texas"/>
    <s v="Dallas"/>
    <s v="Women's Athletic Footwear"/>
    <n v="41"/>
    <n v="135"/>
    <n v="5535"/>
    <n v="3044.2500000000005"/>
    <n v="0.55000000000000004"/>
    <x v="1"/>
  </r>
  <r>
    <x v="2"/>
    <n v="1197831"/>
    <x v="408"/>
    <s v="South"/>
    <s v="Texas"/>
    <s v="Dallas"/>
    <s v="Men's Apparel"/>
    <n v="37"/>
    <n v="149"/>
    <n v="5513"/>
    <n v="2205.1999999999998"/>
    <n v="0.39999999999999997"/>
    <x v="1"/>
  </r>
  <r>
    <x v="2"/>
    <n v="1197831"/>
    <x v="409"/>
    <s v="South"/>
    <s v="Texas"/>
    <s v="Dallas"/>
    <s v="Women's Apparel"/>
    <n v="33"/>
    <n v="236"/>
    <n v="7788"/>
    <n v="4594.920000000001"/>
    <n v="0.59000000000000008"/>
    <x v="1"/>
  </r>
  <r>
    <x v="2"/>
    <n v="1197831"/>
    <x v="410"/>
    <s v="South"/>
    <s v="Texas"/>
    <s v="Dallas"/>
    <s v="Men's Street Footwear"/>
    <n v="30"/>
    <n v="213"/>
    <n v="6390"/>
    <n v="2811.5999999999995"/>
    <n v="0.43999999999999995"/>
    <x v="1"/>
  </r>
  <r>
    <x v="2"/>
    <n v="1197831"/>
    <x v="411"/>
    <s v="South"/>
    <s v="Texas"/>
    <s v="Dallas"/>
    <s v="Men's Athletic Footwear"/>
    <n v="29"/>
    <n v="219"/>
    <n v="6351"/>
    <n v="2984.97"/>
    <n v="0.47"/>
    <x v="1"/>
  </r>
  <r>
    <x v="2"/>
    <n v="1197831"/>
    <x v="412"/>
    <s v="South"/>
    <s v="Texas"/>
    <s v="Dallas"/>
    <s v="Women's Street Footwear"/>
    <n v="32"/>
    <n v="190"/>
    <n v="6080"/>
    <n v="2675.2"/>
    <n v="0.43999999999999995"/>
    <x v="1"/>
  </r>
  <r>
    <x v="2"/>
    <n v="1197831"/>
    <x v="413"/>
    <s v="South"/>
    <s v="Texas"/>
    <s v="Dallas"/>
    <s v="Women's Athletic Footwear"/>
    <n v="30"/>
    <n v="145"/>
    <n v="4350"/>
    <n v="2349"/>
    <n v="0.54"/>
    <x v="1"/>
  </r>
  <r>
    <x v="2"/>
    <n v="1197831"/>
    <x v="414"/>
    <s v="South"/>
    <s v="Texas"/>
    <s v="Dallas"/>
    <s v="Men's Apparel"/>
    <n v="30"/>
    <n v="128"/>
    <n v="3840"/>
    <n v="1535.9999999999998"/>
    <n v="0.39999999999999997"/>
    <x v="1"/>
  </r>
  <r>
    <x v="2"/>
    <n v="1197831"/>
    <x v="415"/>
    <s v="South"/>
    <s v="Texas"/>
    <s v="Dallas"/>
    <s v="Women's Apparel"/>
    <n v="39"/>
    <n v="190"/>
    <n v="7410"/>
    <n v="4297.8"/>
    <n v="0.58000000000000007"/>
    <x v="1"/>
  </r>
  <r>
    <x v="2"/>
    <n v="1197831"/>
    <x v="416"/>
    <s v="South"/>
    <s v="Texas"/>
    <s v="Dallas"/>
    <s v="Men's Street Footwear"/>
    <n v="31"/>
    <n v="225"/>
    <n v="6975"/>
    <n v="2999.2499999999995"/>
    <n v="0.42999999999999994"/>
    <x v="1"/>
  </r>
  <r>
    <x v="2"/>
    <n v="1197831"/>
    <x v="417"/>
    <s v="South"/>
    <s v="Texas"/>
    <s v="Dallas"/>
    <s v="Men's Athletic Footwear"/>
    <n v="27"/>
    <n v="218"/>
    <n v="5886"/>
    <n v="2648.7"/>
    <n v="0.44999999999999996"/>
    <x v="1"/>
  </r>
  <r>
    <x v="2"/>
    <n v="1197831"/>
    <x v="418"/>
    <s v="South"/>
    <s v="Texas"/>
    <s v="Dallas"/>
    <s v="Women's Street Footwear"/>
    <n v="51"/>
    <n v="228"/>
    <n v="11628"/>
    <n v="5116.32"/>
    <n v="0.43999999999999995"/>
    <x v="1"/>
  </r>
  <r>
    <x v="2"/>
    <n v="1197831"/>
    <x v="419"/>
    <s v="South"/>
    <s v="Texas"/>
    <s v="Dallas"/>
    <s v="Women's Athletic Footwear"/>
    <n v="50"/>
    <n v="160"/>
    <n v="8000"/>
    <n v="4160"/>
    <n v="0.52"/>
    <x v="1"/>
  </r>
  <r>
    <x v="2"/>
    <n v="1197831"/>
    <x v="420"/>
    <s v="South"/>
    <s v="Texas"/>
    <s v="Dallas"/>
    <s v="Men's Apparel"/>
    <n v="46"/>
    <n v="162"/>
    <n v="7452"/>
    <n v="2906.2799999999997"/>
    <n v="0.38999999999999996"/>
    <x v="1"/>
  </r>
  <r>
    <x v="2"/>
    <n v="1197831"/>
    <x v="421"/>
    <s v="South"/>
    <s v="Texas"/>
    <s v="Dallas"/>
    <s v="Women's Apparel"/>
    <n v="51"/>
    <n v="236"/>
    <n v="12036"/>
    <n v="7341.9600000000009"/>
    <n v="0.6100000000000001"/>
    <x v="1"/>
  </r>
  <r>
    <x v="2"/>
    <n v="1197831"/>
    <x v="422"/>
    <s v="South"/>
    <s v="Texas"/>
    <s v="Dallas"/>
    <s v="Men's Street Footwear"/>
    <n v="46"/>
    <n v="281"/>
    <n v="12926"/>
    <n v="6075.2199999999993"/>
    <n v="0.47"/>
    <x v="1"/>
  </r>
  <r>
    <x v="2"/>
    <n v="1197831"/>
    <x v="423"/>
    <s v="South"/>
    <s v="Texas"/>
    <s v="Dallas"/>
    <s v="Men's Athletic Footwear"/>
    <n v="39"/>
    <n v="248"/>
    <n v="9672"/>
    <n v="4062.24"/>
    <n v="0.42"/>
    <x v="1"/>
  </r>
  <r>
    <x v="2"/>
    <n v="1197831"/>
    <x v="424"/>
    <s v="South"/>
    <s v="Texas"/>
    <s v="Dallas"/>
    <s v="Women's Street Footwear"/>
    <n v="46"/>
    <n v="239"/>
    <n v="10994"/>
    <n v="4837.3599999999997"/>
    <n v="0.43999999999999995"/>
    <x v="1"/>
  </r>
  <r>
    <x v="2"/>
    <n v="1197831"/>
    <x v="425"/>
    <s v="South"/>
    <s v="Texas"/>
    <s v="Dallas"/>
    <s v="Women's Athletic Footwear"/>
    <n v="44"/>
    <n v="190"/>
    <n v="8360"/>
    <n v="4681.6000000000004"/>
    <n v="0.56000000000000005"/>
    <x v="1"/>
  </r>
  <r>
    <x v="2"/>
    <n v="1197831"/>
    <x v="426"/>
    <s v="South"/>
    <s v="Texas"/>
    <s v="Dallas"/>
    <s v="Men's Apparel"/>
    <n v="47"/>
    <n v="168"/>
    <n v="7896"/>
    <n v="2921.52"/>
    <n v="0.37"/>
    <x v="1"/>
  </r>
  <r>
    <x v="2"/>
    <n v="1197831"/>
    <x v="427"/>
    <s v="South"/>
    <s v="Texas"/>
    <s v="Dallas"/>
    <s v="Women's Apparel"/>
    <n v="54"/>
    <n v="256"/>
    <n v="13824"/>
    <n v="8294.4000000000015"/>
    <n v="0.60000000000000009"/>
    <x v="1"/>
  </r>
  <r>
    <x v="0"/>
    <n v="1185732"/>
    <x v="428"/>
    <s v="South"/>
    <s v="Texas"/>
    <s v="Dallas"/>
    <s v="Men's Street Footwear"/>
    <n v="34"/>
    <n v="128"/>
    <n v="4352"/>
    <n v="2698.2400000000007"/>
    <n v="0.62000000000000011"/>
    <x v="1"/>
  </r>
  <r>
    <x v="0"/>
    <n v="1185732"/>
    <x v="429"/>
    <s v="South"/>
    <s v="Texas"/>
    <s v="Dallas"/>
    <s v="Men's Athletic Footwear"/>
    <n v="34"/>
    <n v="68"/>
    <n v="2312"/>
    <n v="901.68"/>
    <n v="0.38999999999999996"/>
    <x v="1"/>
  </r>
  <r>
    <x v="0"/>
    <n v="1185732"/>
    <x v="430"/>
    <s v="South"/>
    <s v="Texas"/>
    <s v="Dallas"/>
    <s v="Women's Street Footwear"/>
    <n v="28"/>
    <n v="72"/>
    <n v="2016"/>
    <n v="846.71999999999991"/>
    <n v="0.42"/>
    <x v="1"/>
  </r>
  <r>
    <x v="0"/>
    <n v="1185732"/>
    <x v="431"/>
    <s v="South"/>
    <s v="Texas"/>
    <s v="Dallas"/>
    <s v="Women's Athletic Footwear"/>
    <n v="28"/>
    <n v="23"/>
    <n v="644"/>
    <n v="276.91999999999996"/>
    <n v="0.42999999999999994"/>
    <x v="1"/>
  </r>
  <r>
    <x v="0"/>
    <n v="1185732"/>
    <x v="432"/>
    <s v="Northeast"/>
    <s v="Pennsylvania"/>
    <s v="Philadelphia"/>
    <s v="Men's Apparel"/>
    <n v="42"/>
    <n v="41"/>
    <n v="1722"/>
    <n v="706.02"/>
    <n v="0.41"/>
    <x v="1"/>
  </r>
  <r>
    <x v="0"/>
    <n v="1185732"/>
    <x v="433"/>
    <s v="Northeast"/>
    <s v="Pennsylvania"/>
    <s v="Philadelphia"/>
    <s v="Women's Apparel"/>
    <n v="32"/>
    <n v="70"/>
    <n v="2240"/>
    <n v="761.59999999999991"/>
    <n v="0.33999999999999997"/>
    <x v="1"/>
  </r>
  <r>
    <x v="0"/>
    <n v="1185732"/>
    <x v="434"/>
    <s v="Northeast"/>
    <s v="Pennsylvania"/>
    <s v="Philadelphia"/>
    <s v="Men's Street Footwear"/>
    <n v="32"/>
    <n v="166"/>
    <n v="5312"/>
    <n v="3187.2000000000003"/>
    <n v="0.60000000000000009"/>
    <x v="1"/>
  </r>
  <r>
    <x v="0"/>
    <n v="1185732"/>
    <x v="435"/>
    <s v="Northeast"/>
    <s v="Pennsylvania"/>
    <s v="Philadelphia"/>
    <s v="Men's Athletic Footwear"/>
    <n v="32"/>
    <n v="44"/>
    <n v="1408"/>
    <n v="563.19999999999993"/>
    <n v="0.39999999999999997"/>
    <x v="1"/>
  </r>
  <r>
    <x v="0"/>
    <n v="1185732"/>
    <x v="436"/>
    <s v="Northeast"/>
    <s v="Pennsylvania"/>
    <s v="Philadelphia"/>
    <s v="Women's Street Footwear"/>
    <n v="25"/>
    <n v="54"/>
    <n v="1350"/>
    <n v="607.49999999999989"/>
    <n v="0.44999999999999996"/>
    <x v="1"/>
  </r>
  <r>
    <x v="0"/>
    <n v="1185732"/>
    <x v="437"/>
    <s v="Northeast"/>
    <s v="Pennsylvania"/>
    <s v="Philadelphia"/>
    <s v="Women's Athletic Footwear"/>
    <n v="28"/>
    <n v="17"/>
    <n v="476"/>
    <n v="199.92"/>
    <n v="0.42"/>
    <x v="1"/>
  </r>
  <r>
    <x v="0"/>
    <n v="1185732"/>
    <x v="438"/>
    <s v="Northeast"/>
    <s v="Pennsylvania"/>
    <s v="Philadelphia"/>
    <s v="Men's Apparel"/>
    <n v="39"/>
    <n v="40"/>
    <n v="1560"/>
    <n v="577.20000000000005"/>
    <n v="0.37"/>
    <x v="1"/>
  </r>
  <r>
    <x v="0"/>
    <n v="1185732"/>
    <x v="439"/>
    <s v="Northeast"/>
    <s v="Pennsylvania"/>
    <s v="Philadelphia"/>
    <s v="Women's Apparel"/>
    <n v="30"/>
    <n v="74"/>
    <n v="2220"/>
    <n v="777"/>
    <n v="0.35"/>
    <x v="1"/>
  </r>
  <r>
    <x v="0"/>
    <n v="1185732"/>
    <x v="440"/>
    <s v="Northeast"/>
    <s v="Pennsylvania"/>
    <s v="Philadelphia"/>
    <s v="Men's Street Footwear"/>
    <n v="39"/>
    <n v="156"/>
    <n v="6084"/>
    <n v="3528.7200000000003"/>
    <n v="0.58000000000000007"/>
    <x v="1"/>
  </r>
  <r>
    <x v="0"/>
    <n v="1185732"/>
    <x v="441"/>
    <s v="Northeast"/>
    <s v="Pennsylvania"/>
    <s v="Philadelphia"/>
    <s v="Men's Athletic Footwear"/>
    <n v="33"/>
    <n v="53"/>
    <n v="1749"/>
    <n v="647.13"/>
    <n v="0.37"/>
    <x v="1"/>
  </r>
  <r>
    <x v="0"/>
    <n v="1185732"/>
    <x v="442"/>
    <s v="Northeast"/>
    <s v="Pennsylvania"/>
    <s v="Philadelphia"/>
    <s v="Women's Street Footwear"/>
    <n v="29"/>
    <n v="58"/>
    <n v="1682"/>
    <n v="756.9"/>
    <n v="0.44999999999999996"/>
    <x v="1"/>
  </r>
  <r>
    <x v="0"/>
    <n v="1185732"/>
    <x v="443"/>
    <s v="Northeast"/>
    <s v="Pennsylvania"/>
    <s v="Philadelphia"/>
    <s v="Women's Athletic Footwear"/>
    <n v="32"/>
    <n v="8"/>
    <n v="256"/>
    <n v="112.63999999999999"/>
    <n v="0.43999999999999995"/>
    <x v="1"/>
  </r>
  <r>
    <x v="0"/>
    <n v="1185732"/>
    <x v="444"/>
    <s v="Northeast"/>
    <s v="Pennsylvania"/>
    <s v="Philadelphia"/>
    <s v="Men's Apparel"/>
    <n v="41"/>
    <n v="24"/>
    <n v="984"/>
    <n v="334.55999999999995"/>
    <n v="0.33999999999999997"/>
    <x v="1"/>
  </r>
  <r>
    <x v="0"/>
    <n v="1185732"/>
    <x v="445"/>
    <s v="Northeast"/>
    <s v="Pennsylvania"/>
    <s v="Philadelphia"/>
    <s v="Women's Apparel"/>
    <n v="38"/>
    <n v="61"/>
    <n v="2318"/>
    <n v="718.58"/>
    <n v="0.31"/>
    <x v="1"/>
  </r>
  <r>
    <x v="0"/>
    <n v="1185732"/>
    <x v="446"/>
    <s v="Northeast"/>
    <s v="Pennsylvania"/>
    <s v="Philadelphia"/>
    <s v="Men's Street Footwear"/>
    <n v="35"/>
    <n v="140"/>
    <n v="4900"/>
    <n v="2793.0000000000005"/>
    <n v="0.57000000000000006"/>
    <x v="1"/>
  </r>
  <r>
    <x v="0"/>
    <n v="1185732"/>
    <x v="447"/>
    <s v="Northeast"/>
    <s v="Pennsylvania"/>
    <s v="Philadelphia"/>
    <s v="Men's Athletic Footwear"/>
    <n v="37"/>
    <n v="51"/>
    <n v="1887"/>
    <n v="603.84"/>
    <n v="0.32"/>
    <x v="1"/>
  </r>
  <r>
    <x v="0"/>
    <n v="1185732"/>
    <x v="448"/>
    <s v="Northeast"/>
    <s v="Pennsylvania"/>
    <s v="Philadelphia"/>
    <s v="Women's Street Footwear"/>
    <n v="27"/>
    <n v="51"/>
    <n v="1377"/>
    <n v="578.34"/>
    <n v="0.42"/>
    <x v="1"/>
  </r>
  <r>
    <x v="0"/>
    <n v="1185732"/>
    <x v="449"/>
    <s v="Northeast"/>
    <s v="Pennsylvania"/>
    <s v="Philadelphia"/>
    <s v="Women's Athletic Footwear"/>
    <n v="36"/>
    <n v="24"/>
    <n v="864"/>
    <n v="328.32"/>
    <n v="0.38"/>
    <x v="1"/>
  </r>
  <r>
    <x v="0"/>
    <n v="1185732"/>
    <x v="450"/>
    <s v="Northeast"/>
    <s v="Pennsylvania"/>
    <s v="Philadelphia"/>
    <s v="Men's Apparel"/>
    <n v="45"/>
    <n v="26"/>
    <n v="1170"/>
    <n v="432.9"/>
    <n v="0.37"/>
    <x v="1"/>
  </r>
  <r>
    <x v="0"/>
    <n v="1185732"/>
    <x v="451"/>
    <s v="Northeast"/>
    <s v="Pennsylvania"/>
    <s v="Philadelphia"/>
    <s v="Women's Apparel"/>
    <n v="39"/>
    <n v="64"/>
    <n v="2496"/>
    <n v="673.92000000000007"/>
    <n v="0.27"/>
    <x v="1"/>
  </r>
  <r>
    <x v="0"/>
    <n v="1185732"/>
    <x v="452"/>
    <s v="Northeast"/>
    <s v="Pennsylvania"/>
    <s v="Philadelphia"/>
    <s v="Men's Street Footwear"/>
    <n v="44"/>
    <n v="150"/>
    <n v="6600"/>
    <n v="3432"/>
    <n v="0.52"/>
    <x v="1"/>
  </r>
  <r>
    <x v="0"/>
    <n v="1185732"/>
    <x v="453"/>
    <s v="Northeast"/>
    <s v="Pennsylvania"/>
    <s v="Philadelphia"/>
    <s v="Men's Athletic Footwear"/>
    <n v="40"/>
    <n v="54"/>
    <n v="2160"/>
    <n v="712.8"/>
    <n v="0.32999999999999996"/>
    <x v="1"/>
  </r>
  <r>
    <x v="0"/>
    <n v="1185732"/>
    <x v="454"/>
    <s v="Northeast"/>
    <s v="Pennsylvania"/>
    <s v="Philadelphia"/>
    <s v="Women's Street Footwear"/>
    <n v="38"/>
    <n v="53"/>
    <n v="2014"/>
    <n v="745.18"/>
    <n v="0.37"/>
    <x v="1"/>
  </r>
  <r>
    <x v="0"/>
    <n v="1185732"/>
    <x v="455"/>
    <s v="Northeast"/>
    <s v="Pennsylvania"/>
    <s v="Philadelphia"/>
    <s v="Women's Athletic Footwear"/>
    <n v="42"/>
    <n v="34"/>
    <n v="1428"/>
    <n v="571.19999999999993"/>
    <n v="0.39999999999999997"/>
    <x v="1"/>
  </r>
  <r>
    <x v="0"/>
    <n v="1185732"/>
    <x v="456"/>
    <s v="Northeast"/>
    <s v="Pennsylvania"/>
    <s v="Philadelphia"/>
    <s v="Men's Apparel"/>
    <n v="51"/>
    <n v="39"/>
    <n v="1989"/>
    <n v="735.93"/>
    <n v="0.37"/>
    <x v="1"/>
  </r>
  <r>
    <x v="0"/>
    <n v="1185732"/>
    <x v="457"/>
    <s v="Northeast"/>
    <s v="Pennsylvania"/>
    <s v="Philadelphia"/>
    <s v="Women's Apparel"/>
    <n v="51"/>
    <n v="78"/>
    <n v="3978"/>
    <n v="1471.86"/>
    <n v="0.37"/>
    <x v="1"/>
  </r>
  <r>
    <x v="0"/>
    <n v="1185732"/>
    <x v="458"/>
    <s v="Northeast"/>
    <s v="Pennsylvania"/>
    <s v="Philadelphia"/>
    <s v="Men's Street Footwear"/>
    <n v="49"/>
    <n v="170"/>
    <n v="8330"/>
    <n v="4748.1000000000004"/>
    <n v="0.57000000000000006"/>
    <x v="1"/>
  </r>
  <r>
    <x v="0"/>
    <n v="1185732"/>
    <x v="459"/>
    <s v="Northeast"/>
    <s v="Pennsylvania"/>
    <s v="Philadelphia"/>
    <s v="Men's Athletic Footwear"/>
    <n v="41"/>
    <n v="85"/>
    <n v="3485"/>
    <n v="1359.1499999999999"/>
    <n v="0.38999999999999996"/>
    <x v="1"/>
  </r>
  <r>
    <x v="0"/>
    <n v="1185732"/>
    <x v="460"/>
    <s v="Northeast"/>
    <s v="Pennsylvania"/>
    <s v="Philadelphia"/>
    <s v="Women's Street Footwear"/>
    <n v="42"/>
    <n v="54"/>
    <n v="2268"/>
    <n v="975.2399999999999"/>
    <n v="0.42999999999999994"/>
    <x v="1"/>
  </r>
  <r>
    <x v="0"/>
    <n v="1185732"/>
    <x v="461"/>
    <s v="Northeast"/>
    <s v="Pennsylvania"/>
    <s v="Philadelphia"/>
    <s v="Women's Athletic Footwear"/>
    <n v="43"/>
    <n v="53"/>
    <n v="2279"/>
    <n v="1071.1299999999999"/>
    <n v="0.47"/>
    <x v="1"/>
  </r>
  <r>
    <x v="0"/>
    <n v="1185732"/>
    <x v="462"/>
    <s v="Northeast"/>
    <s v="Pennsylvania"/>
    <s v="Philadelphia"/>
    <s v="Men's Apparel"/>
    <n v="43"/>
    <n v="48"/>
    <n v="2064"/>
    <n v="866.88"/>
    <n v="0.42"/>
    <x v="1"/>
  </r>
  <r>
    <x v="0"/>
    <n v="1185732"/>
    <x v="463"/>
    <s v="Northeast"/>
    <s v="Pennsylvania"/>
    <s v="Philadelphia"/>
    <s v="Women's Apparel"/>
    <n v="52"/>
    <n v="105"/>
    <n v="5460"/>
    <n v="1910.9999999999998"/>
    <n v="0.35"/>
    <x v="1"/>
  </r>
  <r>
    <x v="0"/>
    <n v="1185732"/>
    <x v="464"/>
    <s v="Northeast"/>
    <s v="Pennsylvania"/>
    <s v="Philadelphia"/>
    <s v="Men's Street Footwear"/>
    <n v="49"/>
    <n v="175"/>
    <n v="8575"/>
    <n v="4887.7500000000009"/>
    <n v="0.57000000000000006"/>
    <x v="1"/>
  </r>
  <r>
    <x v="0"/>
    <n v="1185732"/>
    <x v="465"/>
    <s v="Northeast"/>
    <s v="Pennsylvania"/>
    <s v="Philadelphia"/>
    <s v="Men's Athletic Footwear"/>
    <n v="45"/>
    <n v="99"/>
    <n v="4455"/>
    <n v="1737.4499999999998"/>
    <n v="0.38999999999999996"/>
    <x v="1"/>
  </r>
  <r>
    <x v="0"/>
    <n v="1185732"/>
    <x v="466"/>
    <s v="Northeast"/>
    <s v="Pennsylvania"/>
    <s v="Philadelphia"/>
    <s v="Women's Street Footwear"/>
    <n v="43"/>
    <n v="72"/>
    <n v="3096"/>
    <n v="1331.2799999999997"/>
    <n v="0.42999999999999994"/>
    <x v="1"/>
  </r>
  <r>
    <x v="0"/>
    <n v="1185732"/>
    <x v="467"/>
    <s v="Northeast"/>
    <s v="Pennsylvania"/>
    <s v="Philadelphia"/>
    <s v="Women's Athletic Footwear"/>
    <n v="39"/>
    <n v="56"/>
    <n v="2184"/>
    <n v="1026.48"/>
    <n v="0.47"/>
    <x v="1"/>
  </r>
  <r>
    <x v="0"/>
    <n v="1185732"/>
    <x v="468"/>
    <s v="Northeast"/>
    <s v="Pennsylvania"/>
    <s v="Philadelphia"/>
    <s v="Men's Apparel"/>
    <n v="50"/>
    <n v="64"/>
    <n v="3200"/>
    <n v="1280"/>
    <n v="0.39999999999999997"/>
    <x v="1"/>
  </r>
  <r>
    <x v="0"/>
    <n v="1185732"/>
    <x v="469"/>
    <s v="Northeast"/>
    <s v="Pennsylvania"/>
    <s v="Philadelphia"/>
    <s v="Women's Apparel"/>
    <n v="50"/>
    <n v="116"/>
    <n v="5800"/>
    <n v="2088"/>
    <n v="0.36"/>
    <x v="1"/>
  </r>
  <r>
    <x v="0"/>
    <n v="1185732"/>
    <x v="470"/>
    <s v="Northeast"/>
    <s v="Pennsylvania"/>
    <s v="Philadelphia"/>
    <s v="Men's Street Footwear"/>
    <n v="51"/>
    <n v="179"/>
    <n v="9129"/>
    <n v="5294.8200000000006"/>
    <n v="0.58000000000000007"/>
    <x v="1"/>
  </r>
  <r>
    <x v="0"/>
    <n v="1185732"/>
    <x v="471"/>
    <s v="Northeast"/>
    <s v="Pennsylvania"/>
    <s v="Philadelphia"/>
    <s v="Men's Athletic Footwear"/>
    <n v="44"/>
    <n v="102"/>
    <n v="4488"/>
    <n v="1884.96"/>
    <n v="0.42"/>
    <x v="1"/>
  </r>
  <r>
    <x v="0"/>
    <n v="1185732"/>
    <x v="472"/>
    <s v="Northeast"/>
    <s v="Pennsylvania"/>
    <s v="Philadelphia"/>
    <s v="Women's Street Footwear"/>
    <n v="38"/>
    <n v="79"/>
    <n v="3002"/>
    <n v="1410.9399999999998"/>
    <n v="0.47"/>
    <x v="1"/>
  </r>
  <r>
    <x v="0"/>
    <n v="1185732"/>
    <x v="473"/>
    <s v="Northeast"/>
    <s v="Pennsylvania"/>
    <s v="Philadelphia"/>
    <s v="Women's Athletic Footwear"/>
    <n v="43"/>
    <n v="62"/>
    <n v="2666"/>
    <n v="1226.3599999999999"/>
    <n v="0.45999999999999996"/>
    <x v="1"/>
  </r>
  <r>
    <x v="0"/>
    <n v="1185732"/>
    <x v="474"/>
    <s v="Northeast"/>
    <s v="Pennsylvania"/>
    <s v="Philadelphia"/>
    <s v="Men's Apparel"/>
    <n v="46"/>
    <n v="54"/>
    <n v="2484"/>
    <n v="968.75999999999988"/>
    <n v="0.38999999999999996"/>
    <x v="1"/>
  </r>
  <r>
    <x v="0"/>
    <n v="1185732"/>
    <x v="475"/>
    <s v="Northeast"/>
    <s v="Pennsylvania"/>
    <s v="Philadelphia"/>
    <s v="Women's Apparel"/>
    <n v="49"/>
    <n v="123"/>
    <n v="6027"/>
    <n v="2169.7199999999998"/>
    <n v="0.36"/>
    <x v="1"/>
  </r>
  <r>
    <x v="0"/>
    <n v="1185732"/>
    <x v="476"/>
    <s v="Northeast"/>
    <s v="Pennsylvania"/>
    <s v="Philadelphia"/>
    <s v="Men's Street Footwear"/>
    <n v="46"/>
    <n v="162"/>
    <n v="7452"/>
    <n v="3875.04"/>
    <n v="0.52"/>
    <x v="1"/>
  </r>
  <r>
    <x v="0"/>
    <n v="1185732"/>
    <x v="477"/>
    <s v="Northeast"/>
    <s v="Pennsylvania"/>
    <s v="Philadelphia"/>
    <s v="Men's Athletic Footwear"/>
    <n v="40"/>
    <n v="91"/>
    <n v="3640"/>
    <n v="1237.5999999999999"/>
    <n v="0.33999999999999997"/>
    <x v="1"/>
  </r>
  <r>
    <x v="0"/>
    <n v="1185732"/>
    <x v="478"/>
    <s v="Northeast"/>
    <s v="Pennsylvania"/>
    <s v="Philadelphia"/>
    <s v="Women's Street Footwear"/>
    <n v="32"/>
    <n v="60"/>
    <n v="1920"/>
    <n v="767.99999999999989"/>
    <n v="0.39999999999999997"/>
    <x v="1"/>
  </r>
  <r>
    <x v="0"/>
    <n v="1185732"/>
    <x v="479"/>
    <s v="Northeast"/>
    <s v="Pennsylvania"/>
    <s v="Philadelphia"/>
    <s v="Women's Athletic Footwear"/>
    <n v="32"/>
    <n v="53"/>
    <n v="1696"/>
    <n v="695.36"/>
    <n v="0.41"/>
    <x v="1"/>
  </r>
  <r>
    <x v="0"/>
    <n v="1185732"/>
    <x v="480"/>
    <s v="Northeast"/>
    <s v="Pennsylvania"/>
    <s v="Philadelphia"/>
    <s v="Men's Apparel"/>
    <n v="36"/>
    <n v="41"/>
    <n v="1476"/>
    <n v="501.84"/>
    <n v="0.33999999999999997"/>
    <x v="1"/>
  </r>
  <r>
    <x v="0"/>
    <n v="1185732"/>
    <x v="481"/>
    <s v="Northeast"/>
    <s v="Pennsylvania"/>
    <s v="Philadelphia"/>
    <s v="Women's Apparel"/>
    <n v="48"/>
    <n v="79"/>
    <n v="3792"/>
    <n v="1175.52"/>
    <n v="0.31"/>
    <x v="1"/>
  </r>
  <r>
    <x v="0"/>
    <n v="1185732"/>
    <x v="482"/>
    <s v="Northeast"/>
    <s v="Pennsylvania"/>
    <s v="Philadelphia"/>
    <s v="Men's Street Footwear"/>
    <n v="47"/>
    <n v="124"/>
    <n v="5828"/>
    <n v="3088.84"/>
    <n v="0.53"/>
    <x v="1"/>
  </r>
  <r>
    <x v="0"/>
    <n v="1185732"/>
    <x v="483"/>
    <s v="Northeast"/>
    <s v="Pennsylvania"/>
    <s v="Philadelphia"/>
    <s v="Men's Athletic Footwear"/>
    <n v="35"/>
    <n v="68"/>
    <n v="2380"/>
    <n v="761.6"/>
    <n v="0.32"/>
    <x v="1"/>
  </r>
  <r>
    <x v="0"/>
    <n v="1185732"/>
    <x v="484"/>
    <s v="Northeast"/>
    <s v="Pennsylvania"/>
    <s v="Philadelphia"/>
    <s v="Women's Street Footwear"/>
    <n v="38"/>
    <n v="38"/>
    <n v="1444"/>
    <n v="548.72"/>
    <n v="0.38"/>
    <x v="1"/>
  </r>
  <r>
    <x v="0"/>
    <n v="1185732"/>
    <x v="485"/>
    <s v="Northeast"/>
    <s v="Pennsylvania"/>
    <s v="Philadelphia"/>
    <s v="Women's Athletic Footwear"/>
    <n v="40"/>
    <n v="34"/>
    <n v="1360"/>
    <n v="516.79999999999995"/>
    <n v="0.38"/>
    <x v="1"/>
  </r>
  <r>
    <x v="0"/>
    <n v="1185732"/>
    <x v="486"/>
    <s v="Northeast"/>
    <s v="Pennsylvania"/>
    <s v="Philadelphia"/>
    <s v="Men's Apparel"/>
    <n v="43"/>
    <n v="30"/>
    <n v="1290"/>
    <n v="425.69999999999993"/>
    <n v="0.32999999999999996"/>
    <x v="1"/>
  </r>
  <r>
    <x v="0"/>
    <n v="1185732"/>
    <x v="487"/>
    <s v="Northeast"/>
    <s v="Pennsylvania"/>
    <s v="Philadelphia"/>
    <s v="Women's Apparel"/>
    <n v="42"/>
    <n v="74"/>
    <n v="3108"/>
    <n v="994.56000000000006"/>
    <n v="0.32"/>
    <x v="1"/>
  </r>
  <r>
    <x v="0"/>
    <n v="1185732"/>
    <x v="488"/>
    <s v="Northeast"/>
    <s v="Pennsylvania"/>
    <s v="Philadelphia"/>
    <s v="Men's Street Footwear"/>
    <n v="48"/>
    <n v="124"/>
    <n v="5952"/>
    <n v="3571.2000000000007"/>
    <n v="0.60000000000000009"/>
    <x v="1"/>
  </r>
  <r>
    <x v="0"/>
    <n v="1185732"/>
    <x v="489"/>
    <s v="Northeast"/>
    <s v="Pennsylvania"/>
    <s v="Philadelphia"/>
    <s v="Men's Athletic Footwear"/>
    <n v="43"/>
    <n v="68"/>
    <n v="2924"/>
    <n v="1228.08"/>
    <n v="0.42"/>
    <x v="1"/>
  </r>
  <r>
    <x v="0"/>
    <n v="1185732"/>
    <x v="490"/>
    <s v="Northeast"/>
    <s v="Pennsylvania"/>
    <s v="Philadelphia"/>
    <s v="Women's Street Footwear"/>
    <n v="47"/>
    <n v="66"/>
    <n v="3102"/>
    <n v="1364.8799999999999"/>
    <n v="0.43999999999999995"/>
    <x v="1"/>
  </r>
  <r>
    <x v="0"/>
    <n v="1185732"/>
    <x v="491"/>
    <s v="Northeast"/>
    <s v="Pennsylvania"/>
    <s v="Philadelphia"/>
    <s v="Women's Athletic Footwear"/>
    <n v="43"/>
    <n v="60"/>
    <n v="2580"/>
    <n v="1186.8"/>
    <n v="0.45999999999999996"/>
    <x v="1"/>
  </r>
  <r>
    <x v="0"/>
    <n v="1185732"/>
    <x v="492"/>
    <s v="Northeast"/>
    <s v="Pennsylvania"/>
    <s v="Philadelphia"/>
    <s v="Men's Apparel"/>
    <n v="51"/>
    <n v="48"/>
    <n v="2448"/>
    <n v="954.71999999999991"/>
    <n v="0.38999999999999996"/>
    <x v="1"/>
  </r>
  <r>
    <x v="0"/>
    <n v="1185732"/>
    <x v="493"/>
    <s v="Northeast"/>
    <s v="Pennsylvania"/>
    <s v="Philadelphia"/>
    <s v="Women's Apparel"/>
    <n v="53"/>
    <n v="75"/>
    <n v="3975"/>
    <n v="1431"/>
    <n v="0.36"/>
    <x v="1"/>
  </r>
  <r>
    <x v="0"/>
    <n v="1185732"/>
    <x v="494"/>
    <s v="Northeast"/>
    <s v="Pennsylvania"/>
    <s v="Philadelphia"/>
    <s v="Men's Street Footwear"/>
    <n v="53"/>
    <n v="143"/>
    <n v="7579"/>
    <n v="4623.1900000000005"/>
    <n v="0.6100000000000001"/>
    <x v="1"/>
  </r>
  <r>
    <x v="0"/>
    <n v="1185732"/>
    <x v="495"/>
    <s v="Northeast"/>
    <s v="Pennsylvania"/>
    <s v="Philadelphia"/>
    <s v="Men's Athletic Footwear"/>
    <n v="47"/>
    <n v="85"/>
    <n v="3995"/>
    <n v="1637.9499999999998"/>
    <n v="0.41"/>
    <x v="1"/>
  </r>
  <r>
    <x v="0"/>
    <n v="1185732"/>
    <x v="496"/>
    <s v="Northeast"/>
    <s v="Pennsylvania"/>
    <s v="Philadelphia"/>
    <s v="Women's Street Footwear"/>
    <n v="44"/>
    <n v="79"/>
    <n v="3476"/>
    <n v="1529.4399999999998"/>
    <n v="0.43999999999999995"/>
    <x v="1"/>
  </r>
  <r>
    <x v="0"/>
    <n v="1185732"/>
    <x v="497"/>
    <s v="Northeast"/>
    <s v="Pennsylvania"/>
    <s v="Philadelphia"/>
    <s v="Women's Athletic Footwear"/>
    <n v="40"/>
    <n v="53"/>
    <n v="2120"/>
    <n v="953.99999999999989"/>
    <n v="0.44999999999999996"/>
    <x v="1"/>
  </r>
  <r>
    <x v="0"/>
    <n v="1185732"/>
    <x v="498"/>
    <s v="Northeast"/>
    <s v="Pennsylvania"/>
    <s v="Philadelphia"/>
    <s v="Men's Apparel"/>
    <n v="46"/>
    <n v="56"/>
    <n v="2576"/>
    <n v="1004.6399999999999"/>
    <n v="0.38999999999999996"/>
    <x v="1"/>
  </r>
  <r>
    <x v="0"/>
    <n v="1185732"/>
    <x v="0"/>
    <s v="Northeast"/>
    <s v="Pennsylvania"/>
    <s v="Philadelphia"/>
    <s v="Women's Apparel"/>
    <n v="53"/>
    <n v="83"/>
    <n v="4399"/>
    <n v="1407.68"/>
    <n v="0.32"/>
    <x v="1"/>
  </r>
  <r>
    <x v="3"/>
    <n v="1128299"/>
    <x v="1"/>
    <s v="Northeast"/>
    <s v="Pennsylvania"/>
    <s v="Philadelphia"/>
    <s v="Men's Street Footwear"/>
    <n v="27"/>
    <n v="158"/>
    <n v="4266"/>
    <n v="1791.7200000000003"/>
    <n v="0.42000000000000004"/>
    <x v="1"/>
  </r>
  <r>
    <x v="3"/>
    <n v="1128299"/>
    <x v="2"/>
    <s v="Northeast"/>
    <s v="Pennsylvania"/>
    <s v="Philadelphia"/>
    <s v="Men's Athletic Footwear"/>
    <n v="35"/>
    <n v="135"/>
    <n v="4725"/>
    <n v="1464.75"/>
    <n v="0.31"/>
    <x v="1"/>
  </r>
  <r>
    <x v="3"/>
    <n v="1128299"/>
    <x v="3"/>
    <s v="Northeast"/>
    <s v="Pennsylvania"/>
    <s v="Philadelphia"/>
    <s v="Women's Street Footwear"/>
    <n v="36"/>
    <n v="140"/>
    <n v="5040"/>
    <n v="2368.8000000000002"/>
    <n v="0.47000000000000003"/>
    <x v="1"/>
  </r>
  <r>
    <x v="3"/>
    <n v="1128299"/>
    <x v="4"/>
    <s v="Northeast"/>
    <s v="Pennsylvania"/>
    <s v="Philadelphia"/>
    <s v="Women's Athletic Footwear"/>
    <n v="34"/>
    <n v="90"/>
    <n v="3060"/>
    <n v="1254.5999999999999"/>
    <n v="0.41"/>
    <x v="1"/>
  </r>
  <r>
    <x v="3"/>
    <n v="1128299"/>
    <x v="5"/>
    <s v="West"/>
    <s v="Nevada"/>
    <s v="Las Vegas"/>
    <s v="Men's Apparel"/>
    <n v="37"/>
    <n v="80"/>
    <n v="2960"/>
    <n v="1687.2000000000003"/>
    <n v="0.57000000000000006"/>
    <x v="1"/>
  </r>
  <r>
    <x v="3"/>
    <n v="1128299"/>
    <x v="6"/>
    <s v="West"/>
    <s v="Nevada"/>
    <s v="Las Vegas"/>
    <s v="Women's Apparel"/>
    <n v="36"/>
    <n v="166"/>
    <n v="5976"/>
    <n v="1434.24"/>
    <n v="0.24000000000000002"/>
    <x v="1"/>
  </r>
  <r>
    <x v="3"/>
    <n v="1128299"/>
    <x v="7"/>
    <s v="West"/>
    <s v="Nevada"/>
    <s v="Las Vegas"/>
    <s v="Men's Street Footwear"/>
    <n v="27"/>
    <n v="173"/>
    <n v="4671"/>
    <n v="2008.5300000000002"/>
    <n v="0.43000000000000005"/>
    <x v="1"/>
  </r>
  <r>
    <x v="3"/>
    <n v="1128299"/>
    <x v="499"/>
    <s v="West"/>
    <s v="Nevada"/>
    <s v="Las Vegas"/>
    <s v="Men's Athletic Footwear"/>
    <n v="35"/>
    <n v="145"/>
    <n v="5075"/>
    <n v="1573.25"/>
    <n v="0.31"/>
    <x v="1"/>
  </r>
  <r>
    <x v="3"/>
    <n v="1128299"/>
    <x v="500"/>
    <s v="West"/>
    <s v="Nevada"/>
    <s v="Las Vegas"/>
    <s v="Women's Street Footwear"/>
    <n v="31"/>
    <n v="140"/>
    <n v="4340"/>
    <n v="1866.2000000000003"/>
    <n v="0.43000000000000005"/>
    <x v="1"/>
  </r>
  <r>
    <x v="3"/>
    <n v="1128299"/>
    <x v="501"/>
    <s v="West"/>
    <s v="Nevada"/>
    <s v="Las Vegas"/>
    <s v="Women's Athletic Footwear"/>
    <n v="30"/>
    <n v="85"/>
    <n v="2550"/>
    <n v="1045.5"/>
    <n v="0.41"/>
    <x v="1"/>
  </r>
  <r>
    <x v="3"/>
    <n v="1128299"/>
    <x v="502"/>
    <s v="West"/>
    <s v="Nevada"/>
    <s v="Las Vegas"/>
    <s v="Men's Apparel"/>
    <n v="37"/>
    <n v="70"/>
    <n v="2590"/>
    <n v="1579.9000000000003"/>
    <n v="0.6100000000000001"/>
    <x v="1"/>
  </r>
  <r>
    <x v="3"/>
    <n v="1128299"/>
    <x v="503"/>
    <s v="West"/>
    <s v="Nevada"/>
    <s v="Las Vegas"/>
    <s v="Women's Apparel"/>
    <n v="31"/>
    <n v="140"/>
    <n v="4340"/>
    <n v="998.2"/>
    <n v="0.23"/>
    <x v="1"/>
  </r>
  <r>
    <x v="3"/>
    <n v="1128299"/>
    <x v="504"/>
    <s v="West"/>
    <s v="Nevada"/>
    <s v="Las Vegas"/>
    <s v="Men's Street Footwear"/>
    <n v="31"/>
    <n v="182"/>
    <n v="5642"/>
    <n v="2538.9"/>
    <n v="0.45"/>
    <x v="1"/>
  </r>
  <r>
    <x v="3"/>
    <n v="1128299"/>
    <x v="505"/>
    <s v="West"/>
    <s v="Nevada"/>
    <s v="Las Vegas"/>
    <s v="Men's Athletic Footwear"/>
    <n v="42"/>
    <n v="124"/>
    <n v="5208"/>
    <n v="1666.56"/>
    <n v="0.32"/>
    <x v="1"/>
  </r>
  <r>
    <x v="3"/>
    <n v="1128299"/>
    <x v="506"/>
    <s v="West"/>
    <s v="Nevada"/>
    <s v="Las Vegas"/>
    <s v="Women's Street Footwear"/>
    <n v="43"/>
    <n v="128"/>
    <n v="5504"/>
    <n v="2586.88"/>
    <n v="0.47000000000000003"/>
    <x v="1"/>
  </r>
  <r>
    <x v="3"/>
    <n v="1128299"/>
    <x v="507"/>
    <s v="West"/>
    <s v="Nevada"/>
    <s v="Las Vegas"/>
    <s v="Women's Athletic Footwear"/>
    <n v="41"/>
    <n v="93"/>
    <n v="3813"/>
    <n v="1563.33"/>
    <n v="0.41"/>
    <x v="1"/>
  </r>
  <r>
    <x v="3"/>
    <n v="1128299"/>
    <x v="508"/>
    <s v="West"/>
    <s v="Nevada"/>
    <s v="Las Vegas"/>
    <s v="Men's Apparel"/>
    <n v="44"/>
    <n v="60"/>
    <n v="2640"/>
    <n v="1636.8000000000002"/>
    <n v="0.62000000000000011"/>
    <x v="1"/>
  </r>
  <r>
    <x v="3"/>
    <n v="1128299"/>
    <x v="509"/>
    <s v="West"/>
    <s v="Nevada"/>
    <s v="Las Vegas"/>
    <s v="Women's Apparel"/>
    <n v="39"/>
    <n v="124"/>
    <n v="4836"/>
    <n v="1257.3600000000001"/>
    <n v="0.26"/>
    <x v="1"/>
  </r>
  <r>
    <x v="3"/>
    <n v="1128299"/>
    <x v="510"/>
    <s v="West"/>
    <s v="Nevada"/>
    <s v="Las Vegas"/>
    <s v="Men's Street Footwear"/>
    <n v="41"/>
    <n v="171"/>
    <n v="7011"/>
    <n v="2944.6200000000003"/>
    <n v="0.42000000000000004"/>
    <x v="1"/>
  </r>
  <r>
    <x v="3"/>
    <n v="1128299"/>
    <x v="8"/>
    <s v="West"/>
    <s v="Nevada"/>
    <s v="Las Vegas"/>
    <s v="Men's Athletic Footwear"/>
    <n v="46"/>
    <n v="116"/>
    <n v="5336"/>
    <n v="1547.4399999999998"/>
    <n v="0.28999999999999998"/>
    <x v="1"/>
  </r>
  <r>
    <x v="3"/>
    <n v="1128299"/>
    <x v="9"/>
    <s v="West"/>
    <s v="Nevada"/>
    <s v="Las Vegas"/>
    <s v="Women's Street Footwear"/>
    <n v="47"/>
    <n v="120"/>
    <n v="5640"/>
    <n v="2538"/>
    <n v="0.45"/>
    <x v="1"/>
  </r>
  <r>
    <x v="3"/>
    <n v="1128299"/>
    <x v="10"/>
    <s v="West"/>
    <s v="Nevada"/>
    <s v="Las Vegas"/>
    <s v="Women's Athletic Footwear"/>
    <n v="40"/>
    <n v="90"/>
    <n v="3600"/>
    <n v="1476"/>
    <n v="0.41"/>
    <x v="1"/>
  </r>
  <r>
    <x v="3"/>
    <n v="1128299"/>
    <x v="11"/>
    <s v="West"/>
    <s v="Nevada"/>
    <s v="Las Vegas"/>
    <s v="Men's Apparel"/>
    <n v="47"/>
    <n v="62"/>
    <n v="2914"/>
    <n v="1777.5400000000002"/>
    <n v="0.6100000000000001"/>
    <x v="1"/>
  </r>
  <r>
    <x v="3"/>
    <n v="1128299"/>
    <x v="12"/>
    <s v="West"/>
    <s v="Nevada"/>
    <s v="Las Vegas"/>
    <s v="Women's Apparel"/>
    <n v="54"/>
    <n v="123"/>
    <n v="6642"/>
    <n v="1793.3400000000001"/>
    <n v="0.27"/>
    <x v="1"/>
  </r>
  <r>
    <x v="3"/>
    <n v="1128299"/>
    <x v="13"/>
    <s v="West"/>
    <s v="Nevada"/>
    <s v="Las Vegas"/>
    <s v="Men's Street Footwear"/>
    <n v="43"/>
    <n v="171"/>
    <n v="7353"/>
    <n v="3529.44"/>
    <n v="0.48"/>
    <x v="1"/>
  </r>
  <r>
    <x v="3"/>
    <n v="1128299"/>
    <x v="14"/>
    <s v="West"/>
    <s v="Nevada"/>
    <s v="Las Vegas"/>
    <s v="Men's Athletic Footwear"/>
    <n v="43"/>
    <n v="120"/>
    <n v="5160"/>
    <n v="1805.9999999999998"/>
    <n v="0.35"/>
    <x v="1"/>
  </r>
  <r>
    <x v="3"/>
    <n v="1128299"/>
    <x v="15"/>
    <s v="West"/>
    <s v="Nevada"/>
    <s v="Las Vegas"/>
    <s v="Women's Street Footwear"/>
    <n v="49"/>
    <n v="132"/>
    <n v="6468"/>
    <n v="3039.96"/>
    <n v="0.47000000000000003"/>
    <x v="1"/>
  </r>
  <r>
    <x v="3"/>
    <n v="1128299"/>
    <x v="16"/>
    <s v="West"/>
    <s v="Nevada"/>
    <s v="Las Vegas"/>
    <s v="Women's Athletic Footwear"/>
    <n v="47"/>
    <n v="105"/>
    <n v="4935"/>
    <n v="2270.1"/>
    <n v="0.45999999999999996"/>
    <x v="1"/>
  </r>
  <r>
    <x v="3"/>
    <n v="1128299"/>
    <x v="17"/>
    <s v="West"/>
    <s v="Nevada"/>
    <s v="Las Vegas"/>
    <s v="Men's Apparel"/>
    <n v="43"/>
    <n v="66"/>
    <n v="2838"/>
    <n v="1873.0800000000004"/>
    <n v="0.66000000000000014"/>
    <x v="1"/>
  </r>
  <r>
    <x v="3"/>
    <n v="1128299"/>
    <x v="18"/>
    <s v="West"/>
    <s v="Nevada"/>
    <s v="Las Vegas"/>
    <s v="Women's Apparel"/>
    <n v="54"/>
    <n v="140"/>
    <n v="7560"/>
    <n v="2419.2000000000003"/>
    <n v="0.32"/>
    <x v="1"/>
  </r>
  <r>
    <x v="3"/>
    <n v="1128299"/>
    <x v="19"/>
    <s v="West"/>
    <s v="Nevada"/>
    <s v="Las Vegas"/>
    <s v="Men's Street Footwear"/>
    <n v="47"/>
    <n v="245"/>
    <n v="11515"/>
    <n v="5757.5"/>
    <n v="0.5"/>
    <x v="1"/>
  </r>
  <r>
    <x v="3"/>
    <n v="1128299"/>
    <x v="20"/>
    <s v="West"/>
    <s v="Nevada"/>
    <s v="Las Vegas"/>
    <s v="Men's Athletic Footwear"/>
    <n v="51"/>
    <n v="182"/>
    <n v="9282"/>
    <n v="3341.52"/>
    <n v="0.36"/>
    <x v="1"/>
  </r>
  <r>
    <x v="3"/>
    <n v="1128299"/>
    <x v="21"/>
    <s v="West"/>
    <s v="Nevada"/>
    <s v="Las Vegas"/>
    <s v="Women's Street Footwear"/>
    <n v="46"/>
    <n v="176"/>
    <n v="8096"/>
    <n v="3886.08"/>
    <n v="0.48"/>
    <x v="1"/>
  </r>
  <r>
    <x v="3"/>
    <n v="1128299"/>
    <x v="22"/>
    <s v="West"/>
    <s v="Nevada"/>
    <s v="Las Vegas"/>
    <s v="Women's Athletic Footwear"/>
    <n v="47"/>
    <n v="145"/>
    <n v="6815"/>
    <n v="3066.7499999999995"/>
    <n v="0.44999999999999996"/>
    <x v="1"/>
  </r>
  <r>
    <x v="3"/>
    <n v="1128299"/>
    <x v="23"/>
    <s v="West"/>
    <s v="Nevada"/>
    <s v="Las Vegas"/>
    <s v="Men's Apparel"/>
    <n v="47"/>
    <n v="105"/>
    <n v="4935"/>
    <n v="3207.7500000000005"/>
    <n v="0.65000000000000013"/>
    <x v="1"/>
  </r>
  <r>
    <x v="3"/>
    <n v="1128299"/>
    <x v="24"/>
    <s v="West"/>
    <s v="Nevada"/>
    <s v="Las Vegas"/>
    <s v="Women's Apparel"/>
    <n v="57"/>
    <n v="192"/>
    <n v="10944"/>
    <n v="3064.32"/>
    <n v="0.28000000000000003"/>
    <x v="1"/>
  </r>
  <r>
    <x v="3"/>
    <n v="1128299"/>
    <x v="25"/>
    <s v="West"/>
    <s v="Nevada"/>
    <s v="Las Vegas"/>
    <s v="Men's Street Footwear"/>
    <n v="48"/>
    <n v="233"/>
    <n v="11184"/>
    <n v="4920.96"/>
    <n v="0.44"/>
    <x v="1"/>
  </r>
  <r>
    <x v="3"/>
    <n v="1128299"/>
    <x v="26"/>
    <s v="West"/>
    <s v="Nevada"/>
    <s v="Las Vegas"/>
    <s v="Men's Athletic Footwear"/>
    <n v="46"/>
    <n v="204"/>
    <n v="9384"/>
    <n v="2533.6800000000003"/>
    <n v="0.27"/>
    <x v="1"/>
  </r>
  <r>
    <x v="3"/>
    <n v="1128299"/>
    <x v="27"/>
    <s v="West"/>
    <s v="Nevada"/>
    <s v="Las Vegas"/>
    <s v="Women's Street Footwear"/>
    <n v="47"/>
    <n v="171"/>
    <n v="8037"/>
    <n v="3616.65"/>
    <n v="0.45"/>
    <x v="1"/>
  </r>
  <r>
    <x v="3"/>
    <n v="1128299"/>
    <x v="28"/>
    <s v="West"/>
    <s v="Nevada"/>
    <s v="Las Vegas"/>
    <s v="Women's Athletic Footwear"/>
    <n v="46"/>
    <n v="140"/>
    <n v="6440"/>
    <n v="2704.7999999999997"/>
    <n v="0.42"/>
    <x v="1"/>
  </r>
  <r>
    <x v="3"/>
    <n v="1128299"/>
    <x v="511"/>
    <s v="West"/>
    <s v="Nevada"/>
    <s v="Las Vegas"/>
    <s v="Men's Apparel"/>
    <n v="47"/>
    <n v="150"/>
    <n v="7050"/>
    <n v="4159.5000000000009"/>
    <n v="0.59000000000000008"/>
    <x v="1"/>
  </r>
  <r>
    <x v="3"/>
    <n v="1128299"/>
    <x v="512"/>
    <s v="West"/>
    <s v="Nevada"/>
    <s v="Las Vegas"/>
    <s v="Women's Apparel"/>
    <n v="61"/>
    <n v="170"/>
    <n v="10370"/>
    <n v="2799.9"/>
    <n v="0.27"/>
    <x v="1"/>
  </r>
  <r>
    <x v="3"/>
    <n v="1128299"/>
    <x v="513"/>
    <s v="West"/>
    <s v="Nevada"/>
    <s v="Las Vegas"/>
    <s v="Men's Street Footwear"/>
    <n v="44"/>
    <n v="238"/>
    <n v="10472"/>
    <n v="4817.12"/>
    <n v="0.46"/>
    <x v="1"/>
  </r>
  <r>
    <x v="3"/>
    <n v="1128299"/>
    <x v="514"/>
    <s v="West"/>
    <s v="Nevada"/>
    <s v="Las Vegas"/>
    <s v="Men's Athletic Footwear"/>
    <n v="56"/>
    <n v="208"/>
    <n v="11648"/>
    <n v="3377.9199999999996"/>
    <n v="0.28999999999999998"/>
    <x v="1"/>
  </r>
  <r>
    <x v="3"/>
    <n v="1128299"/>
    <x v="515"/>
    <s v="West"/>
    <s v="Nevada"/>
    <s v="Las Vegas"/>
    <s v="Women's Street Footwear"/>
    <n v="44"/>
    <n v="179"/>
    <n v="7876"/>
    <n v="3307.9200000000005"/>
    <n v="0.42000000000000004"/>
    <x v="1"/>
  </r>
  <r>
    <x v="3"/>
    <n v="1128299"/>
    <x v="516"/>
    <s v="West"/>
    <s v="Nevada"/>
    <s v="Las Vegas"/>
    <s v="Women's Athletic Footwear"/>
    <n v="42"/>
    <n v="152"/>
    <n v="6384"/>
    <n v="2681.2799999999997"/>
    <n v="0.42"/>
    <x v="1"/>
  </r>
  <r>
    <x v="3"/>
    <n v="1128299"/>
    <x v="517"/>
    <s v="West"/>
    <s v="Nevada"/>
    <s v="Las Vegas"/>
    <s v="Men's Apparel"/>
    <n v="50"/>
    <n v="152"/>
    <n v="7600"/>
    <n v="4484.0000000000009"/>
    <n v="0.59000000000000008"/>
    <x v="1"/>
  </r>
  <r>
    <x v="3"/>
    <n v="1128299"/>
    <x v="518"/>
    <s v="West"/>
    <s v="Nevada"/>
    <s v="Las Vegas"/>
    <s v="Women's Apparel"/>
    <n v="55"/>
    <n v="128"/>
    <n v="7040"/>
    <n v="1830.4"/>
    <n v="0.26"/>
    <x v="1"/>
  </r>
  <r>
    <x v="3"/>
    <n v="1128299"/>
    <x v="519"/>
    <s v="West"/>
    <s v="Nevada"/>
    <s v="Las Vegas"/>
    <s v="Men's Street Footwear"/>
    <n v="41"/>
    <n v="186"/>
    <n v="7626"/>
    <n v="2897.88"/>
    <n v="0.38"/>
    <x v="1"/>
  </r>
  <r>
    <x v="3"/>
    <n v="1128299"/>
    <x v="520"/>
    <s v="West"/>
    <s v="Nevada"/>
    <s v="Las Vegas"/>
    <s v="Men's Athletic Footwear"/>
    <n v="51"/>
    <n v="180"/>
    <n v="9180"/>
    <n v="2478.6000000000004"/>
    <n v="0.27"/>
    <x v="1"/>
  </r>
  <r>
    <x v="3"/>
    <n v="1128299"/>
    <x v="521"/>
    <s v="West"/>
    <s v="Nevada"/>
    <s v="Las Vegas"/>
    <s v="Women's Street Footwear"/>
    <n v="46"/>
    <n v="144"/>
    <n v="6624"/>
    <n v="2715.84"/>
    <n v="0.41000000000000003"/>
    <x v="1"/>
  </r>
  <r>
    <x v="3"/>
    <n v="1128299"/>
    <x v="522"/>
    <s v="West"/>
    <s v="Nevada"/>
    <s v="Las Vegas"/>
    <s v="Women's Athletic Footwear"/>
    <n v="43"/>
    <n v="124"/>
    <n v="5332"/>
    <n v="1866.1999999999998"/>
    <n v="0.35"/>
    <x v="1"/>
  </r>
  <r>
    <x v="3"/>
    <n v="1128299"/>
    <x v="523"/>
    <s v="West"/>
    <s v="Nevada"/>
    <s v="Las Vegas"/>
    <s v="Men's Apparel"/>
    <n v="53"/>
    <n v="128"/>
    <n v="6784"/>
    <n v="3595.5200000000009"/>
    <n v="0.53000000000000014"/>
    <x v="1"/>
  </r>
  <r>
    <x v="3"/>
    <n v="1128299"/>
    <x v="524"/>
    <s v="West"/>
    <s v="Nevada"/>
    <s v="Las Vegas"/>
    <s v="Women's Apparel"/>
    <n v="54"/>
    <n v="140"/>
    <n v="7560"/>
    <n v="1587.6000000000001"/>
    <n v="0.21000000000000002"/>
    <x v="1"/>
  </r>
  <r>
    <x v="3"/>
    <n v="1128299"/>
    <x v="525"/>
    <s v="West"/>
    <s v="Nevada"/>
    <s v="Las Vegas"/>
    <s v="Men's Street Footwear"/>
    <n v="47"/>
    <n v="171"/>
    <n v="8037"/>
    <n v="3214.8"/>
    <n v="0.4"/>
    <x v="1"/>
  </r>
  <r>
    <x v="3"/>
    <n v="1128299"/>
    <x v="526"/>
    <s v="West"/>
    <s v="Nevada"/>
    <s v="Las Vegas"/>
    <s v="Men's Athletic Footwear"/>
    <n v="50"/>
    <n v="193"/>
    <n v="9650"/>
    <n v="2412.5"/>
    <n v="0.25"/>
    <x v="1"/>
  </r>
  <r>
    <x v="3"/>
    <n v="1128299"/>
    <x v="527"/>
    <s v="West"/>
    <s v="Nevada"/>
    <s v="Las Vegas"/>
    <s v="Women's Street Footwear"/>
    <n v="47"/>
    <n v="113"/>
    <n v="5311"/>
    <n v="2230.6200000000003"/>
    <n v="0.42000000000000004"/>
    <x v="1"/>
  </r>
  <r>
    <x v="3"/>
    <n v="1128299"/>
    <x v="528"/>
    <s v="West"/>
    <s v="Nevada"/>
    <s v="Las Vegas"/>
    <s v="Women's Athletic Footwear"/>
    <n v="43"/>
    <n v="119"/>
    <n v="5117"/>
    <n v="1688.61"/>
    <n v="0.32999999999999996"/>
    <x v="1"/>
  </r>
  <r>
    <x v="3"/>
    <n v="1128299"/>
    <x v="529"/>
    <s v="West"/>
    <s v="Nevada"/>
    <s v="Las Vegas"/>
    <s v="Men's Apparel"/>
    <n v="48"/>
    <n v="107"/>
    <n v="5136"/>
    <n v="2773.440000000001"/>
    <n v="0.54000000000000015"/>
    <x v="1"/>
  </r>
  <r>
    <x v="3"/>
    <n v="1128299"/>
    <x v="530"/>
    <s v="West"/>
    <s v="Nevada"/>
    <s v="Las Vegas"/>
    <s v="Women's Apparel"/>
    <n v="53"/>
    <n v="120"/>
    <n v="6360"/>
    <n v="1399.2000000000003"/>
    <n v="0.22000000000000003"/>
    <x v="1"/>
  </r>
  <r>
    <x v="3"/>
    <n v="1128299"/>
    <x v="29"/>
    <s v="West"/>
    <s v="Nevada"/>
    <s v="Las Vegas"/>
    <s v="Men's Street Footwear"/>
    <n v="47"/>
    <n v="196"/>
    <n v="9212"/>
    <n v="3869.0400000000004"/>
    <n v="0.42000000000000004"/>
    <x v="1"/>
  </r>
  <r>
    <x v="3"/>
    <n v="1128299"/>
    <x v="30"/>
    <s v="West"/>
    <s v="Nevada"/>
    <s v="Las Vegas"/>
    <s v="Men's Athletic Footwear"/>
    <n v="52"/>
    <n v="201"/>
    <n v="10452"/>
    <n v="2613"/>
    <n v="0.25"/>
    <x v="1"/>
  </r>
  <r>
    <x v="3"/>
    <n v="1128299"/>
    <x v="31"/>
    <s v="West"/>
    <s v="Nevada"/>
    <s v="Las Vegas"/>
    <s v="Women's Street Footwear"/>
    <n v="44"/>
    <n v="140"/>
    <n v="6160"/>
    <n v="2587.2000000000003"/>
    <n v="0.42000000000000004"/>
    <x v="1"/>
  </r>
  <r>
    <x v="3"/>
    <n v="1128299"/>
    <x v="32"/>
    <s v="West"/>
    <s v="Nevada"/>
    <s v="Las Vegas"/>
    <s v="Women's Athletic Footwear"/>
    <n v="43"/>
    <n v="132"/>
    <n v="5676"/>
    <n v="1986.6"/>
    <n v="0.35"/>
    <x v="1"/>
  </r>
  <r>
    <x v="3"/>
    <n v="1128299"/>
    <x v="33"/>
    <s v="West"/>
    <s v="Nevada"/>
    <s v="Las Vegas"/>
    <s v="Men's Apparel"/>
    <n v="46"/>
    <n v="119"/>
    <n v="5474"/>
    <n v="2955.9600000000009"/>
    <n v="0.54000000000000015"/>
    <x v="1"/>
  </r>
  <r>
    <x v="3"/>
    <n v="1128299"/>
    <x v="34"/>
    <s v="West"/>
    <s v="Nevada"/>
    <s v="Las Vegas"/>
    <s v="Women's Apparel"/>
    <n v="51"/>
    <n v="162"/>
    <n v="8262"/>
    <n v="1735.0200000000002"/>
    <n v="0.21000000000000002"/>
    <x v="1"/>
  </r>
  <r>
    <x v="3"/>
    <n v="1128299"/>
    <x v="35"/>
    <s v="West"/>
    <s v="Nevada"/>
    <s v="Las Vegas"/>
    <s v="Men's Street Footwear"/>
    <n v="47"/>
    <n v="216"/>
    <n v="10152"/>
    <n v="3756.2400000000007"/>
    <n v="0.37000000000000005"/>
    <x v="1"/>
  </r>
  <r>
    <x v="3"/>
    <n v="1128299"/>
    <x v="36"/>
    <s v="West"/>
    <s v="Nevada"/>
    <s v="Las Vegas"/>
    <s v="Men's Athletic Footwear"/>
    <n v="50"/>
    <n v="209"/>
    <n v="10450"/>
    <n v="2612.5"/>
    <n v="0.25"/>
    <x v="1"/>
  </r>
  <r>
    <x v="3"/>
    <n v="1128299"/>
    <x v="37"/>
    <s v="West"/>
    <s v="Nevada"/>
    <s v="Las Vegas"/>
    <s v="Women's Street Footwear"/>
    <n v="47"/>
    <n v="166"/>
    <n v="7802"/>
    <n v="3276.84"/>
    <n v="0.42000000000000004"/>
    <x v="1"/>
  </r>
  <r>
    <x v="3"/>
    <n v="1128299"/>
    <x v="38"/>
    <s v="West"/>
    <s v="Nevada"/>
    <s v="Las Vegas"/>
    <s v="Women's Athletic Footwear"/>
    <n v="40"/>
    <n v="166"/>
    <n v="6640"/>
    <n v="2390.4"/>
    <n v="0.36"/>
    <x v="1"/>
  </r>
  <r>
    <x v="3"/>
    <n v="1128299"/>
    <x v="39"/>
    <s v="West"/>
    <s v="Nevada"/>
    <s v="Las Vegas"/>
    <s v="Men's Apparel"/>
    <n v="49"/>
    <n v="136"/>
    <n v="6664"/>
    <n v="3598.5600000000009"/>
    <n v="0.54000000000000015"/>
    <x v="1"/>
  </r>
  <r>
    <x v="3"/>
    <n v="1128299"/>
    <x v="40"/>
    <s v="West"/>
    <s v="Nevada"/>
    <s v="Las Vegas"/>
    <s v="Women's Apparel"/>
    <n v="56"/>
    <n v="170"/>
    <n v="9520"/>
    <n v="1713.6000000000001"/>
    <n v="0.18000000000000002"/>
    <x v="1"/>
  </r>
  <r>
    <x v="3"/>
    <n v="1128299"/>
    <x v="41"/>
    <s v="West"/>
    <s v="Nevada"/>
    <s v="Las Vegas"/>
    <s v="Men's Street Footwear"/>
    <n v="20"/>
    <n v="149"/>
    <n v="2980"/>
    <n v="1192"/>
    <n v="0.4"/>
    <x v="1"/>
  </r>
  <r>
    <x v="3"/>
    <n v="1128299"/>
    <x v="42"/>
    <s v="West"/>
    <s v="Nevada"/>
    <s v="Las Vegas"/>
    <s v="Men's Athletic Footwear"/>
    <n v="31"/>
    <n v="145"/>
    <n v="4495"/>
    <n v="1123.75"/>
    <n v="0.25"/>
    <x v="1"/>
  </r>
  <r>
    <x v="3"/>
    <n v="1128299"/>
    <x v="43"/>
    <s v="West"/>
    <s v="Nevada"/>
    <s v="Las Vegas"/>
    <s v="Women's Street Footwear"/>
    <n v="26"/>
    <n v="128"/>
    <n v="3328"/>
    <n v="1397.7600000000002"/>
    <n v="0.42000000000000004"/>
    <x v="1"/>
  </r>
  <r>
    <x v="3"/>
    <n v="1128299"/>
    <x v="44"/>
    <s v="West"/>
    <s v="Nevada"/>
    <s v="Las Vegas"/>
    <s v="Women's Athletic Footwear"/>
    <n v="26"/>
    <n v="96"/>
    <n v="2496"/>
    <n v="848.63999999999987"/>
    <n v="0.33999999999999997"/>
    <x v="1"/>
  </r>
  <r>
    <x v="2"/>
    <n v="1197831"/>
    <x v="219"/>
    <s v="South"/>
    <s v="Tennessee"/>
    <s v="Knoxville"/>
    <s v="Men's Apparel"/>
    <n v="30"/>
    <n v="123"/>
    <n v="3690"/>
    <n v="1254.5999999999999"/>
    <n v="0.33999999999999997"/>
    <x v="1"/>
  </r>
  <r>
    <x v="2"/>
    <n v="1197831"/>
    <x v="220"/>
    <s v="South"/>
    <s v="Tennessee"/>
    <s v="Knoxville"/>
    <s v="Women's Apparel"/>
    <n v="24"/>
    <n v="170"/>
    <n v="4080"/>
    <n v="2162.4"/>
    <n v="0.53"/>
    <x v="1"/>
  </r>
  <r>
    <x v="2"/>
    <n v="1197831"/>
    <x v="221"/>
    <s v="South"/>
    <s v="Tennessee"/>
    <s v="Knoxville"/>
    <s v="Men's Street Footwear"/>
    <n v="18"/>
    <n v="202"/>
    <n v="3636"/>
    <n v="1345.32"/>
    <n v="0.37"/>
    <x v="1"/>
  </r>
  <r>
    <x v="2"/>
    <n v="1197831"/>
    <x v="222"/>
    <s v="South"/>
    <s v="Tennessee"/>
    <s v="Knoxville"/>
    <s v="Men's Athletic Footwear"/>
    <n v="23"/>
    <n v="219"/>
    <n v="5037"/>
    <n v="1964.4299999999998"/>
    <n v="0.38999999999999996"/>
    <x v="1"/>
  </r>
  <r>
    <x v="2"/>
    <n v="1197831"/>
    <x v="223"/>
    <s v="South"/>
    <s v="Tennessee"/>
    <s v="Knoxville"/>
    <s v="Women's Street Footwear"/>
    <n v="23"/>
    <n v="140"/>
    <n v="3220"/>
    <n v="1255.8"/>
    <n v="0.38999999999999996"/>
    <x v="1"/>
  </r>
  <r>
    <x v="2"/>
    <n v="1197831"/>
    <x v="224"/>
    <s v="South"/>
    <s v="Tennessee"/>
    <s v="Knoxville"/>
    <s v="Women's Athletic Footwear"/>
    <n v="28"/>
    <n v="128"/>
    <n v="3584"/>
    <n v="1756.1599999999999"/>
    <n v="0.49"/>
    <x v="1"/>
  </r>
  <r>
    <x v="2"/>
    <n v="1197831"/>
    <x v="225"/>
    <s v="South"/>
    <s v="Tennessee"/>
    <s v="Knoxville"/>
    <s v="Men's Apparel"/>
    <n v="29"/>
    <n v="94"/>
    <n v="2726"/>
    <n v="872.32"/>
    <n v="0.32"/>
    <x v="1"/>
  </r>
  <r>
    <x v="2"/>
    <n v="1197831"/>
    <x v="226"/>
    <s v="South"/>
    <s v="Tennessee"/>
    <s v="Knoxville"/>
    <s v="Women's Apparel"/>
    <n v="28"/>
    <n v="143"/>
    <n v="4004"/>
    <n v="2242.2400000000002"/>
    <n v="0.56000000000000005"/>
    <x v="1"/>
  </r>
  <r>
    <x v="2"/>
    <n v="1197831"/>
    <x v="227"/>
    <s v="South"/>
    <s v="Tennessee"/>
    <s v="Knoxville"/>
    <s v="Men's Street Footwear"/>
    <n v="20"/>
    <n v="221"/>
    <n v="4420"/>
    <n v="1900.5999999999997"/>
    <n v="0.42999999999999994"/>
    <x v="1"/>
  </r>
  <r>
    <x v="2"/>
    <n v="1197831"/>
    <x v="228"/>
    <s v="South"/>
    <s v="Tennessee"/>
    <s v="Knoxville"/>
    <s v="Men's Athletic Footwear"/>
    <n v="31"/>
    <n v="195"/>
    <n v="6045"/>
    <n v="2841.1499999999996"/>
    <n v="0.47"/>
    <x v="1"/>
  </r>
  <r>
    <x v="2"/>
    <n v="1197831"/>
    <x v="711"/>
    <s v="South"/>
    <s v="Tennessee"/>
    <s v="Knoxville"/>
    <s v="Women's Street Footwear"/>
    <n v="22"/>
    <n v="166"/>
    <n v="3652"/>
    <n v="1570.3599999999997"/>
    <n v="0.42999999999999994"/>
    <x v="1"/>
  </r>
  <r>
    <x v="2"/>
    <n v="1197831"/>
    <x v="712"/>
    <s v="South"/>
    <s v="Tennessee"/>
    <s v="Knoxville"/>
    <s v="Women's Athletic Footwear"/>
    <n v="25"/>
    <n v="124"/>
    <n v="3100"/>
    <n v="1736.0000000000002"/>
    <n v="0.56000000000000005"/>
    <x v="1"/>
  </r>
  <r>
    <x v="2"/>
    <n v="1197831"/>
    <x v="713"/>
    <s v="South"/>
    <s v="Tennessee"/>
    <s v="Knoxville"/>
    <s v="Men's Apparel"/>
    <n v="27"/>
    <n v="88"/>
    <n v="2376"/>
    <n v="974.16"/>
    <n v="0.41"/>
    <x v="1"/>
  </r>
  <r>
    <x v="2"/>
    <n v="1197831"/>
    <x v="714"/>
    <s v="South"/>
    <s v="Tennessee"/>
    <s v="Knoxville"/>
    <s v="Women's Apparel"/>
    <n v="25"/>
    <n v="145"/>
    <n v="3625"/>
    <n v="2211.2500000000005"/>
    <n v="0.6100000000000001"/>
    <x v="1"/>
  </r>
  <r>
    <x v="2"/>
    <n v="1197831"/>
    <x v="715"/>
    <s v="South"/>
    <s v="Tennessee"/>
    <s v="Knoxville"/>
    <s v="Men's Street Footwear"/>
    <n v="13"/>
    <n v="203"/>
    <n v="2639"/>
    <n v="1187.55"/>
    <n v="0.44999999999999996"/>
    <x v="1"/>
  </r>
  <r>
    <x v="2"/>
    <n v="1197831"/>
    <x v="716"/>
    <s v="South"/>
    <s v="Tennessee"/>
    <s v="Knoxville"/>
    <s v="Men's Athletic Footwear"/>
    <n v="17"/>
    <n v="203"/>
    <n v="3451"/>
    <n v="1449.4199999999998"/>
    <n v="0.42"/>
    <x v="1"/>
  </r>
  <r>
    <x v="2"/>
    <n v="1197831"/>
    <x v="717"/>
    <s v="South"/>
    <s v="Tennessee"/>
    <s v="Knoxville"/>
    <s v="Women's Street Footwear"/>
    <n v="15"/>
    <n v="170"/>
    <n v="2550"/>
    <n v="1121.9999999999998"/>
    <n v="0.43999999999999995"/>
    <x v="1"/>
  </r>
  <r>
    <x v="2"/>
    <n v="1197831"/>
    <x v="718"/>
    <s v="South"/>
    <s v="Tennessee"/>
    <s v="Knoxville"/>
    <s v="Women's Athletic Footwear"/>
    <n v="20"/>
    <n v="128"/>
    <n v="2560"/>
    <n v="1433.6000000000001"/>
    <n v="0.56000000000000005"/>
    <x v="1"/>
  </r>
  <r>
    <x v="2"/>
    <n v="1197831"/>
    <x v="719"/>
    <s v="South"/>
    <s v="Tennessee"/>
    <s v="Knoxville"/>
    <s v="Men's Apparel"/>
    <n v="20"/>
    <n v="105"/>
    <n v="2100"/>
    <n v="798"/>
    <n v="0.38"/>
    <x v="1"/>
  </r>
  <r>
    <x v="2"/>
    <n v="1197831"/>
    <x v="720"/>
    <s v="South"/>
    <s v="Tennessee"/>
    <s v="Knoxville"/>
    <s v="Women's Apparel"/>
    <n v="18"/>
    <n v="196"/>
    <n v="3528"/>
    <n v="2152.0800000000004"/>
    <n v="0.6100000000000001"/>
    <x v="1"/>
  </r>
  <r>
    <x v="2"/>
    <n v="1197831"/>
    <x v="721"/>
    <s v="South"/>
    <s v="Tennessee"/>
    <s v="Knoxville"/>
    <s v="Men's Street Footwear"/>
    <n v="12"/>
    <n v="247"/>
    <n v="2964"/>
    <n v="1333.8"/>
    <n v="0.44999999999999996"/>
    <x v="1"/>
  </r>
  <r>
    <x v="2"/>
    <n v="1197831"/>
    <x v="722"/>
    <s v="South"/>
    <s v="Tennessee"/>
    <s v="Knoxville"/>
    <s v="Men's Athletic Footwear"/>
    <n v="20"/>
    <n v="240"/>
    <n v="4800"/>
    <n v="2111.9999999999995"/>
    <n v="0.43999999999999995"/>
    <x v="1"/>
  </r>
  <r>
    <x v="2"/>
    <n v="1197831"/>
    <x v="723"/>
    <s v="South"/>
    <s v="Tennessee"/>
    <s v="Knoxville"/>
    <s v="Women's Street Footwear"/>
    <n v="14"/>
    <n v="204"/>
    <n v="2856"/>
    <n v="1313.76"/>
    <n v="0.45999999999999996"/>
    <x v="1"/>
  </r>
  <r>
    <x v="2"/>
    <n v="1197831"/>
    <x v="229"/>
    <s v="South"/>
    <s v="Tennessee"/>
    <s v="Knoxville"/>
    <s v="Women's Athletic Footwear"/>
    <n v="20"/>
    <n v="179"/>
    <n v="3580"/>
    <n v="1933.2"/>
    <n v="0.54"/>
    <x v="1"/>
  </r>
  <r>
    <x v="2"/>
    <n v="1197831"/>
    <x v="230"/>
    <s v="South"/>
    <s v="Tennessee"/>
    <s v="Knoxville"/>
    <s v="Men's Apparel"/>
    <n v="33"/>
    <n v="132"/>
    <n v="4356"/>
    <n v="1785.9599999999998"/>
    <n v="0.41"/>
    <x v="1"/>
  </r>
  <r>
    <x v="2"/>
    <n v="1197831"/>
    <x v="231"/>
    <s v="South"/>
    <s v="Tennessee"/>
    <s v="Knoxville"/>
    <s v="Women's Apparel"/>
    <n v="31"/>
    <n v="271"/>
    <n v="8401"/>
    <n v="4956.5900000000011"/>
    <n v="0.59000000000000008"/>
    <x v="1"/>
  </r>
  <r>
    <x v="2"/>
    <n v="1197831"/>
    <x v="232"/>
    <s v="South"/>
    <s v="Tennessee"/>
    <s v="Knoxville"/>
    <s v="Men's Street Footwear"/>
    <n v="28"/>
    <n v="256"/>
    <n v="7168"/>
    <n v="3368.96"/>
    <n v="0.47"/>
    <x v="1"/>
  </r>
  <r>
    <x v="2"/>
    <n v="1197831"/>
    <x v="233"/>
    <s v="South"/>
    <s v="Tennessee"/>
    <s v="Knoxville"/>
    <s v="Men's Athletic Footwear"/>
    <n v="32"/>
    <n v="240"/>
    <n v="7680"/>
    <n v="3609.6"/>
    <n v="0.47"/>
    <x v="1"/>
  </r>
  <r>
    <x v="2"/>
    <n v="1197831"/>
    <x v="234"/>
    <s v="South"/>
    <s v="Tennessee"/>
    <s v="Knoxville"/>
    <s v="Women's Street Footwear"/>
    <n v="26"/>
    <n v="202"/>
    <n v="5252"/>
    <n v="2310.8799999999997"/>
    <n v="0.43999999999999995"/>
    <x v="1"/>
  </r>
  <r>
    <x v="2"/>
    <n v="1197831"/>
    <x v="235"/>
    <s v="South"/>
    <s v="Tennessee"/>
    <s v="Knoxville"/>
    <s v="Women's Athletic Footwear"/>
    <n v="29"/>
    <n v="198"/>
    <n v="5742"/>
    <n v="3215.5200000000004"/>
    <n v="0.56000000000000005"/>
    <x v="1"/>
  </r>
  <r>
    <x v="2"/>
    <n v="1197831"/>
    <x v="236"/>
    <s v="South"/>
    <s v="Tennessee"/>
    <s v="Knoxville"/>
    <s v="Men's Apparel"/>
    <n v="30"/>
    <n v="150"/>
    <n v="4500"/>
    <n v="1754.9999999999998"/>
    <n v="0.38999999999999996"/>
    <x v="1"/>
  </r>
  <r>
    <x v="2"/>
    <n v="1197831"/>
    <x v="237"/>
    <s v="South"/>
    <s v="Tennessee"/>
    <s v="Knoxville"/>
    <s v="Women's Apparel"/>
    <n v="37"/>
    <n v="306"/>
    <n v="11322"/>
    <n v="6679.9800000000005"/>
    <n v="0.59000000000000008"/>
    <x v="1"/>
  </r>
  <r>
    <x v="2"/>
    <n v="1197831"/>
    <x v="238"/>
    <s v="South"/>
    <s v="Tennessee"/>
    <s v="Knoxville"/>
    <s v="Men's Street Footwear"/>
    <n v="29"/>
    <n v="272"/>
    <n v="7888"/>
    <n v="3943.9999999999995"/>
    <n v="0.49999999999999994"/>
    <x v="1"/>
  </r>
  <r>
    <x v="2"/>
    <n v="1197831"/>
    <x v="239"/>
    <s v="South"/>
    <s v="Tennessee"/>
    <s v="Knoxville"/>
    <s v="Men's Athletic Footwear"/>
    <n v="30"/>
    <n v="264"/>
    <n v="7920"/>
    <n v="3959.9999999999995"/>
    <n v="0.49999999999999994"/>
    <x v="1"/>
  </r>
  <r>
    <x v="2"/>
    <n v="1197831"/>
    <x v="240"/>
    <s v="South"/>
    <s v="Tennessee"/>
    <s v="Knoxville"/>
    <s v="Women's Street Footwear"/>
    <n v="30"/>
    <n v="322"/>
    <n v="9660"/>
    <n v="4829.9999999999991"/>
    <n v="0.49999999999999994"/>
    <x v="1"/>
  </r>
  <r>
    <x v="2"/>
    <n v="1197831"/>
    <x v="241"/>
    <s v="South"/>
    <s v="Tennessee"/>
    <s v="Knoxville"/>
    <s v="Women's Athletic Footwear"/>
    <n v="32"/>
    <n v="196"/>
    <n v="6272"/>
    <n v="3825.9200000000005"/>
    <n v="0.6100000000000001"/>
    <x v="1"/>
  </r>
  <r>
    <x v="2"/>
    <n v="1197831"/>
    <x v="242"/>
    <s v="South"/>
    <s v="Tennessee"/>
    <s v="Knoxville"/>
    <s v="Men's Apparel"/>
    <n v="33"/>
    <n v="182"/>
    <n v="6006"/>
    <n v="2702.7"/>
    <n v="0.44999999999999996"/>
    <x v="1"/>
  </r>
  <r>
    <x v="2"/>
    <n v="1197831"/>
    <x v="243"/>
    <s v="South"/>
    <s v="Tennessee"/>
    <s v="Knoxville"/>
    <s v="Women's Apparel"/>
    <n v="38"/>
    <n v="272"/>
    <n v="10336"/>
    <n v="6408.3200000000015"/>
    <n v="0.62000000000000011"/>
    <x v="1"/>
  </r>
  <r>
    <x v="2"/>
    <n v="1197831"/>
    <x v="244"/>
    <s v="South"/>
    <s v="Tennessee"/>
    <s v="Knoxville"/>
    <s v="Men's Street Footwear"/>
    <n v="29"/>
    <n v="233"/>
    <n v="6757"/>
    <n v="3446.07"/>
    <n v="0.51"/>
    <x v="1"/>
  </r>
  <r>
    <x v="2"/>
    <n v="1197831"/>
    <x v="245"/>
    <s v="South"/>
    <s v="Tennessee"/>
    <s v="Knoxville"/>
    <s v="Men's Athletic Footwear"/>
    <n v="44"/>
    <n v="271"/>
    <n v="11924"/>
    <n v="6081.24"/>
    <n v="0.51"/>
    <x v="1"/>
  </r>
  <r>
    <x v="2"/>
    <n v="1197831"/>
    <x v="246"/>
    <s v="South"/>
    <s v="Tennessee"/>
    <s v="Knoxville"/>
    <s v="Women's Street Footwear"/>
    <n v="39"/>
    <n v="314"/>
    <n v="12246"/>
    <n v="5755.62"/>
    <n v="0.47"/>
    <x v="1"/>
  </r>
  <r>
    <x v="2"/>
    <n v="1197831"/>
    <x v="247"/>
    <s v="South"/>
    <s v="Tennessee"/>
    <s v="Knoxville"/>
    <s v="Women's Athletic Footwear"/>
    <n v="32"/>
    <n v="162"/>
    <n v="5184"/>
    <n v="3058.5600000000004"/>
    <n v="0.59000000000000008"/>
    <x v="1"/>
  </r>
  <r>
    <x v="2"/>
    <n v="1197831"/>
    <x v="248"/>
    <s v="South"/>
    <s v="Tennessee"/>
    <s v="Knoxville"/>
    <s v="Men's Apparel"/>
    <n v="35"/>
    <n v="143"/>
    <n v="5005"/>
    <n v="2252.25"/>
    <n v="0.44999999999999996"/>
    <x v="1"/>
  </r>
  <r>
    <x v="2"/>
    <n v="1197831"/>
    <x v="249"/>
    <s v="South"/>
    <s v="Tennessee"/>
    <s v="Knoxville"/>
    <s v="Women's Apparel"/>
    <n v="40"/>
    <n v="232"/>
    <n v="9280"/>
    <n v="6217.6000000000013"/>
    <n v="0.67000000000000015"/>
    <x v="1"/>
  </r>
  <r>
    <x v="2"/>
    <n v="1197831"/>
    <x v="250"/>
    <s v="South"/>
    <s v="Tennessee"/>
    <s v="Knoxville"/>
    <s v="Men's Street Footwear"/>
    <n v="40"/>
    <n v="209"/>
    <n v="8360"/>
    <n v="4179.9999999999991"/>
    <n v="0.49999999999999994"/>
    <x v="1"/>
  </r>
  <r>
    <x v="2"/>
    <n v="1197831"/>
    <x v="251"/>
    <s v="South"/>
    <s v="Tennessee"/>
    <s v="Knoxville"/>
    <s v="Men's Athletic Footwear"/>
    <n v="33"/>
    <n v="213"/>
    <n v="7029"/>
    <n v="3303.6299999999997"/>
    <n v="0.47"/>
    <x v="1"/>
  </r>
  <r>
    <x v="2"/>
    <n v="1197831"/>
    <x v="252"/>
    <s v="South"/>
    <s v="Tennessee"/>
    <s v="Knoxville"/>
    <s v="Women's Street Footwear"/>
    <n v="40"/>
    <n v="203"/>
    <n v="8120"/>
    <n v="4141.2"/>
    <n v="0.51"/>
    <x v="1"/>
  </r>
  <r>
    <x v="2"/>
    <n v="1197831"/>
    <x v="253"/>
    <s v="South"/>
    <s v="Tennessee"/>
    <s v="Knoxville"/>
    <s v="Women's Athletic Footwear"/>
    <n v="40"/>
    <n v="136"/>
    <n v="5440"/>
    <n v="3100.8"/>
    <n v="0.57000000000000006"/>
    <x v="1"/>
  </r>
  <r>
    <x v="2"/>
    <n v="1197831"/>
    <x v="254"/>
    <s v="South"/>
    <s v="Tennessee"/>
    <s v="Knoxville"/>
    <s v="Men's Apparel"/>
    <n v="39"/>
    <n v="120"/>
    <n v="4680"/>
    <n v="2012.3999999999996"/>
    <n v="0.42999999999999994"/>
    <x v="1"/>
  </r>
  <r>
    <x v="2"/>
    <n v="1197831"/>
    <x v="255"/>
    <s v="South"/>
    <s v="Tennessee"/>
    <s v="Knoxville"/>
    <s v="Women's Apparel"/>
    <n v="30"/>
    <n v="219"/>
    <n v="6570"/>
    <n v="4073.4000000000005"/>
    <n v="0.62000000000000011"/>
    <x v="1"/>
  </r>
  <r>
    <x v="2"/>
    <n v="1197831"/>
    <x v="256"/>
    <s v="South"/>
    <s v="Tennessee"/>
    <s v="Knoxville"/>
    <s v="Men's Street Footwear"/>
    <n v="28"/>
    <n v="201"/>
    <n v="5628"/>
    <n v="2926.56"/>
    <n v="0.52"/>
    <x v="1"/>
  </r>
  <r>
    <x v="2"/>
    <n v="1197831"/>
    <x v="257"/>
    <s v="South"/>
    <s v="Tennessee"/>
    <s v="Knoxville"/>
    <s v="Men's Athletic Footwear"/>
    <n v="25"/>
    <n v="178"/>
    <n v="4450"/>
    <n v="2136"/>
    <n v="0.48"/>
    <x v="1"/>
  </r>
  <r>
    <x v="2"/>
    <n v="1197831"/>
    <x v="258"/>
    <s v="South"/>
    <s v="Tennessee"/>
    <s v="Knoxville"/>
    <s v="Women's Street Footwear"/>
    <n v="27"/>
    <n v="163"/>
    <n v="4401"/>
    <n v="2112.48"/>
    <n v="0.48"/>
    <x v="1"/>
  </r>
  <r>
    <x v="2"/>
    <n v="1197831"/>
    <x v="259"/>
    <s v="South"/>
    <s v="Tennessee"/>
    <s v="Knoxville"/>
    <s v="Women's Athletic Footwear"/>
    <n v="30"/>
    <n v="131"/>
    <n v="3930"/>
    <n v="2358.0000000000005"/>
    <n v="0.60000000000000009"/>
    <x v="1"/>
  </r>
  <r>
    <x v="2"/>
    <n v="1197831"/>
    <x v="260"/>
    <s v="South"/>
    <s v="Tennessee"/>
    <s v="Knoxville"/>
    <s v="Men's Apparel"/>
    <n v="28"/>
    <n v="109"/>
    <n v="3052"/>
    <n v="1342.8799999999999"/>
    <n v="0.43999999999999995"/>
    <x v="1"/>
  </r>
  <r>
    <x v="2"/>
    <n v="1197831"/>
    <x v="261"/>
    <s v="South"/>
    <s v="Tennessee"/>
    <s v="Knoxville"/>
    <s v="Women's Apparel"/>
    <n v="29"/>
    <n v="179"/>
    <n v="5191"/>
    <n v="3477.9700000000007"/>
    <n v="0.67000000000000015"/>
    <x v="1"/>
  </r>
  <r>
    <x v="2"/>
    <n v="1197831"/>
    <x v="262"/>
    <s v="South"/>
    <s v="Tennessee"/>
    <s v="Knoxville"/>
    <s v="Men's Street Footwear"/>
    <n v="24"/>
    <n v="203"/>
    <n v="4872"/>
    <n v="2338.56"/>
    <n v="0.48"/>
    <x v="1"/>
  </r>
  <r>
    <x v="2"/>
    <n v="1197831"/>
    <x v="263"/>
    <s v="South"/>
    <s v="Tennessee"/>
    <s v="Knoxville"/>
    <s v="Men's Athletic Footwear"/>
    <n v="21"/>
    <n v="223"/>
    <n v="4683"/>
    <n v="2294.6699999999996"/>
    <n v="0.48999999999999994"/>
    <x v="1"/>
  </r>
  <r>
    <x v="2"/>
    <n v="1197831"/>
    <x v="264"/>
    <s v="South"/>
    <s v="Tennessee"/>
    <s v="Knoxville"/>
    <s v="Women's Street Footwear"/>
    <n v="37"/>
    <n v="204"/>
    <n v="7548"/>
    <n v="3547.56"/>
    <n v="0.47"/>
    <x v="1"/>
  </r>
  <r>
    <x v="2"/>
    <n v="1197831"/>
    <x v="265"/>
    <s v="South"/>
    <s v="Tennessee"/>
    <s v="Knoxville"/>
    <s v="Women's Athletic Footwear"/>
    <n v="38"/>
    <n v="157"/>
    <n v="5966"/>
    <n v="3698.9200000000005"/>
    <n v="0.62000000000000011"/>
    <x v="1"/>
  </r>
  <r>
    <x v="2"/>
    <n v="1197831"/>
    <x v="266"/>
    <s v="South"/>
    <s v="Tennessee"/>
    <s v="Knoxville"/>
    <s v="Men's Apparel"/>
    <n v="43"/>
    <n v="140"/>
    <n v="6020"/>
    <n v="2769.2"/>
    <n v="0.45999999999999996"/>
    <x v="1"/>
  </r>
  <r>
    <x v="2"/>
    <n v="1197831"/>
    <x v="267"/>
    <s v="South"/>
    <s v="Tennessee"/>
    <s v="Knoxville"/>
    <s v="Women's Apparel"/>
    <n v="43"/>
    <n v="202"/>
    <n v="8686"/>
    <n v="5732.7600000000011"/>
    <n v="0.66000000000000014"/>
    <x v="1"/>
  </r>
  <r>
    <x v="2"/>
    <n v="1197831"/>
    <x v="268"/>
    <s v="South"/>
    <s v="Tennessee"/>
    <s v="Knoxville"/>
    <s v="Men's Street Footwear"/>
    <n v="39"/>
    <n v="248"/>
    <n v="9672"/>
    <n v="4642.5599999999995"/>
    <n v="0.48"/>
    <x v="1"/>
  </r>
  <r>
    <x v="2"/>
    <n v="1197831"/>
    <x v="269"/>
    <s v="South"/>
    <s v="Tennessee"/>
    <s v="Knoxville"/>
    <s v="Men's Athletic Footwear"/>
    <n v="37"/>
    <n v="264"/>
    <n v="9768"/>
    <n v="4786.32"/>
    <n v="0.48999999999999994"/>
    <x v="1"/>
  </r>
  <r>
    <x v="2"/>
    <n v="1197831"/>
    <x v="270"/>
    <s v="South"/>
    <s v="Tennessee"/>
    <s v="Knoxville"/>
    <s v="Women's Street Footwear"/>
    <n v="44"/>
    <n v="210"/>
    <n v="9240"/>
    <n v="4712.3999999999996"/>
    <n v="0.51"/>
    <x v="1"/>
  </r>
  <r>
    <x v="2"/>
    <n v="1197831"/>
    <x v="271"/>
    <s v="South"/>
    <s v="Tennessee"/>
    <s v="Knoxville"/>
    <s v="Women's Athletic Footwear"/>
    <n v="44"/>
    <n v="176"/>
    <n v="7744"/>
    <n v="4646.4000000000005"/>
    <n v="0.60000000000000009"/>
    <x v="1"/>
  </r>
  <r>
    <x v="2"/>
    <n v="1197831"/>
    <x v="272"/>
    <s v="South"/>
    <s v="Tennessee"/>
    <s v="Knoxville"/>
    <s v="Men's Apparel"/>
    <n v="38"/>
    <n v="160"/>
    <n v="6080"/>
    <n v="2857.6"/>
    <n v="0.47"/>
    <x v="1"/>
  </r>
  <r>
    <x v="2"/>
    <n v="1197831"/>
    <x v="273"/>
    <s v="South"/>
    <s v="Tennessee"/>
    <s v="Knoxville"/>
    <s v="Women's Apparel"/>
    <n v="49"/>
    <n v="225"/>
    <n v="11025"/>
    <n v="6945.7500000000009"/>
    <n v="0.63000000000000012"/>
    <x v="1"/>
  </r>
  <r>
    <x v="0"/>
    <n v="1185732"/>
    <x v="274"/>
    <s v="South"/>
    <s v="Tennessee"/>
    <s v="Knoxville"/>
    <s v="Men's Street Footwear"/>
    <n v="27"/>
    <n v="140"/>
    <n v="3780"/>
    <n v="1663.2"/>
    <n v="0.44"/>
    <x v="1"/>
  </r>
  <r>
    <x v="0"/>
    <n v="1185732"/>
    <x v="275"/>
    <s v="South"/>
    <s v="Tennessee"/>
    <s v="Knoxville"/>
    <s v="Men's Athletic Footwear"/>
    <n v="23"/>
    <n v="70"/>
    <n v="1610"/>
    <n v="660.09999999999991"/>
    <n v="0.41"/>
    <x v="1"/>
  </r>
  <r>
    <x v="0"/>
    <n v="1185732"/>
    <x v="276"/>
    <s v="South"/>
    <s v="Tennessee"/>
    <s v="Knoxville"/>
    <s v="Women's Street Footwear"/>
    <n v="19"/>
    <n v="74"/>
    <n v="1406"/>
    <n v="548.33999999999992"/>
    <n v="0.38999999999999996"/>
    <x v="1"/>
  </r>
  <r>
    <x v="0"/>
    <n v="1185732"/>
    <x v="277"/>
    <s v="South"/>
    <s v="Tennessee"/>
    <s v="Knoxville"/>
    <s v="Women's Athletic Footwear"/>
    <n v="22"/>
    <n v="23"/>
    <n v="506"/>
    <n v="217.58"/>
    <n v="0.43000000000000005"/>
    <x v="1"/>
  </r>
  <r>
    <x v="2"/>
    <n v="1197831"/>
    <x v="350"/>
    <s v="South"/>
    <s v="Alabama"/>
    <s v="Birmingham"/>
    <s v="Men's Apparel"/>
    <n v="31"/>
    <n v="114"/>
    <n v="3534"/>
    <n v="1448.9399999999998"/>
    <n v="0.41"/>
    <x v="1"/>
  </r>
  <r>
    <x v="2"/>
    <n v="1197831"/>
    <x v="351"/>
    <s v="South"/>
    <s v="Alabama"/>
    <s v="Birmingham"/>
    <s v="Women's Apparel"/>
    <n v="24"/>
    <n v="152"/>
    <n v="3648"/>
    <n v="2152.3200000000002"/>
    <n v="0.59000000000000008"/>
    <x v="1"/>
  </r>
  <r>
    <x v="2"/>
    <n v="1197831"/>
    <x v="352"/>
    <s v="South"/>
    <s v="Alabama"/>
    <s v="Birmingham"/>
    <s v="Men's Street Footwear"/>
    <n v="16"/>
    <n v="206"/>
    <n v="3296"/>
    <n v="1549.12"/>
    <n v="0.47"/>
    <x v="1"/>
  </r>
  <r>
    <x v="2"/>
    <n v="1197831"/>
    <x v="353"/>
    <s v="South"/>
    <s v="Alabama"/>
    <s v="Birmingham"/>
    <s v="Men's Athletic Footwear"/>
    <n v="26"/>
    <n v="192"/>
    <n v="4992"/>
    <n v="2096.64"/>
    <n v="0.42"/>
    <x v="1"/>
  </r>
  <r>
    <x v="2"/>
    <n v="1197831"/>
    <x v="354"/>
    <s v="South"/>
    <s v="Alabama"/>
    <s v="Birmingham"/>
    <s v="Women's Street Footwear"/>
    <n v="26"/>
    <n v="136"/>
    <n v="3536"/>
    <n v="1555.84"/>
    <n v="0.43999999999999995"/>
    <x v="1"/>
  </r>
  <r>
    <x v="2"/>
    <n v="1197831"/>
    <x v="355"/>
    <s v="South"/>
    <s v="Alabama"/>
    <s v="Birmingham"/>
    <s v="Women's Athletic Footwear"/>
    <n v="24"/>
    <n v="113"/>
    <n v="2712"/>
    <n v="1464.48"/>
    <n v="0.54"/>
    <x v="1"/>
  </r>
  <r>
    <x v="2"/>
    <n v="1197831"/>
    <x v="356"/>
    <s v="South"/>
    <s v="Alabama"/>
    <s v="Birmingham"/>
    <s v="Men's Apparel"/>
    <n v="29"/>
    <n v="85"/>
    <n v="2465"/>
    <n v="961.34999999999991"/>
    <n v="0.38999999999999996"/>
    <x v="1"/>
  </r>
  <r>
    <x v="2"/>
    <n v="1197831"/>
    <x v="357"/>
    <s v="South"/>
    <s v="Alabama"/>
    <s v="Birmingham"/>
    <s v="Women's Apparel"/>
    <n v="27"/>
    <n v="144"/>
    <n v="3888"/>
    <n v="2216.1600000000003"/>
    <n v="0.57000000000000006"/>
    <x v="1"/>
  </r>
  <r>
    <x v="2"/>
    <n v="1197831"/>
    <x v="358"/>
    <s v="South"/>
    <s v="Alabama"/>
    <s v="Birmingham"/>
    <s v="Men's Street Footwear"/>
    <n v="23"/>
    <n v="194"/>
    <n v="4462"/>
    <n v="2186.3799999999997"/>
    <n v="0.48999999999999994"/>
    <x v="1"/>
  </r>
  <r>
    <x v="2"/>
    <n v="1197831"/>
    <x v="359"/>
    <s v="South"/>
    <s v="Alabama"/>
    <s v="Birmingham"/>
    <s v="Men's Athletic Footwear"/>
    <n v="32"/>
    <n v="194"/>
    <n v="6208"/>
    <n v="2917.7599999999998"/>
    <n v="0.47"/>
    <x v="1"/>
  </r>
  <r>
    <x v="2"/>
    <n v="1197831"/>
    <x v="360"/>
    <s v="South"/>
    <s v="Alabama"/>
    <s v="Birmingham"/>
    <s v="Women's Street Footwear"/>
    <n v="20"/>
    <n v="144"/>
    <n v="2880"/>
    <n v="1468.8"/>
    <n v="0.51"/>
    <x v="1"/>
  </r>
  <r>
    <x v="2"/>
    <n v="1197831"/>
    <x v="361"/>
    <s v="South"/>
    <s v="Alabama"/>
    <s v="Birmingham"/>
    <s v="Women's Athletic Footwear"/>
    <n v="23"/>
    <n v="116"/>
    <n v="2668"/>
    <n v="1627.4800000000002"/>
    <n v="0.6100000000000001"/>
    <x v="1"/>
  </r>
  <r>
    <x v="2"/>
    <n v="1197831"/>
    <x v="362"/>
    <s v="South"/>
    <s v="Alabama"/>
    <s v="Birmingham"/>
    <s v="Men's Apparel"/>
    <n v="28"/>
    <n v="88"/>
    <n v="2464"/>
    <n v="1133.4399999999998"/>
    <n v="0.45999999999999996"/>
    <x v="1"/>
  </r>
  <r>
    <x v="2"/>
    <n v="1197831"/>
    <x v="363"/>
    <s v="South"/>
    <s v="Alabama"/>
    <s v="Birmingham"/>
    <s v="Women's Apparel"/>
    <n v="26"/>
    <n v="120"/>
    <n v="3120"/>
    <n v="2059.2000000000003"/>
    <n v="0.66000000000000014"/>
    <x v="1"/>
  </r>
  <r>
    <x v="2"/>
    <n v="1197831"/>
    <x v="364"/>
    <s v="South"/>
    <s v="Alabama"/>
    <s v="Birmingham"/>
    <s v="Men's Street Footwear"/>
    <n v="15"/>
    <n v="215"/>
    <n v="3225"/>
    <n v="1677"/>
    <n v="0.52"/>
    <x v="1"/>
  </r>
  <r>
    <x v="2"/>
    <n v="1197831"/>
    <x v="365"/>
    <s v="South"/>
    <s v="Alabama"/>
    <s v="Birmingham"/>
    <s v="Men's Athletic Footwear"/>
    <n v="16"/>
    <n v="202"/>
    <n v="3232"/>
    <n v="1519.04"/>
    <n v="0.47"/>
    <x v="1"/>
  </r>
  <r>
    <x v="2"/>
    <n v="1197831"/>
    <x v="366"/>
    <s v="South"/>
    <s v="Alabama"/>
    <s v="Birmingham"/>
    <s v="Women's Street Footwear"/>
    <n v="11"/>
    <n v="152"/>
    <n v="1672"/>
    <n v="785.83999999999992"/>
    <n v="0.47"/>
    <x v="1"/>
  </r>
  <r>
    <x v="2"/>
    <n v="1197831"/>
    <x v="367"/>
    <s v="South"/>
    <s v="Alabama"/>
    <s v="Birmingham"/>
    <s v="Women's Athletic Footwear"/>
    <n v="15"/>
    <n v="116"/>
    <n v="1740"/>
    <n v="1044.0000000000002"/>
    <n v="0.60000000000000009"/>
    <x v="1"/>
  </r>
  <r>
    <x v="2"/>
    <n v="1197831"/>
    <x v="368"/>
    <s v="South"/>
    <s v="Alabama"/>
    <s v="Birmingham"/>
    <s v="Men's Apparel"/>
    <n v="19"/>
    <n v="88"/>
    <n v="1672"/>
    <n v="702.24"/>
    <n v="0.42"/>
    <x v="1"/>
  </r>
  <r>
    <x v="2"/>
    <n v="1197831"/>
    <x v="369"/>
    <s v="South"/>
    <s v="Alabama"/>
    <s v="Birmingham"/>
    <s v="Women's Apparel"/>
    <n v="14"/>
    <n v="165"/>
    <n v="2310"/>
    <n v="1547.7000000000003"/>
    <n v="0.67000000000000015"/>
    <x v="1"/>
  </r>
  <r>
    <x v="2"/>
    <n v="1197831"/>
    <x v="370"/>
    <s v="South"/>
    <s v="Alabama"/>
    <s v="Birmingham"/>
    <s v="Men's Street Footwear"/>
    <n v="7"/>
    <n v="224"/>
    <n v="1568"/>
    <n v="736.95999999999992"/>
    <n v="0.47"/>
    <x v="1"/>
  </r>
  <r>
    <x v="2"/>
    <n v="1197831"/>
    <x v="371"/>
    <s v="South"/>
    <s v="Alabama"/>
    <s v="Birmingham"/>
    <s v="Men's Athletic Footwear"/>
    <n v="16"/>
    <n v="218"/>
    <n v="3488"/>
    <n v="1709.1199999999997"/>
    <n v="0.48999999999999994"/>
    <x v="1"/>
  </r>
  <r>
    <x v="2"/>
    <n v="1197831"/>
    <x v="372"/>
    <s v="South"/>
    <s v="Alabama"/>
    <s v="Birmingham"/>
    <s v="Women's Street Footwear"/>
    <n v="11"/>
    <n v="190"/>
    <n v="2090"/>
    <n v="1086.8"/>
    <n v="0.52"/>
    <x v="1"/>
  </r>
  <r>
    <x v="2"/>
    <n v="1197831"/>
    <x v="373"/>
    <s v="South"/>
    <s v="Alabama"/>
    <s v="Birmingham"/>
    <s v="Women's Athletic Footwear"/>
    <n v="26"/>
    <n v="165"/>
    <n v="4290"/>
    <n v="2616.9000000000005"/>
    <n v="0.6100000000000001"/>
    <x v="1"/>
  </r>
  <r>
    <x v="2"/>
    <n v="1197831"/>
    <x v="374"/>
    <s v="South"/>
    <s v="Alabama"/>
    <s v="Birmingham"/>
    <s v="Men's Apparel"/>
    <n v="39"/>
    <n v="132"/>
    <n v="5148"/>
    <n v="2162.16"/>
    <n v="0.42"/>
    <x v="1"/>
  </r>
  <r>
    <x v="2"/>
    <n v="1197831"/>
    <x v="375"/>
    <s v="South"/>
    <s v="Alabama"/>
    <s v="Birmingham"/>
    <s v="Women's Apparel"/>
    <n v="36"/>
    <n v="263"/>
    <n v="9468"/>
    <n v="6248.880000000001"/>
    <n v="0.66000000000000014"/>
    <x v="1"/>
  </r>
  <r>
    <x v="2"/>
    <n v="1197831"/>
    <x v="376"/>
    <s v="South"/>
    <s v="Alabama"/>
    <s v="Birmingham"/>
    <s v="Men's Street Footwear"/>
    <n v="30"/>
    <n v="225"/>
    <n v="6750"/>
    <n v="3240"/>
    <n v="0.48"/>
    <x v="1"/>
  </r>
  <r>
    <x v="2"/>
    <n v="1197831"/>
    <x v="377"/>
    <s v="South"/>
    <s v="Alabama"/>
    <s v="Birmingham"/>
    <s v="Men's Athletic Footwear"/>
    <n v="35"/>
    <n v="233"/>
    <n v="8155"/>
    <n v="3832.85"/>
    <n v="0.47"/>
    <x v="1"/>
  </r>
  <r>
    <x v="2"/>
    <n v="1197831"/>
    <x v="378"/>
    <s v="South"/>
    <s v="Alabama"/>
    <s v="Birmingham"/>
    <s v="Women's Street Footwear"/>
    <n v="35"/>
    <n v="228"/>
    <n v="7980"/>
    <n v="4069.8"/>
    <n v="0.51"/>
    <x v="1"/>
  </r>
  <r>
    <x v="2"/>
    <n v="1197831"/>
    <x v="379"/>
    <s v="South"/>
    <s v="Alabama"/>
    <s v="Birmingham"/>
    <s v="Women's Athletic Footwear"/>
    <n v="31"/>
    <n v="210"/>
    <n v="6510"/>
    <n v="3906.0000000000005"/>
    <n v="0.60000000000000009"/>
    <x v="1"/>
  </r>
  <r>
    <x v="2"/>
    <n v="1197831"/>
    <x v="380"/>
    <s v="South"/>
    <s v="Alabama"/>
    <s v="Birmingham"/>
    <s v="Men's Apparel"/>
    <n v="38"/>
    <n v="165"/>
    <n v="6270"/>
    <n v="2946.8999999999996"/>
    <n v="0.47"/>
    <x v="1"/>
  </r>
  <r>
    <x v="2"/>
    <n v="1197831"/>
    <x v="381"/>
    <s v="South"/>
    <s v="Alabama"/>
    <s v="Birmingham"/>
    <s v="Women's Apparel"/>
    <n v="36"/>
    <n v="280"/>
    <n v="10080"/>
    <n v="6451.2000000000016"/>
    <n v="0.64000000000000012"/>
    <x v="1"/>
  </r>
  <r>
    <x v="2"/>
    <n v="1197831"/>
    <x v="382"/>
    <s v="South"/>
    <s v="Alabama"/>
    <s v="Birmingham"/>
    <s v="Men's Street Footwear"/>
    <n v="31"/>
    <n v="256"/>
    <n v="7936"/>
    <n v="4206.079999999999"/>
    <n v="0.52999999999999992"/>
    <x v="1"/>
  </r>
  <r>
    <x v="2"/>
    <n v="1197831"/>
    <x v="383"/>
    <s v="South"/>
    <s v="Alabama"/>
    <s v="Birmingham"/>
    <s v="Men's Athletic Footwear"/>
    <n v="37"/>
    <n v="264"/>
    <n v="9768"/>
    <n v="5372.4"/>
    <n v="0.54999999999999993"/>
    <x v="1"/>
  </r>
  <r>
    <x v="2"/>
    <n v="1197831"/>
    <x v="384"/>
    <s v="South"/>
    <s v="Alabama"/>
    <s v="Birmingham"/>
    <s v="Women's Street Footwear"/>
    <n v="31"/>
    <n v="322"/>
    <n v="9982"/>
    <n v="5589.9199999999992"/>
    <n v="0.55999999999999994"/>
    <x v="1"/>
  </r>
  <r>
    <x v="2"/>
    <n v="1197831"/>
    <x v="385"/>
    <s v="South"/>
    <s v="Alabama"/>
    <s v="Birmingham"/>
    <s v="Women's Athletic Footwear"/>
    <n v="36"/>
    <n v="196"/>
    <n v="7056"/>
    <n v="4727.5200000000013"/>
    <n v="0.67000000000000015"/>
    <x v="1"/>
  </r>
  <r>
    <x v="2"/>
    <n v="1197831"/>
    <x v="386"/>
    <s v="South"/>
    <s v="Alabama"/>
    <s v="Birmingham"/>
    <s v="Men's Apparel"/>
    <n v="35"/>
    <n v="179"/>
    <n v="6265"/>
    <n v="3257.8"/>
    <n v="0.52"/>
    <x v="1"/>
  </r>
  <r>
    <x v="2"/>
    <n v="1197831"/>
    <x v="387"/>
    <s v="South"/>
    <s v="Alabama"/>
    <s v="Birmingham"/>
    <s v="Women's Apparel"/>
    <n v="47"/>
    <n v="280"/>
    <n v="13160"/>
    <n v="9212.0000000000018"/>
    <n v="0.70000000000000018"/>
    <x v="1"/>
  </r>
  <r>
    <x v="2"/>
    <n v="1197831"/>
    <x v="388"/>
    <s v="South"/>
    <s v="Alabama"/>
    <s v="Birmingham"/>
    <s v="Men's Street Footwear"/>
    <n v="27"/>
    <n v="233"/>
    <n v="6291"/>
    <n v="3460.0499999999997"/>
    <n v="0.54999999999999993"/>
    <x v="1"/>
  </r>
  <r>
    <x v="2"/>
    <n v="1197831"/>
    <x v="389"/>
    <s v="South"/>
    <s v="Alabama"/>
    <s v="Birmingham"/>
    <s v="Men's Athletic Footwear"/>
    <n v="39"/>
    <n v="233"/>
    <n v="9087"/>
    <n v="4906.9799999999996"/>
    <n v="0.53999999999999992"/>
    <x v="1"/>
  </r>
  <r>
    <x v="2"/>
    <n v="1197831"/>
    <x v="390"/>
    <s v="South"/>
    <s v="Alabama"/>
    <s v="Birmingham"/>
    <s v="Women's Street Footwear"/>
    <n v="36"/>
    <n v="278"/>
    <n v="10008"/>
    <n v="5304.2399999999989"/>
    <n v="0.52999999999999992"/>
    <x v="1"/>
  </r>
  <r>
    <x v="2"/>
    <n v="1197831"/>
    <x v="391"/>
    <s v="South"/>
    <s v="Alabama"/>
    <s v="Birmingham"/>
    <s v="Women's Athletic Footwear"/>
    <n v="37"/>
    <n v="140"/>
    <n v="5180"/>
    <n v="3315.2000000000007"/>
    <n v="0.64000000000000012"/>
    <x v="1"/>
  </r>
  <r>
    <x v="2"/>
    <n v="1197831"/>
    <x v="392"/>
    <s v="South"/>
    <s v="Alabama"/>
    <s v="Birmingham"/>
    <s v="Men's Apparel"/>
    <n v="42"/>
    <n v="140"/>
    <n v="5880"/>
    <n v="2939.9999999999995"/>
    <n v="0.49999999999999994"/>
    <x v="1"/>
  </r>
  <r>
    <x v="2"/>
    <n v="1197831"/>
    <x v="393"/>
    <s v="South"/>
    <s v="Alabama"/>
    <s v="Birmingham"/>
    <s v="Women's Apparel"/>
    <n v="39"/>
    <n v="203"/>
    <n v="7917"/>
    <n v="5621.0700000000015"/>
    <n v="0.71000000000000019"/>
    <x v="1"/>
  </r>
  <r>
    <x v="2"/>
    <n v="1197831"/>
    <x v="394"/>
    <s v="South"/>
    <s v="Alabama"/>
    <s v="Birmingham"/>
    <s v="Men's Street Footwear"/>
    <n v="38"/>
    <n v="206"/>
    <n v="7828"/>
    <n v="4305.3999999999996"/>
    <n v="0.54999999999999993"/>
    <x v="1"/>
  </r>
  <r>
    <x v="2"/>
    <n v="1197831"/>
    <x v="395"/>
    <s v="South"/>
    <s v="Alabama"/>
    <s v="Birmingham"/>
    <s v="Men's Athletic Footwear"/>
    <n v="36"/>
    <n v="173"/>
    <n v="6228"/>
    <n v="3425.3999999999996"/>
    <n v="0.54999999999999993"/>
    <x v="1"/>
  </r>
  <r>
    <x v="2"/>
    <n v="1197831"/>
    <x v="396"/>
    <s v="South"/>
    <s v="Alabama"/>
    <s v="Birmingham"/>
    <s v="Women's Street Footwear"/>
    <n v="47"/>
    <n v="213"/>
    <n v="10011"/>
    <n v="5606.16"/>
    <n v="0.55999999999999994"/>
    <x v="1"/>
  </r>
  <r>
    <x v="2"/>
    <n v="1197831"/>
    <x v="397"/>
    <s v="South"/>
    <s v="Alabama"/>
    <s v="Birmingham"/>
    <s v="Women's Athletic Footwear"/>
    <n v="44"/>
    <n v="105"/>
    <n v="4620"/>
    <n v="3049.2000000000007"/>
    <n v="0.66000000000000014"/>
    <x v="1"/>
  </r>
  <r>
    <x v="2"/>
    <n v="1197831"/>
    <x v="398"/>
    <s v="South"/>
    <s v="Alabama"/>
    <s v="Birmingham"/>
    <s v="Men's Apparel"/>
    <n v="35"/>
    <n v="116"/>
    <n v="4060"/>
    <n v="1948.8"/>
    <n v="0.48"/>
    <x v="1"/>
  </r>
  <r>
    <x v="2"/>
    <n v="1197831"/>
    <x v="399"/>
    <s v="South"/>
    <s v="Alabama"/>
    <s v="Birmingham"/>
    <s v="Women's Apparel"/>
    <n v="26"/>
    <n v="190"/>
    <n v="4940"/>
    <n v="3556.8000000000011"/>
    <n v="0.7200000000000002"/>
    <x v="1"/>
  </r>
  <r>
    <x v="2"/>
    <n v="1197831"/>
    <x v="400"/>
    <s v="South"/>
    <s v="Alabama"/>
    <s v="Birmingham"/>
    <s v="Men's Street Footwear"/>
    <n v="20"/>
    <n v="184"/>
    <n v="3680"/>
    <n v="1913.5999999999997"/>
    <n v="0.51999999999999991"/>
    <x v="1"/>
  </r>
  <r>
    <x v="2"/>
    <n v="1197831"/>
    <x v="401"/>
    <s v="South"/>
    <s v="Alabama"/>
    <s v="Birmingham"/>
    <s v="Men's Athletic Footwear"/>
    <n v="23"/>
    <n v="173"/>
    <n v="3979"/>
    <n v="2188.4499999999998"/>
    <n v="0.54999999999999993"/>
    <x v="1"/>
  </r>
  <r>
    <x v="2"/>
    <n v="1197831"/>
    <x v="402"/>
    <s v="South"/>
    <s v="Alabama"/>
    <s v="Birmingham"/>
    <s v="Women's Street Footwear"/>
    <n v="24"/>
    <n v="166"/>
    <n v="3984"/>
    <n v="2151.3599999999997"/>
    <n v="0.53999999999999992"/>
    <x v="1"/>
  </r>
  <r>
    <x v="2"/>
    <n v="1197831"/>
    <x v="403"/>
    <s v="South"/>
    <s v="Alabama"/>
    <s v="Birmingham"/>
    <s v="Women's Athletic Footwear"/>
    <n v="26"/>
    <n v="98"/>
    <n v="2548"/>
    <n v="1707.1600000000003"/>
    <n v="0.67000000000000015"/>
    <x v="1"/>
  </r>
  <r>
    <x v="2"/>
    <n v="1197831"/>
    <x v="404"/>
    <s v="South"/>
    <s v="Alabama"/>
    <s v="Birmingham"/>
    <s v="Men's Apparel"/>
    <n v="22"/>
    <n v="105"/>
    <n v="2310"/>
    <n v="1131.8999999999999"/>
    <n v="0.48999999999999994"/>
    <x v="1"/>
  </r>
  <r>
    <x v="2"/>
    <n v="1197831"/>
    <x v="405"/>
    <s v="South"/>
    <s v="Alabama"/>
    <s v="Birmingham"/>
    <s v="Women's Apparel"/>
    <n v="26"/>
    <n v="147"/>
    <n v="3822"/>
    <n v="2751.8400000000006"/>
    <n v="0.7200000000000002"/>
    <x v="1"/>
  </r>
  <r>
    <x v="2"/>
    <n v="1197831"/>
    <x v="406"/>
    <s v="South"/>
    <s v="Alabama"/>
    <s v="Birmingham"/>
    <s v="Men's Street Footwear"/>
    <n v="14"/>
    <n v="188"/>
    <n v="2632"/>
    <n v="1500.2399999999998"/>
    <n v="0.56999999999999995"/>
    <x v="1"/>
  </r>
  <r>
    <x v="2"/>
    <n v="1197831"/>
    <x v="407"/>
    <s v="South"/>
    <s v="Alabama"/>
    <s v="Birmingham"/>
    <s v="Men's Athletic Footwear"/>
    <n v="14"/>
    <n v="200"/>
    <n v="2800"/>
    <n v="1455.9999999999998"/>
    <n v="0.51999999999999991"/>
    <x v="1"/>
  </r>
  <r>
    <x v="2"/>
    <n v="1197831"/>
    <x v="408"/>
    <s v="South"/>
    <s v="Alabama"/>
    <s v="Birmingham"/>
    <s v="Women's Street Footwear"/>
    <n v="33"/>
    <n v="196"/>
    <n v="6468"/>
    <n v="3557.3999999999996"/>
    <n v="0.54999999999999993"/>
    <x v="1"/>
  </r>
  <r>
    <x v="2"/>
    <n v="1197831"/>
    <x v="409"/>
    <s v="South"/>
    <s v="Alabama"/>
    <s v="Birmingham"/>
    <s v="Women's Athletic Footwear"/>
    <n v="36"/>
    <n v="135"/>
    <n v="4860"/>
    <n v="3256.2000000000007"/>
    <n v="0.67000000000000015"/>
    <x v="1"/>
  </r>
  <r>
    <x v="2"/>
    <n v="1197831"/>
    <x v="410"/>
    <s v="South"/>
    <s v="Alabama"/>
    <s v="Birmingham"/>
    <s v="Men's Apparel"/>
    <n v="37"/>
    <n v="149"/>
    <n v="5513"/>
    <n v="2646.24"/>
    <n v="0.48"/>
    <x v="1"/>
  </r>
  <r>
    <x v="2"/>
    <n v="1197831"/>
    <x v="411"/>
    <s v="South"/>
    <s v="Alabama"/>
    <s v="Birmingham"/>
    <s v="Women's Apparel"/>
    <n v="45"/>
    <n v="188"/>
    <n v="8460"/>
    <n v="5837.4000000000015"/>
    <n v="0.69000000000000017"/>
    <x v="1"/>
  </r>
  <r>
    <x v="2"/>
    <n v="1197831"/>
    <x v="412"/>
    <s v="South"/>
    <s v="Alabama"/>
    <s v="Birmingham"/>
    <s v="Men's Street Footwear"/>
    <n v="46"/>
    <n v="240"/>
    <n v="11040"/>
    <n v="6182.4"/>
    <n v="0.55999999999999994"/>
    <x v="1"/>
  </r>
  <r>
    <x v="2"/>
    <n v="1197831"/>
    <x v="413"/>
    <s v="South"/>
    <s v="Alabama"/>
    <s v="Birmingham"/>
    <s v="Men's Athletic Footwear"/>
    <n v="40"/>
    <n v="248"/>
    <n v="9920"/>
    <n v="5257.5999999999995"/>
    <n v="0.52999999999999992"/>
    <x v="1"/>
  </r>
  <r>
    <x v="2"/>
    <n v="1197831"/>
    <x v="414"/>
    <s v="South"/>
    <s v="Alabama"/>
    <s v="Birmingham"/>
    <s v="Women's Street Footwear"/>
    <n v="47"/>
    <n v="217"/>
    <n v="10199"/>
    <n v="5507.4599999999991"/>
    <n v="0.53999999999999992"/>
    <x v="1"/>
  </r>
  <r>
    <x v="2"/>
    <n v="1197831"/>
    <x v="415"/>
    <s v="South"/>
    <s v="Alabama"/>
    <s v="Birmingham"/>
    <s v="Women's Athletic Footwear"/>
    <n v="52"/>
    <n v="193"/>
    <n v="10036"/>
    <n v="6322.6800000000012"/>
    <n v="0.63000000000000012"/>
    <x v="1"/>
  </r>
  <r>
    <x v="2"/>
    <n v="1197831"/>
    <x v="416"/>
    <s v="South"/>
    <s v="Alabama"/>
    <s v="Birmingham"/>
    <s v="Men's Apparel"/>
    <n v="40"/>
    <n v="155"/>
    <n v="6200"/>
    <n v="2914"/>
    <n v="0.47"/>
    <x v="1"/>
  </r>
  <r>
    <x v="2"/>
    <n v="1197831"/>
    <x v="417"/>
    <s v="South"/>
    <s v="Alabama"/>
    <s v="Birmingham"/>
    <s v="Women's Apparel"/>
    <n v="56"/>
    <n v="225"/>
    <n v="12600"/>
    <n v="9072.0000000000018"/>
    <n v="0.7200000000000002"/>
    <x v="1"/>
  </r>
  <r>
    <x v="5"/>
    <n v="1185732"/>
    <x v="418"/>
    <s v="South"/>
    <s v="Alabama"/>
    <s v="Birmingham"/>
    <s v="Men's Street Footwear"/>
    <n v="27"/>
    <n v="140"/>
    <n v="3780"/>
    <n v="1474.1999999999998"/>
    <n v="0.38999999999999996"/>
    <x v="1"/>
  </r>
  <r>
    <x v="5"/>
    <n v="1185732"/>
    <x v="419"/>
    <s v="South"/>
    <s v="Alabama"/>
    <s v="Birmingham"/>
    <s v="Men's Athletic Footwear"/>
    <n v="30"/>
    <n v="88"/>
    <n v="2640"/>
    <n v="1082.3999999999999"/>
    <n v="0.41"/>
    <x v="1"/>
  </r>
  <r>
    <x v="5"/>
    <n v="1185732"/>
    <x v="420"/>
    <s v="South"/>
    <s v="Alabama"/>
    <s v="Birmingham"/>
    <s v="Women's Street Footwear"/>
    <n v="23"/>
    <n v="83"/>
    <n v="1909"/>
    <n v="801.78"/>
    <n v="0.42"/>
    <x v="1"/>
  </r>
  <r>
    <x v="5"/>
    <n v="1185732"/>
    <x v="421"/>
    <s v="South"/>
    <s v="Alabama"/>
    <s v="Birmingham"/>
    <s v="Women's Athletic Footwear"/>
    <n v="25"/>
    <n v="30"/>
    <n v="750"/>
    <n v="247.49999999999997"/>
    <n v="0.32999999999999996"/>
    <x v="1"/>
  </r>
  <r>
    <x v="2"/>
    <n v="1128299"/>
    <x v="212"/>
    <s v="Southeast"/>
    <s v="Florida"/>
    <s v="Orlando"/>
    <s v="Women's Athletic Footwear"/>
    <n v="36"/>
    <n v="94"/>
    <n v="3384"/>
    <n v="1252.08"/>
    <n v="0.37"/>
    <x v="1"/>
  </r>
  <r>
    <x v="2"/>
    <n v="1128299"/>
    <x v="212"/>
    <s v="Southeast"/>
    <s v="Florida"/>
    <s v="Orlando"/>
    <s v="Men's Apparel"/>
    <n v="44"/>
    <n v="62"/>
    <n v="2728"/>
    <n v="654.72"/>
    <n v="0.24000000000000002"/>
    <x v="1"/>
  </r>
  <r>
    <x v="2"/>
    <n v="1128299"/>
    <x v="212"/>
    <s v="Southeast"/>
    <s v="Florida"/>
    <s v="Orlando"/>
    <s v="Women's Apparel"/>
    <n v="33"/>
    <n v="124"/>
    <n v="4092"/>
    <n v="2086.92"/>
    <n v="0.51"/>
    <x v="1"/>
  </r>
  <r>
    <x v="2"/>
    <n v="1128299"/>
    <x v="221"/>
    <s v="Southeast"/>
    <s v="Florida"/>
    <s v="Orlando"/>
    <s v="Men's Street Footwear"/>
    <n v="35"/>
    <n v="171"/>
    <n v="5985"/>
    <n v="2034.8999999999999"/>
    <n v="0.33999999999999997"/>
    <x v="1"/>
  </r>
  <r>
    <x v="2"/>
    <n v="1128299"/>
    <x v="221"/>
    <s v="Southeast"/>
    <s v="Florida"/>
    <s v="Orlando"/>
    <s v="Men's Athletic Footwear"/>
    <n v="44"/>
    <n v="124"/>
    <n v="5456"/>
    <n v="1691.36"/>
    <n v="0.31"/>
    <x v="1"/>
  </r>
  <r>
    <x v="2"/>
    <n v="1128299"/>
    <x v="221"/>
    <s v="Southeast"/>
    <s v="Florida"/>
    <s v="Orlando"/>
    <s v="Women's Street Footwear"/>
    <n v="47"/>
    <n v="149"/>
    <n v="7003"/>
    <n v="2240.96"/>
    <n v="0.32"/>
    <x v="1"/>
  </r>
  <r>
    <x v="2"/>
    <n v="1128299"/>
    <x v="221"/>
    <s v="Southeast"/>
    <s v="Florida"/>
    <s v="Orlando"/>
    <s v="Women's Athletic Footwear"/>
    <n v="42"/>
    <n v="114"/>
    <n v="4788"/>
    <n v="1675.8"/>
    <n v="0.35"/>
    <x v="1"/>
  </r>
  <r>
    <x v="2"/>
    <n v="1128299"/>
    <x v="221"/>
    <s v="Southeast"/>
    <s v="Florida"/>
    <s v="Orlando"/>
    <s v="Men's Apparel"/>
    <n v="44"/>
    <n v="60"/>
    <n v="2640"/>
    <n v="686.4"/>
    <n v="0.26"/>
    <x v="1"/>
  </r>
  <r>
    <x v="2"/>
    <n v="1128299"/>
    <x v="221"/>
    <s v="Southeast"/>
    <s v="Florida"/>
    <s v="Orlando"/>
    <s v="Women's Apparel"/>
    <n v="48"/>
    <n v="131"/>
    <n v="6288"/>
    <n v="2955.36"/>
    <n v="0.47000000000000003"/>
    <x v="1"/>
  </r>
  <r>
    <x v="1"/>
    <n v="1128299"/>
    <x v="240"/>
    <s v="Southeast"/>
    <s v="Florida"/>
    <s v="Orlando"/>
    <s v="Men's Street Footwear"/>
    <n v="47"/>
    <n v="171"/>
    <n v="8037"/>
    <n v="2893.3199999999997"/>
    <n v="0.36"/>
    <x v="1"/>
  </r>
  <r>
    <x v="1"/>
    <n v="1128299"/>
    <x v="240"/>
    <s v="Southeast"/>
    <s v="Florida"/>
    <s v="Orlando"/>
    <s v="Men's Athletic Footwear"/>
    <n v="51"/>
    <n v="105"/>
    <n v="5355"/>
    <n v="1445.8500000000001"/>
    <n v="0.27"/>
    <x v="1"/>
  </r>
  <r>
    <x v="1"/>
    <n v="1128299"/>
    <x v="240"/>
    <s v="Southeast"/>
    <s v="Florida"/>
    <s v="Orlando"/>
    <s v="Women's Street Footwear"/>
    <n v="49"/>
    <n v="132"/>
    <n v="6468"/>
    <n v="2199.12"/>
    <n v="0.33999999999999997"/>
    <x v="1"/>
  </r>
  <r>
    <x v="1"/>
    <n v="1128299"/>
    <x v="240"/>
    <s v="Southeast"/>
    <s v="Florida"/>
    <s v="Orlando"/>
    <s v="Women's Athletic Footwear"/>
    <n v="41"/>
    <n v="90"/>
    <n v="3690"/>
    <n v="1291.5"/>
    <n v="0.35"/>
    <x v="1"/>
  </r>
  <r>
    <x v="1"/>
    <n v="1128299"/>
    <x v="240"/>
    <s v="Southeast"/>
    <s v="Florida"/>
    <s v="Orlando"/>
    <s v="Men's Apparel"/>
    <n v="47"/>
    <n v="60"/>
    <n v="2820"/>
    <n v="620.4"/>
    <n v="0.22"/>
    <x v="1"/>
  </r>
  <r>
    <x v="1"/>
    <n v="1128299"/>
    <x v="240"/>
    <s v="Southeast"/>
    <s v="Florida"/>
    <s v="Orlando"/>
    <s v="Women's Apparel"/>
    <n v="57"/>
    <n v="113"/>
    <n v="6441"/>
    <n v="3220.5"/>
    <n v="0.5"/>
    <x v="1"/>
  </r>
  <r>
    <x v="1"/>
    <n v="1128299"/>
    <x v="271"/>
    <s v="Southeast"/>
    <s v="Florida"/>
    <s v="Orlando"/>
    <s v="Men's Street Footwear"/>
    <n v="44"/>
    <n v="201"/>
    <n v="8844"/>
    <n v="2918.5199999999995"/>
    <n v="0.32999999999999996"/>
    <x v="1"/>
  </r>
  <r>
    <x v="1"/>
    <n v="1128299"/>
    <x v="271"/>
    <s v="Southeast"/>
    <s v="Florida"/>
    <s v="Orlando"/>
    <s v="Men's Athletic Footwear"/>
    <n v="46"/>
    <n v="132"/>
    <n v="6072"/>
    <n v="1700.16"/>
    <n v="0.28000000000000003"/>
    <x v="1"/>
  </r>
  <r>
    <x v="1"/>
    <n v="1128299"/>
    <x v="271"/>
    <s v="Southeast"/>
    <s v="Florida"/>
    <s v="Orlando"/>
    <s v="Women's Street Footwear"/>
    <n v="46"/>
    <n v="132"/>
    <n v="6072"/>
    <n v="2185.92"/>
    <n v="0.36"/>
    <x v="1"/>
  </r>
  <r>
    <x v="1"/>
    <n v="1128299"/>
    <x v="271"/>
    <s v="Southeast"/>
    <s v="Florida"/>
    <s v="Orlando"/>
    <s v="Women's Athletic Footwear"/>
    <n v="39"/>
    <n v="107"/>
    <n v="4173"/>
    <n v="1418.82"/>
    <n v="0.33999999999999997"/>
    <x v="1"/>
  </r>
  <r>
    <x v="1"/>
    <n v="1128299"/>
    <x v="271"/>
    <s v="Southeast"/>
    <s v="Florida"/>
    <s v="Orlando"/>
    <s v="Men's Apparel"/>
    <n v="42"/>
    <n v="68"/>
    <n v="2856"/>
    <n v="714"/>
    <n v="0.25"/>
    <x v="1"/>
  </r>
  <r>
    <x v="1"/>
    <n v="1128299"/>
    <x v="271"/>
    <s v="Southeast"/>
    <s v="Florida"/>
    <s v="Orlando"/>
    <s v="Women's Apparel"/>
    <n v="48"/>
    <n v="173"/>
    <n v="8304"/>
    <n v="3902.88"/>
    <n v="0.47000000000000003"/>
    <x v="1"/>
  </r>
  <r>
    <x v="1"/>
    <n v="1128299"/>
    <x v="301"/>
    <s v="Southeast"/>
    <s v="Florida"/>
    <s v="Orlando"/>
    <s v="Men's Street Footwear"/>
    <n v="50"/>
    <n v="272"/>
    <n v="13600"/>
    <n v="4352"/>
    <n v="0.32"/>
    <x v="1"/>
  </r>
  <r>
    <x v="1"/>
    <n v="1128299"/>
    <x v="301"/>
    <s v="Southeast"/>
    <s v="Florida"/>
    <s v="Orlando"/>
    <s v="Men's Athletic Footwear"/>
    <n v="53"/>
    <n v="224"/>
    <n v="11872"/>
    <n v="3442.8799999999997"/>
    <n v="0.28999999999999998"/>
    <x v="1"/>
  </r>
  <r>
    <x v="1"/>
    <n v="1128299"/>
    <x v="301"/>
    <s v="Southeast"/>
    <s v="Florida"/>
    <s v="Orlando"/>
    <s v="Women's Street Footwear"/>
    <n v="60"/>
    <n v="238"/>
    <n v="14280"/>
    <n v="4712.3999999999996"/>
    <n v="0.32999999999999996"/>
    <x v="1"/>
  </r>
  <r>
    <x v="1"/>
    <n v="1128299"/>
    <x v="301"/>
    <s v="Southeast"/>
    <s v="Florida"/>
    <s v="Orlando"/>
    <s v="Women's Athletic Footwear"/>
    <n v="66"/>
    <n v="196"/>
    <n v="12936"/>
    <n v="4786.32"/>
    <n v="0.37"/>
    <x v="1"/>
  </r>
  <r>
    <x v="1"/>
    <n v="1128299"/>
    <x v="301"/>
    <s v="Southeast"/>
    <s v="Florida"/>
    <s v="Orlando"/>
    <s v="Men's Apparel"/>
    <n v="71"/>
    <n v="153"/>
    <n v="10863"/>
    <n v="2389.86"/>
    <n v="0.22"/>
    <x v="1"/>
  </r>
  <r>
    <x v="1"/>
    <n v="1128299"/>
    <x v="301"/>
    <s v="Southeast"/>
    <s v="Florida"/>
    <s v="Orlando"/>
    <s v="Women's Apparel"/>
    <n v="74"/>
    <n v="248"/>
    <n v="18352"/>
    <n v="8625.44"/>
    <n v="0.47000000000000003"/>
    <x v="1"/>
  </r>
  <r>
    <x v="1"/>
    <n v="1128299"/>
    <x v="330"/>
    <s v="Southeast"/>
    <s v="Florida"/>
    <s v="Orlando"/>
    <s v="Men's Street Footwear"/>
    <n v="68"/>
    <n v="297"/>
    <n v="20196"/>
    <n v="7472.5199999999995"/>
    <n v="0.37"/>
    <x v="1"/>
  </r>
  <r>
    <x v="1"/>
    <n v="1128299"/>
    <x v="330"/>
    <s v="Southeast"/>
    <s v="Florida"/>
    <s v="Orlando"/>
    <s v="Men's Athletic Footwear"/>
    <n v="74"/>
    <n v="263"/>
    <n v="19462"/>
    <n v="5449.3600000000006"/>
    <n v="0.28000000000000003"/>
    <x v="1"/>
  </r>
  <r>
    <x v="1"/>
    <n v="1128299"/>
    <x v="330"/>
    <s v="Southeast"/>
    <s v="Florida"/>
    <s v="Orlando"/>
    <s v="Women's Street Footwear"/>
    <n v="72"/>
    <n v="238"/>
    <n v="17136"/>
    <n v="5826.24"/>
    <n v="0.33999999999999997"/>
    <x v="1"/>
  </r>
  <r>
    <x v="1"/>
    <n v="1128299"/>
    <x v="330"/>
    <s v="Southeast"/>
    <s v="Florida"/>
    <s v="Orlando"/>
    <s v="Women's Athletic Footwear"/>
    <n v="59"/>
    <n v="186"/>
    <n v="10974"/>
    <n v="3621.4199999999996"/>
    <n v="0.32999999999999996"/>
    <x v="1"/>
  </r>
  <r>
    <x v="1"/>
    <n v="1128299"/>
    <x v="330"/>
    <s v="Southeast"/>
    <s v="Florida"/>
    <s v="Orlando"/>
    <s v="Men's Apparel"/>
    <n v="68"/>
    <n v="208"/>
    <n v="14144"/>
    <n v="3111.68"/>
    <n v="0.22"/>
    <x v="1"/>
  </r>
  <r>
    <x v="1"/>
    <n v="1128299"/>
    <x v="330"/>
    <s v="Southeast"/>
    <s v="Florida"/>
    <s v="Orlando"/>
    <s v="Women's Apparel"/>
    <n v="75"/>
    <n v="195"/>
    <n v="14625"/>
    <n v="6873.75"/>
    <n v="0.47000000000000003"/>
    <x v="1"/>
  </r>
  <r>
    <x v="1"/>
    <n v="1128299"/>
    <x v="362"/>
    <s v="Southeast"/>
    <s v="Florida"/>
    <s v="Orlando"/>
    <s v="Men's Street Footwear"/>
    <n v="68"/>
    <n v="255"/>
    <n v="17340"/>
    <n v="6242.4"/>
    <n v="0.36"/>
    <x v="1"/>
  </r>
  <r>
    <x v="1"/>
    <n v="1128299"/>
    <x v="362"/>
    <s v="Southeast"/>
    <s v="Florida"/>
    <s v="Orlando"/>
    <s v="Men's Athletic Footwear"/>
    <n v="60"/>
    <n v="272"/>
    <n v="16320"/>
    <n v="4406.4000000000005"/>
    <n v="0.27"/>
    <x v="1"/>
  </r>
  <r>
    <x v="1"/>
    <n v="1128299"/>
    <x v="362"/>
    <s v="Southeast"/>
    <s v="Florida"/>
    <s v="Orlando"/>
    <s v="Women's Street Footwear"/>
    <n v="62"/>
    <n v="231"/>
    <n v="14322"/>
    <n v="4726.2599999999993"/>
    <n v="0.32999999999999996"/>
    <x v="1"/>
  </r>
  <r>
    <x v="1"/>
    <n v="1128299"/>
    <x v="362"/>
    <s v="Southeast"/>
    <s v="Florida"/>
    <s v="Orlando"/>
    <s v="Women's Athletic Footwear"/>
    <n v="64"/>
    <n v="147"/>
    <n v="9408"/>
    <n v="3104.6399999999994"/>
    <n v="0.32999999999999996"/>
    <x v="1"/>
  </r>
  <r>
    <x v="1"/>
    <n v="1128299"/>
    <x v="362"/>
    <s v="Southeast"/>
    <s v="Florida"/>
    <s v="Orlando"/>
    <s v="Men's Apparel"/>
    <n v="63"/>
    <n v="166"/>
    <n v="10458"/>
    <n v="2509.92"/>
    <n v="0.24000000000000002"/>
    <x v="1"/>
  </r>
  <r>
    <x v="1"/>
    <n v="1128299"/>
    <x v="362"/>
    <s v="Southeast"/>
    <s v="Florida"/>
    <s v="Orlando"/>
    <s v="Women's Apparel"/>
    <n v="60"/>
    <n v="96"/>
    <n v="5760"/>
    <n v="2822.4"/>
    <n v="0.49"/>
    <x v="1"/>
  </r>
  <r>
    <x v="1"/>
    <n v="1128299"/>
    <x v="394"/>
    <s v="Southeast"/>
    <s v="Florida"/>
    <s v="Orlando"/>
    <s v="Men's Street Footwear"/>
    <n v="44"/>
    <n v="155"/>
    <n v="6820"/>
    <n v="2523.4"/>
    <n v="0.37"/>
    <x v="1"/>
  </r>
  <r>
    <x v="1"/>
    <n v="1128299"/>
    <x v="394"/>
    <s v="Southeast"/>
    <s v="Florida"/>
    <s v="Orlando"/>
    <s v="Men's Athletic Footwear"/>
    <n v="45"/>
    <n v="150"/>
    <n v="6750"/>
    <n v="2092.5"/>
    <n v="0.31"/>
    <x v="1"/>
  </r>
  <r>
    <x v="1"/>
    <n v="1128299"/>
    <x v="394"/>
    <s v="Southeast"/>
    <s v="Florida"/>
    <s v="Orlando"/>
    <s v="Women's Street Footwear"/>
    <n v="39"/>
    <n v="96"/>
    <n v="3744"/>
    <n v="1235.5199999999998"/>
    <n v="0.32999999999999996"/>
    <x v="1"/>
  </r>
  <r>
    <x v="1"/>
    <n v="1128299"/>
    <x v="394"/>
    <s v="Southeast"/>
    <s v="Florida"/>
    <s v="Orlando"/>
    <s v="Women's Athletic Footwear"/>
    <n v="44"/>
    <n v="78"/>
    <n v="3432"/>
    <n v="1269.8399999999999"/>
    <n v="0.37"/>
    <x v="1"/>
  </r>
  <r>
    <x v="1"/>
    <n v="1128299"/>
    <x v="394"/>
    <s v="Southeast"/>
    <s v="Florida"/>
    <s v="Orlando"/>
    <s v="Men's Apparel"/>
    <n v="54"/>
    <n v="94"/>
    <n v="5076"/>
    <n v="1167.48"/>
    <n v="0.23"/>
    <x v="1"/>
  </r>
  <r>
    <x v="1"/>
    <n v="1128299"/>
    <x v="394"/>
    <s v="Southeast"/>
    <s v="Florida"/>
    <s v="Orlando"/>
    <s v="Women's Apparel"/>
    <n v="42"/>
    <n v="99"/>
    <n v="4158"/>
    <n v="2037.42"/>
    <n v="0.49"/>
    <x v="1"/>
  </r>
  <r>
    <x v="1"/>
    <n v="1128299"/>
    <x v="423"/>
    <s v="Southeast"/>
    <s v="Florida"/>
    <s v="Orlando"/>
    <s v="Men's Street Footwear"/>
    <n v="39"/>
    <n v="140"/>
    <n v="5460"/>
    <n v="2020.2"/>
    <n v="0.37"/>
    <x v="1"/>
  </r>
  <r>
    <x v="1"/>
    <n v="1128299"/>
    <x v="423"/>
    <s v="Southeast"/>
    <s v="Florida"/>
    <s v="Orlando"/>
    <s v="Men's Athletic Footwear"/>
    <n v="43"/>
    <n v="190"/>
    <n v="8170"/>
    <n v="2369.2999999999997"/>
    <n v="0.28999999999999998"/>
    <x v="1"/>
  </r>
  <r>
    <x v="1"/>
    <n v="1128299"/>
    <x v="423"/>
    <s v="Southeast"/>
    <s v="Florida"/>
    <s v="Orlando"/>
    <s v="Women's Street Footwear"/>
    <n v="43"/>
    <n v="128"/>
    <n v="5504"/>
    <n v="1871.36"/>
    <n v="0.33999999999999997"/>
    <x v="1"/>
  </r>
  <r>
    <x v="1"/>
    <n v="1128299"/>
    <x v="423"/>
    <s v="Southeast"/>
    <s v="Florida"/>
    <s v="Orlando"/>
    <s v="Women's Athletic Footwear"/>
    <n v="40"/>
    <n v="120"/>
    <n v="4800"/>
    <n v="1680"/>
    <n v="0.35"/>
    <x v="1"/>
  </r>
  <r>
    <x v="1"/>
    <n v="1128299"/>
    <x v="423"/>
    <s v="Southeast"/>
    <s v="Florida"/>
    <s v="Orlando"/>
    <s v="Men's Apparel"/>
    <n v="47"/>
    <n v="116"/>
    <n v="5452"/>
    <n v="1199.44"/>
    <n v="0.22"/>
    <x v="1"/>
  </r>
  <r>
    <x v="1"/>
    <n v="1128299"/>
    <x v="423"/>
    <s v="Southeast"/>
    <s v="Florida"/>
    <s v="Orlando"/>
    <s v="Women's Apparel"/>
    <n v="53"/>
    <n v="140"/>
    <n v="7420"/>
    <n v="3858.4"/>
    <n v="0.52"/>
    <x v="1"/>
  </r>
  <r>
    <x v="1"/>
    <n v="1128299"/>
    <x v="454"/>
    <s v="Southeast"/>
    <s v="Florida"/>
    <s v="Orlando"/>
    <s v="Men's Street Footwear"/>
    <n v="41"/>
    <n v="188"/>
    <n v="7708"/>
    <n v="2620.7199999999998"/>
    <n v="0.33999999999999997"/>
    <x v="1"/>
  </r>
  <r>
    <x v="1"/>
    <n v="1128299"/>
    <x v="454"/>
    <s v="Southeast"/>
    <s v="Florida"/>
    <s v="Orlando"/>
    <s v="Men's Athletic Footwear"/>
    <n v="46"/>
    <n v="231"/>
    <n v="10626"/>
    <n v="3400.32"/>
    <n v="0.32"/>
    <x v="1"/>
  </r>
  <r>
    <x v="1"/>
    <n v="1128299"/>
    <x v="454"/>
    <s v="Southeast"/>
    <s v="Florida"/>
    <s v="Orlando"/>
    <s v="Women's Street Footwear"/>
    <n v="44"/>
    <n v="173"/>
    <n v="7612"/>
    <n v="2816.44"/>
    <n v="0.37"/>
    <x v="1"/>
  </r>
  <r>
    <x v="1"/>
    <n v="1128299"/>
    <x v="454"/>
    <s v="Southeast"/>
    <s v="Florida"/>
    <s v="Orlando"/>
    <s v="Women's Athletic Footwear"/>
    <n v="47"/>
    <n v="170"/>
    <n v="7990"/>
    <n v="2716.6"/>
    <n v="0.33999999999999997"/>
    <x v="1"/>
  </r>
  <r>
    <x v="1"/>
    <n v="1128299"/>
    <x v="454"/>
    <s v="Southeast"/>
    <s v="Florida"/>
    <s v="Orlando"/>
    <s v="Men's Apparel"/>
    <n v="58"/>
    <n v="147"/>
    <n v="8526"/>
    <n v="2302.02"/>
    <n v="0.27"/>
    <x v="1"/>
  </r>
  <r>
    <x v="1"/>
    <n v="1128299"/>
    <x v="454"/>
    <s v="Southeast"/>
    <s v="Florida"/>
    <s v="Orlando"/>
    <s v="Women's Apparel"/>
    <n v="66"/>
    <n v="198"/>
    <n v="13068"/>
    <n v="6534"/>
    <n v="0.5"/>
    <x v="1"/>
  </r>
  <r>
    <x v="1"/>
    <n v="1128299"/>
    <x v="483"/>
    <s v="Southeast"/>
    <s v="Florida"/>
    <s v="Orlando"/>
    <s v="Men's Street Footwear"/>
    <n v="58"/>
    <n v="280"/>
    <n v="16240"/>
    <n v="5846.4"/>
    <n v="0.36"/>
    <x v="1"/>
  </r>
  <r>
    <x v="1"/>
    <n v="1128299"/>
    <x v="483"/>
    <s v="Southeast"/>
    <s v="Florida"/>
    <s v="Orlando"/>
    <s v="Men's Athletic Footwear"/>
    <n v="55"/>
    <n v="256"/>
    <n v="14080"/>
    <n v="4364.8"/>
    <n v="0.31"/>
    <x v="1"/>
  </r>
  <r>
    <x v="3"/>
    <n v="1128299"/>
    <x v="483"/>
    <s v="Southeast"/>
    <s v="Florida"/>
    <s v="Orlando"/>
    <s v="Women's Street Footwear"/>
    <n v="64"/>
    <n v="204"/>
    <n v="13056"/>
    <n v="4308.4799999999996"/>
    <n v="0.32999999999999996"/>
    <x v="1"/>
  </r>
  <r>
    <x v="3"/>
    <n v="1128299"/>
    <x v="483"/>
    <s v="Southeast"/>
    <s v="Florida"/>
    <s v="Orlando"/>
    <s v="Women's Athletic Footwear"/>
    <n v="58"/>
    <n v="204"/>
    <n v="11832"/>
    <n v="4022.8799999999997"/>
    <n v="0.33999999999999997"/>
    <x v="1"/>
  </r>
  <r>
    <x v="3"/>
    <n v="1128299"/>
    <x v="483"/>
    <s v="Southeast"/>
    <s v="Florida"/>
    <s v="Orlando"/>
    <s v="Men's Apparel"/>
    <n v="64"/>
    <n v="179"/>
    <n v="11456"/>
    <n v="2978.56"/>
    <n v="0.26"/>
    <x v="1"/>
  </r>
  <r>
    <x v="3"/>
    <n v="1128299"/>
    <x v="483"/>
    <s v="Southeast"/>
    <s v="Florida"/>
    <s v="Orlando"/>
    <s v="Women's Apparel"/>
    <n v="64"/>
    <n v="200"/>
    <n v="12800"/>
    <n v="6144"/>
    <n v="0.48"/>
    <x v="1"/>
  </r>
  <r>
    <x v="3"/>
    <n v="1185732"/>
    <x v="176"/>
    <s v="Southeast"/>
    <s v="Florida"/>
    <s v="Orlando"/>
    <s v="Men's Street Footwear"/>
    <n v="30"/>
    <n v="272"/>
    <n v="8160"/>
    <n v="4161.6000000000004"/>
    <n v="0.51"/>
    <x v="1"/>
  </r>
  <r>
    <x v="3"/>
    <n v="1185732"/>
    <x v="176"/>
    <s v="Southeast"/>
    <s v="Florida"/>
    <s v="Orlando"/>
    <s v="Men's Athletic Footwear"/>
    <n v="36"/>
    <n v="221"/>
    <n v="7956"/>
    <n v="3182.3999999999996"/>
    <n v="0.39999999999999997"/>
    <x v="1"/>
  </r>
  <r>
    <x v="3"/>
    <n v="1185732"/>
    <x v="176"/>
    <s v="Southeast"/>
    <s v="Florida"/>
    <s v="Orlando"/>
    <s v="Women's Street Footwear"/>
    <n v="26"/>
    <n v="202"/>
    <n v="5252"/>
    <n v="1523.08"/>
    <n v="0.28999999999999998"/>
    <x v="1"/>
  </r>
  <r>
    <x v="3"/>
    <n v="1185732"/>
    <x v="176"/>
    <s v="Southeast"/>
    <s v="Florida"/>
    <s v="Orlando"/>
    <s v="Women's Athletic Footwear"/>
    <n v="30"/>
    <n v="170"/>
    <n v="5100"/>
    <n v="1887"/>
    <n v="0.37"/>
    <x v="1"/>
  </r>
  <r>
    <x v="3"/>
    <n v="1185732"/>
    <x v="176"/>
    <s v="Southeast"/>
    <s v="Florida"/>
    <s v="Orlando"/>
    <s v="Men's Apparel"/>
    <n v="36"/>
    <n v="193"/>
    <n v="6948"/>
    <n v="2848.68"/>
    <n v="0.41"/>
    <x v="1"/>
  </r>
  <r>
    <x v="3"/>
    <n v="1185732"/>
    <x v="176"/>
    <s v="Southeast"/>
    <s v="Florida"/>
    <s v="Orlando"/>
    <s v="Women's Apparel"/>
    <n v="35"/>
    <n v="221"/>
    <n v="7735"/>
    <n v="4254.25"/>
    <n v="0.55000000000000004"/>
    <x v="1"/>
  </r>
  <r>
    <x v="3"/>
    <n v="1185732"/>
    <x v="205"/>
    <s v="Southeast"/>
    <s v="Florida"/>
    <s v="Orlando"/>
    <s v="Men's Street Footwear"/>
    <n v="36"/>
    <n v="288"/>
    <n v="10368"/>
    <n v="4872.96"/>
    <n v="0.47000000000000003"/>
    <x v="1"/>
  </r>
  <r>
    <x v="3"/>
    <n v="1185732"/>
    <x v="205"/>
    <s v="Southeast"/>
    <s v="Florida"/>
    <s v="Orlando"/>
    <s v="Men's Athletic Footwear"/>
    <n v="31"/>
    <n v="165"/>
    <n v="5115"/>
    <n v="2097.15"/>
    <n v="0.41"/>
    <x v="1"/>
  </r>
  <r>
    <x v="3"/>
    <n v="1185732"/>
    <x v="205"/>
    <s v="Southeast"/>
    <s v="Florida"/>
    <s v="Orlando"/>
    <s v="Women's Street Footwear"/>
    <n v="23"/>
    <n v="204"/>
    <n v="4692"/>
    <n v="1501.44"/>
    <n v="0.32"/>
    <x v="1"/>
  </r>
  <r>
    <x v="0"/>
    <n v="1128299"/>
    <x v="698"/>
    <s v="Southeast"/>
    <s v="Virginia"/>
    <s v="Richmond"/>
    <s v="Women's Athletic Footwear"/>
    <n v="28"/>
    <n v="64"/>
    <n v="1792"/>
    <n v="734.71999999999991"/>
    <n v="0.41"/>
    <x v="1"/>
  </r>
  <r>
    <x v="0"/>
    <n v="1128299"/>
    <x v="698"/>
    <s v="Southeast"/>
    <s v="Virginia"/>
    <s v="Richmond"/>
    <s v="Men's Apparel"/>
    <n v="29"/>
    <n v="39"/>
    <n v="1131"/>
    <n v="508.95"/>
    <n v="0.45"/>
    <x v="1"/>
  </r>
  <r>
    <x v="0"/>
    <n v="1128299"/>
    <x v="698"/>
    <s v="Southeast"/>
    <s v="Virginia"/>
    <s v="Richmond"/>
    <s v="Women's Apparel"/>
    <n v="30"/>
    <n v="107"/>
    <n v="3210"/>
    <n v="1155.5999999999999"/>
    <n v="0.36"/>
    <x v="1"/>
  </r>
  <r>
    <x v="0"/>
    <n v="1128299"/>
    <x v="228"/>
    <s v="Southeast"/>
    <s v="Virginia"/>
    <s v="Richmond"/>
    <s v="Men's Street Footwear"/>
    <n v="30"/>
    <n v="162"/>
    <n v="4860"/>
    <n v="1846.8"/>
    <n v="0.38"/>
    <x v="1"/>
  </r>
  <r>
    <x v="0"/>
    <n v="1128299"/>
    <x v="228"/>
    <s v="Southeast"/>
    <s v="Virginia"/>
    <s v="Richmond"/>
    <s v="Men's Athletic Footwear"/>
    <n v="35"/>
    <n v="98"/>
    <n v="3430"/>
    <n v="1406.3"/>
    <n v="0.41"/>
    <x v="1"/>
  </r>
  <r>
    <x v="0"/>
    <n v="1128299"/>
    <x v="228"/>
    <s v="Southeast"/>
    <s v="Virginia"/>
    <s v="Richmond"/>
    <s v="Women's Street Footwear"/>
    <n v="43"/>
    <n v="112"/>
    <n v="4816"/>
    <n v="1974.56"/>
    <n v="0.41"/>
    <x v="1"/>
  </r>
  <r>
    <x v="0"/>
    <n v="1128299"/>
    <x v="228"/>
    <s v="Southeast"/>
    <s v="Virginia"/>
    <s v="Richmond"/>
    <s v="Women's Athletic Footwear"/>
    <n v="38"/>
    <n v="78"/>
    <n v="2964"/>
    <n v="1155.9599999999998"/>
    <n v="0.38999999999999996"/>
    <x v="1"/>
  </r>
  <r>
    <x v="0"/>
    <n v="1128299"/>
    <x v="228"/>
    <s v="Southeast"/>
    <s v="Virginia"/>
    <s v="Richmond"/>
    <s v="Men's Apparel"/>
    <n v="43"/>
    <n v="33"/>
    <n v="1419"/>
    <n v="595.98"/>
    <n v="0.42000000000000004"/>
    <x v="1"/>
  </r>
  <r>
    <x v="0"/>
    <n v="1128299"/>
    <x v="228"/>
    <s v="Southeast"/>
    <s v="Virginia"/>
    <s v="Richmond"/>
    <s v="Women's Apparel"/>
    <n v="35"/>
    <n v="102"/>
    <n v="3570"/>
    <n v="1285.2"/>
    <n v="0.36"/>
    <x v="1"/>
  </r>
  <r>
    <x v="0"/>
    <n v="1128299"/>
    <x v="247"/>
    <s v="Southeast"/>
    <s v="Virginia"/>
    <s v="Richmond"/>
    <s v="Men's Street Footwear"/>
    <n v="38"/>
    <n v="147"/>
    <n v="5586"/>
    <n v="2066.8200000000002"/>
    <n v="0.37"/>
    <x v="1"/>
  </r>
  <r>
    <x v="0"/>
    <n v="1128299"/>
    <x v="247"/>
    <s v="Southeast"/>
    <s v="Virginia"/>
    <s v="Richmond"/>
    <s v="Men's Athletic Footwear"/>
    <n v="44"/>
    <n v="85"/>
    <n v="3740"/>
    <n v="1533.3999999999999"/>
    <n v="0.41"/>
    <x v="1"/>
  </r>
  <r>
    <x v="0"/>
    <n v="1128299"/>
    <x v="247"/>
    <s v="Southeast"/>
    <s v="Virginia"/>
    <s v="Richmond"/>
    <s v="Women's Street Footwear"/>
    <n v="41"/>
    <n v="114"/>
    <n v="4674"/>
    <n v="1729.3799999999999"/>
    <n v="0.37"/>
    <x v="1"/>
  </r>
  <r>
    <x v="0"/>
    <n v="1128299"/>
    <x v="247"/>
    <s v="Southeast"/>
    <s v="Virginia"/>
    <s v="Richmond"/>
    <s v="Women's Athletic Footwear"/>
    <n v="32"/>
    <n v="68"/>
    <n v="2176"/>
    <n v="913.92"/>
    <n v="0.42"/>
    <x v="1"/>
  </r>
  <r>
    <x v="0"/>
    <n v="1128299"/>
    <x v="247"/>
    <s v="Southeast"/>
    <s v="Virginia"/>
    <s v="Richmond"/>
    <s v="Men's Apparel"/>
    <n v="40"/>
    <n v="40"/>
    <n v="1600"/>
    <n v="672.00000000000011"/>
    <n v="0.42000000000000004"/>
    <x v="1"/>
  </r>
  <r>
    <x v="0"/>
    <n v="1128299"/>
    <x v="247"/>
    <s v="Southeast"/>
    <s v="Virginia"/>
    <s v="Richmond"/>
    <s v="Women's Apparel"/>
    <n v="47"/>
    <n v="90"/>
    <n v="4230"/>
    <n v="1522.8"/>
    <n v="0.36"/>
    <x v="1"/>
  </r>
  <r>
    <x v="0"/>
    <n v="1128299"/>
    <x v="278"/>
    <s v="Southeast"/>
    <s v="Virginia"/>
    <s v="Richmond"/>
    <s v="Men's Street Footwear"/>
    <n v="39"/>
    <n v="175"/>
    <n v="6825"/>
    <n v="2730"/>
    <n v="0.39999999999999997"/>
    <x v="1"/>
  </r>
  <r>
    <x v="0"/>
    <n v="1128299"/>
    <x v="278"/>
    <s v="Southeast"/>
    <s v="Virginia"/>
    <s v="Richmond"/>
    <s v="Men's Athletic Footwear"/>
    <n v="40"/>
    <n v="105"/>
    <n v="4200"/>
    <n v="1722"/>
    <n v="0.41"/>
    <x v="1"/>
  </r>
  <r>
    <x v="0"/>
    <n v="1128299"/>
    <x v="278"/>
    <s v="Southeast"/>
    <s v="Virginia"/>
    <s v="Richmond"/>
    <s v="Women's Street Footwear"/>
    <n v="37"/>
    <n v="109"/>
    <n v="4033"/>
    <n v="1492.21"/>
    <n v="0.37"/>
    <x v="1"/>
  </r>
  <r>
    <x v="0"/>
    <n v="1128299"/>
    <x v="278"/>
    <s v="Southeast"/>
    <s v="Virginia"/>
    <s v="Richmond"/>
    <s v="Women's Athletic Footwear"/>
    <n v="33"/>
    <n v="85"/>
    <n v="2805"/>
    <n v="1065.9000000000001"/>
    <n v="0.38"/>
    <x v="1"/>
  </r>
  <r>
    <x v="0"/>
    <n v="1128299"/>
    <x v="278"/>
    <s v="Southeast"/>
    <s v="Virginia"/>
    <s v="Richmond"/>
    <s v="Men's Apparel"/>
    <n v="34"/>
    <n v="54"/>
    <n v="1836"/>
    <n v="789.48000000000013"/>
    <n v="0.43000000000000005"/>
    <x v="1"/>
  </r>
  <r>
    <x v="0"/>
    <n v="1128299"/>
    <x v="278"/>
    <s v="Southeast"/>
    <s v="Virginia"/>
    <s v="Richmond"/>
    <s v="Women's Apparel"/>
    <n v="44"/>
    <n v="168"/>
    <n v="7392"/>
    <n v="2587.1999999999998"/>
    <n v="0.35"/>
    <x v="1"/>
  </r>
  <r>
    <x v="0"/>
    <n v="1128299"/>
    <x v="308"/>
    <s v="Southeast"/>
    <s v="Virginia"/>
    <s v="Richmond"/>
    <s v="Men's Street Footwear"/>
    <n v="37"/>
    <n v="233"/>
    <n v="8621"/>
    <n v="3189.77"/>
    <n v="0.37"/>
    <x v="1"/>
  </r>
  <r>
    <x v="0"/>
    <n v="1128299"/>
    <x v="308"/>
    <s v="Southeast"/>
    <s v="Virginia"/>
    <s v="Richmond"/>
    <s v="Men's Athletic Footwear"/>
    <n v="45"/>
    <n v="221"/>
    <n v="9945"/>
    <n v="4077.45"/>
    <n v="0.41"/>
    <x v="1"/>
  </r>
  <r>
    <x v="0"/>
    <n v="1128299"/>
    <x v="308"/>
    <s v="Southeast"/>
    <s v="Virginia"/>
    <s v="Richmond"/>
    <s v="Women's Street Footwear"/>
    <n v="58"/>
    <n v="208"/>
    <n v="12064"/>
    <n v="4463.68"/>
    <n v="0.37"/>
    <x v="1"/>
  </r>
  <r>
    <x v="0"/>
    <n v="1128299"/>
    <x v="308"/>
    <s v="Southeast"/>
    <s v="Virginia"/>
    <s v="Richmond"/>
    <s v="Women's Athletic Footwear"/>
    <n v="61"/>
    <n v="184"/>
    <n v="11224"/>
    <n v="4601.84"/>
    <n v="0.41"/>
    <x v="1"/>
  </r>
  <r>
    <x v="0"/>
    <n v="1128299"/>
    <x v="308"/>
    <s v="Southeast"/>
    <s v="Virginia"/>
    <s v="Richmond"/>
    <s v="Men's Apparel"/>
    <n v="68"/>
    <n v="128"/>
    <n v="8704"/>
    <n v="4003.84"/>
    <n v="0.46"/>
    <x v="1"/>
  </r>
  <r>
    <x v="0"/>
    <n v="1128299"/>
    <x v="308"/>
    <s v="Southeast"/>
    <s v="Virginia"/>
    <s v="Richmond"/>
    <s v="Women's Apparel"/>
    <n v="82"/>
    <n v="231"/>
    <n v="18942"/>
    <n v="7008.54"/>
    <n v="0.37"/>
    <x v="1"/>
  </r>
  <r>
    <x v="0"/>
    <n v="1128299"/>
    <x v="337"/>
    <s v="Southeast"/>
    <s v="Virginia"/>
    <s v="Richmond"/>
    <s v="Men's Street Footwear"/>
    <n v="60"/>
    <n v="272"/>
    <n v="16320"/>
    <n v="6038.4"/>
    <n v="0.37"/>
    <x v="1"/>
  </r>
  <r>
    <x v="0"/>
    <n v="1128299"/>
    <x v="337"/>
    <s v="Southeast"/>
    <s v="Virginia"/>
    <s v="Richmond"/>
    <s v="Men's Athletic Footwear"/>
    <n v="60"/>
    <n v="224"/>
    <n v="13440"/>
    <n v="5107.2"/>
    <n v="0.38"/>
    <x v="1"/>
  </r>
  <r>
    <x v="0"/>
    <n v="1128299"/>
    <x v="337"/>
    <s v="Southeast"/>
    <s v="Virginia"/>
    <s v="Richmond"/>
    <s v="Women's Street Footwear"/>
    <n v="62"/>
    <n v="208"/>
    <n v="12896"/>
    <n v="4900.4800000000005"/>
    <n v="0.38"/>
    <x v="1"/>
  </r>
  <r>
    <x v="0"/>
    <n v="1128299"/>
    <x v="337"/>
    <s v="Southeast"/>
    <s v="Virginia"/>
    <s v="Richmond"/>
    <s v="Women's Athletic Footwear"/>
    <n v="65"/>
    <n v="187"/>
    <n v="12155"/>
    <n v="5105.0999999999995"/>
    <n v="0.42"/>
    <x v="1"/>
  </r>
  <r>
    <x v="0"/>
    <n v="1128299"/>
    <x v="337"/>
    <s v="Southeast"/>
    <s v="Virginia"/>
    <s v="Richmond"/>
    <s v="Men's Apparel"/>
    <n v="72"/>
    <n v="210"/>
    <n v="15120"/>
    <n v="6501.6"/>
    <n v="0.43000000000000005"/>
    <x v="1"/>
  </r>
  <r>
    <x v="0"/>
    <n v="1128299"/>
    <x v="337"/>
    <s v="Southeast"/>
    <s v="Virginia"/>
    <s v="Richmond"/>
    <s v="Women's Apparel"/>
    <n v="82"/>
    <n v="186"/>
    <n v="15252"/>
    <n v="5033.1599999999989"/>
    <n v="0.32999999999999996"/>
    <x v="1"/>
  </r>
  <r>
    <x v="0"/>
    <n v="1128299"/>
    <x v="369"/>
    <s v="Southeast"/>
    <s v="Virginia"/>
    <s v="Richmond"/>
    <s v="Men's Street Footwear"/>
    <n v="67"/>
    <n v="272"/>
    <n v="18224"/>
    <n v="7289.5999999999995"/>
    <n v="0.39999999999999997"/>
    <x v="1"/>
  </r>
  <r>
    <x v="0"/>
    <n v="1128299"/>
    <x v="369"/>
    <s v="Southeast"/>
    <s v="Virginia"/>
    <s v="Richmond"/>
    <s v="Men's Athletic Footwear"/>
    <n v="53"/>
    <n v="240"/>
    <n v="12720"/>
    <n v="5342.4"/>
    <n v="0.42"/>
    <x v="1"/>
  </r>
  <r>
    <x v="0"/>
    <n v="1128299"/>
    <x v="369"/>
    <s v="Southeast"/>
    <s v="Virginia"/>
    <s v="Richmond"/>
    <s v="Women's Street Footwear"/>
    <n v="53"/>
    <n v="215"/>
    <n v="11395"/>
    <n v="4216.1499999999996"/>
    <n v="0.37"/>
    <x v="1"/>
  </r>
  <r>
    <x v="0"/>
    <n v="1128299"/>
    <x v="369"/>
    <s v="Southeast"/>
    <s v="Virginia"/>
    <s v="Richmond"/>
    <s v="Women's Athletic Footwear"/>
    <n v="52"/>
    <n v="136"/>
    <n v="7072"/>
    <n v="2758.08"/>
    <n v="0.38999999999999996"/>
    <x v="1"/>
  </r>
  <r>
    <x v="0"/>
    <n v="1128299"/>
    <x v="369"/>
    <s v="Southeast"/>
    <s v="Virginia"/>
    <s v="Richmond"/>
    <s v="Men's Apparel"/>
    <n v="51"/>
    <n v="132"/>
    <n v="6732"/>
    <n v="3029.4"/>
    <n v="0.45"/>
    <x v="1"/>
  </r>
  <r>
    <x v="0"/>
    <n v="1128299"/>
    <x v="369"/>
    <s v="Southeast"/>
    <s v="Virginia"/>
    <s v="Richmond"/>
    <s v="Women's Apparel"/>
    <n v="55"/>
    <n v="80"/>
    <n v="4400"/>
    <n v="1495.9999999999998"/>
    <n v="0.33999999999999997"/>
    <x v="1"/>
  </r>
  <r>
    <x v="0"/>
    <n v="1128299"/>
    <x v="401"/>
    <s v="Southeast"/>
    <s v="Virginia"/>
    <s v="Richmond"/>
    <s v="Men's Street Footwear"/>
    <n v="35"/>
    <n v="149"/>
    <n v="5215"/>
    <n v="2190.2999999999997"/>
    <n v="0.42"/>
    <x v="1"/>
  </r>
  <r>
    <x v="0"/>
    <n v="1128299"/>
    <x v="401"/>
    <s v="Southeast"/>
    <s v="Virginia"/>
    <s v="Richmond"/>
    <s v="Men's Athletic Footwear"/>
    <n v="43"/>
    <n v="153"/>
    <n v="6579"/>
    <n v="2565.81"/>
    <n v="0.38999999999999996"/>
    <x v="1"/>
  </r>
  <r>
    <x v="0"/>
    <n v="1128299"/>
    <x v="401"/>
    <s v="Southeast"/>
    <s v="Virginia"/>
    <s v="Richmond"/>
    <s v="Women's Street Footwear"/>
    <n v="34"/>
    <n v="78"/>
    <n v="2652"/>
    <n v="1060.8"/>
    <n v="0.39999999999999997"/>
    <x v="1"/>
  </r>
  <r>
    <x v="0"/>
    <n v="1128299"/>
    <x v="401"/>
    <s v="Southeast"/>
    <s v="Virginia"/>
    <s v="Richmond"/>
    <s v="Women's Athletic Footwear"/>
    <n v="37"/>
    <n v="70"/>
    <n v="2590"/>
    <n v="1036"/>
    <n v="0.39999999999999997"/>
    <x v="1"/>
  </r>
  <r>
    <x v="0"/>
    <n v="1128299"/>
    <x v="401"/>
    <s v="Southeast"/>
    <s v="Virginia"/>
    <s v="Richmond"/>
    <s v="Men's Apparel"/>
    <n v="39"/>
    <n v="74"/>
    <n v="2886"/>
    <n v="1356.42"/>
    <n v="0.47000000000000003"/>
    <x v="1"/>
  </r>
  <r>
    <x v="0"/>
    <n v="1128299"/>
    <x v="401"/>
    <s v="Southeast"/>
    <s v="Virginia"/>
    <s v="Richmond"/>
    <s v="Women's Apparel"/>
    <n v="33"/>
    <n v="83"/>
    <n v="2739"/>
    <n v="986.04"/>
    <n v="0.36"/>
    <x v="1"/>
  </r>
  <r>
    <x v="0"/>
    <n v="1128299"/>
    <x v="430"/>
    <s v="Southeast"/>
    <s v="Virginia"/>
    <s v="Richmond"/>
    <s v="Men's Street Footwear"/>
    <n v="28"/>
    <n v="119"/>
    <n v="3332"/>
    <n v="1332.8"/>
    <n v="0.39999999999999997"/>
    <x v="1"/>
  </r>
  <r>
    <x v="0"/>
    <n v="1128299"/>
    <x v="430"/>
    <s v="Southeast"/>
    <s v="Virginia"/>
    <s v="Richmond"/>
    <s v="Men's Athletic Footwear"/>
    <n v="39"/>
    <n v="173"/>
    <n v="6747"/>
    <n v="2563.86"/>
    <n v="0.38"/>
    <x v="1"/>
  </r>
  <r>
    <x v="0"/>
    <n v="1128299"/>
    <x v="430"/>
    <s v="Southeast"/>
    <s v="Virginia"/>
    <s v="Richmond"/>
    <s v="Women's Street Footwear"/>
    <n v="39"/>
    <n v="119"/>
    <n v="4641"/>
    <n v="1949.22"/>
    <n v="0.42"/>
    <x v="1"/>
  </r>
  <r>
    <x v="0"/>
    <n v="1128299"/>
    <x v="430"/>
    <s v="Southeast"/>
    <s v="Virginia"/>
    <s v="Richmond"/>
    <s v="Women's Athletic Footwear"/>
    <n v="31"/>
    <n v="101"/>
    <n v="3131"/>
    <n v="1158.47"/>
    <n v="0.37"/>
    <x v="1"/>
  </r>
  <r>
    <x v="0"/>
    <n v="1128299"/>
    <x v="430"/>
    <s v="Southeast"/>
    <s v="Virginia"/>
    <s v="Richmond"/>
    <s v="Men's Apparel"/>
    <n v="42"/>
    <n v="105"/>
    <n v="4410"/>
    <n v="2072.7000000000003"/>
    <n v="0.47000000000000003"/>
    <x v="1"/>
  </r>
  <r>
    <x v="0"/>
    <n v="1128299"/>
    <x v="430"/>
    <s v="Southeast"/>
    <s v="Virginia"/>
    <s v="Richmond"/>
    <s v="Women's Apparel"/>
    <n v="40"/>
    <n v="109"/>
    <n v="4360"/>
    <n v="1395.2"/>
    <n v="0.32"/>
    <x v="1"/>
  </r>
  <r>
    <x v="0"/>
    <n v="1128299"/>
    <x v="461"/>
    <s v="Southeast"/>
    <s v="Virginia"/>
    <s v="Richmond"/>
    <s v="Men's Street Footwear"/>
    <n v="34"/>
    <n v="173"/>
    <n v="5882"/>
    <n v="2470.44"/>
    <n v="0.42"/>
    <x v="1"/>
  </r>
  <r>
    <x v="0"/>
    <n v="1128299"/>
    <x v="461"/>
    <s v="Southeast"/>
    <s v="Virginia"/>
    <s v="Richmond"/>
    <s v="Men's Athletic Footwear"/>
    <n v="34"/>
    <n v="221"/>
    <n v="7514"/>
    <n v="2780.18"/>
    <n v="0.37"/>
    <x v="1"/>
  </r>
  <r>
    <x v="0"/>
    <n v="1128299"/>
    <x v="461"/>
    <s v="Southeast"/>
    <s v="Virginia"/>
    <s v="Richmond"/>
    <s v="Women's Street Footwear"/>
    <n v="33"/>
    <n v="143"/>
    <n v="4719"/>
    <n v="1840.4099999999999"/>
    <n v="0.38999999999999996"/>
    <x v="1"/>
  </r>
  <r>
    <x v="0"/>
    <n v="1128299"/>
    <x v="461"/>
    <s v="Southeast"/>
    <s v="Virginia"/>
    <s v="Richmond"/>
    <s v="Women's Athletic Footwear"/>
    <n v="36"/>
    <n v="144"/>
    <n v="5184"/>
    <n v="2021.7599999999998"/>
    <n v="0.38999999999999996"/>
    <x v="1"/>
  </r>
  <r>
    <x v="0"/>
    <n v="1128299"/>
    <x v="461"/>
    <s v="Southeast"/>
    <s v="Virginia"/>
    <s v="Richmond"/>
    <s v="Men's Apparel"/>
    <n v="56"/>
    <n v="136"/>
    <n v="7616"/>
    <n v="3351.04"/>
    <n v="0.44"/>
    <x v="1"/>
  </r>
  <r>
    <x v="0"/>
    <n v="1128299"/>
    <x v="461"/>
    <s v="Southeast"/>
    <s v="Virginia"/>
    <s v="Richmond"/>
    <s v="Women's Apparel"/>
    <n v="60"/>
    <n v="176"/>
    <n v="10560"/>
    <n v="3484.7999999999997"/>
    <n v="0.32999999999999996"/>
    <x v="1"/>
  </r>
  <r>
    <x v="0"/>
    <n v="1128299"/>
    <x v="490"/>
    <s v="Southeast"/>
    <s v="Virginia"/>
    <s v="Richmond"/>
    <s v="Men's Street Footwear"/>
    <n v="49"/>
    <n v="248"/>
    <n v="12152"/>
    <n v="4860.7999999999993"/>
    <n v="0.39999999999999997"/>
    <x v="1"/>
  </r>
  <r>
    <x v="0"/>
    <n v="1128299"/>
    <x v="490"/>
    <s v="Southeast"/>
    <s v="Virginia"/>
    <s v="Richmond"/>
    <s v="Men's Athletic Footwear"/>
    <n v="54"/>
    <n v="225"/>
    <n v="12150"/>
    <n v="4981.5"/>
    <n v="0.41"/>
    <x v="1"/>
  </r>
  <r>
    <x v="2"/>
    <n v="1128299"/>
    <x v="490"/>
    <s v="Southeast"/>
    <s v="Virginia"/>
    <s v="Richmond"/>
    <s v="Women's Street Footwear"/>
    <n v="53"/>
    <n v="165"/>
    <n v="8745"/>
    <n v="3497.9999999999995"/>
    <n v="0.39999999999999997"/>
    <x v="1"/>
  </r>
  <r>
    <x v="2"/>
    <n v="1128299"/>
    <x v="490"/>
    <s v="Southeast"/>
    <s v="Virginia"/>
    <s v="Richmond"/>
    <s v="Women's Athletic Footwear"/>
    <n v="51"/>
    <n v="176"/>
    <n v="8976"/>
    <n v="3500.6399999999994"/>
    <n v="0.38999999999999996"/>
    <x v="1"/>
  </r>
  <r>
    <x v="2"/>
    <n v="1128299"/>
    <x v="490"/>
    <s v="Southeast"/>
    <s v="Virginia"/>
    <s v="Richmond"/>
    <s v="Men's Apparel"/>
    <n v="59"/>
    <n v="157"/>
    <n v="9263"/>
    <n v="3890.4600000000005"/>
    <n v="0.42000000000000004"/>
    <x v="1"/>
  </r>
  <r>
    <x v="2"/>
    <n v="1128299"/>
    <x v="490"/>
    <s v="Southeast"/>
    <s v="Virginia"/>
    <s v="Richmond"/>
    <s v="Women's Apparel"/>
    <n v="65"/>
    <n v="190"/>
    <n v="12350"/>
    <n v="4322.5"/>
    <n v="0.35"/>
    <x v="1"/>
  </r>
  <r>
    <x v="2"/>
    <n v="1185732"/>
    <x v="183"/>
    <s v="Southeast"/>
    <s v="Virginia"/>
    <s v="Richmond"/>
    <s v="Men's Street Footwear"/>
    <n v="23"/>
    <n v="233"/>
    <n v="5359"/>
    <n v="2786.6800000000003"/>
    <n v="0.52"/>
    <x v="1"/>
  </r>
  <r>
    <x v="2"/>
    <n v="1185732"/>
    <x v="183"/>
    <s v="Southeast"/>
    <s v="Virginia"/>
    <s v="Richmond"/>
    <s v="Men's Athletic Footwear"/>
    <n v="28"/>
    <n v="187"/>
    <n v="5236"/>
    <n v="2460.92"/>
    <n v="0.47"/>
    <x v="1"/>
  </r>
  <r>
    <x v="2"/>
    <n v="1185732"/>
    <x v="183"/>
    <s v="Southeast"/>
    <s v="Virginia"/>
    <s v="Richmond"/>
    <s v="Women's Street Footwear"/>
    <n v="18"/>
    <n v="176"/>
    <n v="3168"/>
    <n v="1013.76"/>
    <n v="0.32"/>
    <x v="1"/>
  </r>
  <r>
    <x v="2"/>
    <n v="1185732"/>
    <x v="183"/>
    <s v="Southeast"/>
    <s v="Virginia"/>
    <s v="Richmond"/>
    <s v="Women's Athletic Footwear"/>
    <n v="21"/>
    <n v="136"/>
    <n v="2856"/>
    <n v="1199.52"/>
    <n v="0.42"/>
    <x v="1"/>
  </r>
  <r>
    <x v="2"/>
    <n v="1185732"/>
    <x v="183"/>
    <s v="Southeast"/>
    <s v="Virginia"/>
    <s v="Richmond"/>
    <s v="Men's Apparel"/>
    <n v="30"/>
    <n v="140"/>
    <n v="4200"/>
    <n v="1889.9999999999998"/>
    <n v="0.44999999999999996"/>
    <x v="1"/>
  </r>
  <r>
    <x v="2"/>
    <n v="1185732"/>
    <x v="183"/>
    <s v="Southeast"/>
    <s v="Virginia"/>
    <s v="Richmond"/>
    <s v="Women's Apparel"/>
    <n v="25"/>
    <n v="193"/>
    <n v="4825"/>
    <n v="2798.5000000000005"/>
    <n v="0.58000000000000007"/>
    <x v="1"/>
  </r>
  <r>
    <x v="2"/>
    <n v="1185732"/>
    <x v="212"/>
    <s v="Southeast"/>
    <s v="Virginia"/>
    <s v="Richmond"/>
    <s v="Men's Street Footwear"/>
    <n v="26"/>
    <n v="256"/>
    <n v="6656"/>
    <n v="3660.8"/>
    <n v="0.55000000000000004"/>
    <x v="1"/>
  </r>
  <r>
    <x v="2"/>
    <n v="1185732"/>
    <x v="212"/>
    <s v="Southeast"/>
    <s v="Virginia"/>
    <s v="Richmond"/>
    <s v="Men's Athletic Footwear"/>
    <n v="27"/>
    <n v="153"/>
    <n v="4131"/>
    <n v="1858.9499999999998"/>
    <n v="0.44999999999999996"/>
    <x v="1"/>
  </r>
  <r>
    <x v="2"/>
    <n v="1185732"/>
    <x v="212"/>
    <s v="Southeast"/>
    <s v="Virginia"/>
    <s v="Richmond"/>
    <s v="Women's Street Footwear"/>
    <n v="17"/>
    <n v="170"/>
    <n v="2890"/>
    <n v="1040.3999999999999"/>
    <n v="0.36"/>
    <x v="1"/>
  </r>
  <r>
    <x v="3"/>
    <n v="1185732"/>
    <x v="206"/>
    <s v="West"/>
    <s v="Utah"/>
    <s v="Salt Lake City"/>
    <s v="Women's Athletic Footwear"/>
    <n v="16"/>
    <n v="93"/>
    <n v="1488"/>
    <n v="624.96"/>
    <n v="0.42000000000000004"/>
    <x v="1"/>
  </r>
  <r>
    <x v="3"/>
    <n v="1185732"/>
    <x v="206"/>
    <s v="West"/>
    <s v="Utah"/>
    <s v="Salt Lake City"/>
    <s v="Men's Apparel"/>
    <n v="28"/>
    <n v="120"/>
    <n v="3360"/>
    <n v="1411.2"/>
    <n v="0.42"/>
    <x v="1"/>
  </r>
  <r>
    <x v="3"/>
    <n v="1185732"/>
    <x v="206"/>
    <s v="West"/>
    <s v="Utah"/>
    <s v="Salt Lake City"/>
    <s v="Women's Apparel"/>
    <n v="18"/>
    <n v="149"/>
    <n v="2682"/>
    <n v="1475.1000000000001"/>
    <n v="0.55000000000000004"/>
    <x v="1"/>
  </r>
  <r>
    <x v="3"/>
    <n v="1185732"/>
    <x v="215"/>
    <s v="West"/>
    <s v="Utah"/>
    <s v="Salt Lake City"/>
    <s v="Men's Street Footwear"/>
    <n v="20"/>
    <n v="228"/>
    <n v="4560"/>
    <n v="1960.8000000000002"/>
    <n v="0.43000000000000005"/>
    <x v="1"/>
  </r>
  <r>
    <x v="3"/>
    <n v="1185732"/>
    <x v="215"/>
    <s v="West"/>
    <s v="Utah"/>
    <s v="Salt Lake City"/>
    <s v="Men's Athletic Footwear"/>
    <n v="22"/>
    <n v="105"/>
    <n v="2310"/>
    <n v="923.99999999999989"/>
    <n v="0.39999999999999997"/>
    <x v="1"/>
  </r>
  <r>
    <x v="3"/>
    <n v="1185732"/>
    <x v="215"/>
    <s v="West"/>
    <s v="Utah"/>
    <s v="Salt Lake City"/>
    <s v="Women's Street Footwear"/>
    <n v="16"/>
    <n v="140"/>
    <n v="2240"/>
    <n v="873.59999999999991"/>
    <n v="0.38999999999999996"/>
    <x v="1"/>
  </r>
  <r>
    <x v="3"/>
    <n v="1185732"/>
    <x v="215"/>
    <s v="West"/>
    <s v="Utah"/>
    <s v="Salt Lake City"/>
    <s v="Women's Athletic Footwear"/>
    <n v="20"/>
    <n v="75"/>
    <n v="1500"/>
    <n v="630.00000000000011"/>
    <n v="0.42000000000000004"/>
    <x v="1"/>
  </r>
  <r>
    <x v="3"/>
    <n v="1185732"/>
    <x v="215"/>
    <s v="West"/>
    <s v="Utah"/>
    <s v="Salt Lake City"/>
    <s v="Men's Apparel"/>
    <n v="28"/>
    <n v="90"/>
    <n v="2520"/>
    <n v="1007.9999999999999"/>
    <n v="0.39999999999999997"/>
    <x v="1"/>
  </r>
  <r>
    <x v="3"/>
    <n v="1185732"/>
    <x v="215"/>
    <s v="West"/>
    <s v="Utah"/>
    <s v="Salt Lake City"/>
    <s v="Women's Apparel"/>
    <n v="21"/>
    <n v="140"/>
    <n v="2940"/>
    <n v="1675.8000000000002"/>
    <n v="0.57000000000000006"/>
    <x v="1"/>
  </r>
  <r>
    <x v="3"/>
    <n v="1185732"/>
    <x v="234"/>
    <s v="West"/>
    <s v="Utah"/>
    <s v="Salt Lake City"/>
    <s v="Men's Street Footwear"/>
    <n v="20"/>
    <n v="194"/>
    <n v="3880"/>
    <n v="1784.8000000000002"/>
    <n v="0.46"/>
    <x v="1"/>
  </r>
  <r>
    <x v="3"/>
    <n v="1185732"/>
    <x v="234"/>
    <s v="West"/>
    <s v="Utah"/>
    <s v="Salt Lake City"/>
    <s v="Men's Athletic Footwear"/>
    <n v="20"/>
    <n v="111"/>
    <n v="2220"/>
    <n v="821.4"/>
    <n v="0.37"/>
    <x v="1"/>
  </r>
  <r>
    <x v="3"/>
    <n v="1185732"/>
    <x v="234"/>
    <s v="West"/>
    <s v="Utah"/>
    <s v="Salt Lake City"/>
    <s v="Women's Street Footwear"/>
    <n v="10"/>
    <n v="107"/>
    <n v="1070"/>
    <n v="438.7"/>
    <n v="0.41"/>
    <x v="1"/>
  </r>
  <r>
    <x v="3"/>
    <n v="1185732"/>
    <x v="234"/>
    <s v="West"/>
    <s v="Utah"/>
    <s v="Salt Lake City"/>
    <s v="Women's Athletic Footwear"/>
    <n v="14"/>
    <n v="75"/>
    <n v="1050"/>
    <n v="472.5"/>
    <n v="0.45"/>
    <x v="1"/>
  </r>
  <r>
    <x v="3"/>
    <n v="1185732"/>
    <x v="234"/>
    <s v="West"/>
    <s v="Utah"/>
    <s v="Salt Lake City"/>
    <s v="Men's Apparel"/>
    <n v="24"/>
    <n v="88"/>
    <n v="2112"/>
    <n v="823.68"/>
    <n v="0.38999999999999996"/>
    <x v="1"/>
  </r>
  <r>
    <x v="3"/>
    <n v="1185732"/>
    <x v="234"/>
    <s v="West"/>
    <s v="Utah"/>
    <s v="Salt Lake City"/>
    <s v="Women's Apparel"/>
    <n v="20"/>
    <n v="136"/>
    <n v="2720"/>
    <n v="1414.4"/>
    <n v="0.52"/>
    <x v="1"/>
  </r>
  <r>
    <x v="3"/>
    <n v="1185732"/>
    <x v="265"/>
    <s v="West"/>
    <s v="Utah"/>
    <s v="Salt Lake City"/>
    <s v="Men's Street Footwear"/>
    <n v="27"/>
    <n v="228"/>
    <n v="6156"/>
    <n v="2647.0800000000004"/>
    <n v="0.43000000000000005"/>
    <x v="1"/>
  </r>
  <r>
    <x v="3"/>
    <n v="1185732"/>
    <x v="265"/>
    <s v="West"/>
    <s v="Utah"/>
    <s v="Salt Lake City"/>
    <s v="Men's Athletic Footwear"/>
    <n v="22"/>
    <n v="128"/>
    <n v="2816"/>
    <n v="1182.72"/>
    <n v="0.42"/>
    <x v="1"/>
  </r>
  <r>
    <x v="3"/>
    <n v="1185732"/>
    <x v="265"/>
    <s v="West"/>
    <s v="Utah"/>
    <s v="Salt Lake City"/>
    <s v="Women's Street Footwear"/>
    <n v="19"/>
    <n v="109"/>
    <n v="2071"/>
    <n v="786.98"/>
    <n v="0.38"/>
    <x v="1"/>
  </r>
  <r>
    <x v="3"/>
    <n v="1185732"/>
    <x v="265"/>
    <s v="West"/>
    <s v="Utah"/>
    <s v="Salt Lake City"/>
    <s v="Women's Athletic Footwear"/>
    <n v="19"/>
    <n v="94"/>
    <n v="1786"/>
    <n v="767.98000000000013"/>
    <n v="0.43000000000000005"/>
    <x v="1"/>
  </r>
  <r>
    <x v="3"/>
    <n v="1185732"/>
    <x v="265"/>
    <s v="West"/>
    <s v="Utah"/>
    <s v="Salt Lake City"/>
    <s v="Men's Apparel"/>
    <n v="29"/>
    <n v="90"/>
    <n v="2610"/>
    <n v="1096.2"/>
    <n v="0.42"/>
    <x v="1"/>
  </r>
  <r>
    <x v="3"/>
    <n v="1185732"/>
    <x v="265"/>
    <s v="West"/>
    <s v="Utah"/>
    <s v="Salt Lake City"/>
    <s v="Women's Apparel"/>
    <n v="32"/>
    <n v="128"/>
    <n v="4096"/>
    <n v="2334.7200000000003"/>
    <n v="0.57000000000000006"/>
    <x v="1"/>
  </r>
  <r>
    <x v="3"/>
    <n v="1185732"/>
    <x v="295"/>
    <s v="West"/>
    <s v="Utah"/>
    <s v="Salt Lake City"/>
    <s v="Men's Street Footwear"/>
    <n v="21"/>
    <n v="208"/>
    <n v="4368"/>
    <n v="1878.2400000000002"/>
    <n v="0.43000000000000005"/>
    <x v="1"/>
  </r>
  <r>
    <x v="3"/>
    <n v="1185732"/>
    <x v="295"/>
    <s v="West"/>
    <s v="Utah"/>
    <s v="Salt Lake City"/>
    <s v="Men's Athletic Footwear"/>
    <n v="18"/>
    <n v="132"/>
    <n v="2376"/>
    <n v="950.4"/>
    <n v="0.39999999999999997"/>
    <x v="1"/>
  </r>
  <r>
    <x v="3"/>
    <n v="1185732"/>
    <x v="295"/>
    <s v="West"/>
    <s v="Utah"/>
    <s v="Salt Lake City"/>
    <s v="Women's Street Footwear"/>
    <n v="13"/>
    <n v="128"/>
    <n v="1664"/>
    <n v="615.67999999999995"/>
    <n v="0.37"/>
    <x v="1"/>
  </r>
  <r>
    <x v="3"/>
    <n v="1185732"/>
    <x v="295"/>
    <s v="West"/>
    <s v="Utah"/>
    <s v="Salt Lake City"/>
    <s v="Women's Athletic Footwear"/>
    <n v="13"/>
    <n v="132"/>
    <n v="1716"/>
    <n v="737.88000000000011"/>
    <n v="0.43000000000000005"/>
    <x v="1"/>
  </r>
  <r>
    <x v="3"/>
    <n v="1185732"/>
    <x v="295"/>
    <s v="West"/>
    <s v="Utah"/>
    <s v="Salt Lake City"/>
    <s v="Men's Apparel"/>
    <n v="24"/>
    <n v="132"/>
    <n v="3168"/>
    <n v="1172.1600000000001"/>
    <n v="0.37"/>
    <x v="1"/>
  </r>
  <r>
    <x v="3"/>
    <n v="1185732"/>
    <x v="295"/>
    <s v="West"/>
    <s v="Utah"/>
    <s v="Salt Lake City"/>
    <s v="Women's Apparel"/>
    <n v="32"/>
    <n v="190"/>
    <n v="6080"/>
    <n v="3283.2000000000003"/>
    <n v="0.54"/>
    <x v="1"/>
  </r>
  <r>
    <x v="3"/>
    <n v="1185732"/>
    <x v="324"/>
    <s v="West"/>
    <s v="Utah"/>
    <s v="Salt Lake City"/>
    <s v="Men's Street Footwear"/>
    <n v="28"/>
    <n v="248"/>
    <n v="6944"/>
    <n v="2985.9200000000005"/>
    <n v="0.43000000000000005"/>
    <x v="1"/>
  </r>
  <r>
    <x v="3"/>
    <n v="1185732"/>
    <x v="324"/>
    <s v="West"/>
    <s v="Utah"/>
    <s v="Salt Lake City"/>
    <s v="Men's Athletic Footwear"/>
    <n v="20"/>
    <n v="182"/>
    <n v="3640"/>
    <n v="1419.6"/>
    <n v="0.38999999999999996"/>
    <x v="1"/>
  </r>
  <r>
    <x v="3"/>
    <n v="1185732"/>
    <x v="324"/>
    <s v="West"/>
    <s v="Utah"/>
    <s v="Salt Lake City"/>
    <s v="Women's Street Footwear"/>
    <n v="19"/>
    <n v="157"/>
    <n v="2983"/>
    <n v="1163.3699999999999"/>
    <n v="0.38999999999999996"/>
    <x v="1"/>
  </r>
  <r>
    <x v="3"/>
    <n v="1185732"/>
    <x v="324"/>
    <s v="West"/>
    <s v="Utah"/>
    <s v="Salt Lake City"/>
    <s v="Women's Athletic Footwear"/>
    <n v="16"/>
    <n v="128"/>
    <n v="2048"/>
    <n v="962.56000000000006"/>
    <n v="0.47000000000000003"/>
    <x v="1"/>
  </r>
  <r>
    <x v="3"/>
    <n v="1185732"/>
    <x v="324"/>
    <s v="West"/>
    <s v="Utah"/>
    <s v="Salt Lake City"/>
    <s v="Men's Apparel"/>
    <n v="28"/>
    <n v="140"/>
    <n v="3920"/>
    <n v="1489.6"/>
    <n v="0.38"/>
    <x v="1"/>
  </r>
  <r>
    <x v="3"/>
    <n v="1185732"/>
    <x v="324"/>
    <s v="West"/>
    <s v="Utah"/>
    <s v="Salt Lake City"/>
    <s v="Women's Apparel"/>
    <n v="32"/>
    <n v="204"/>
    <n v="6528"/>
    <n v="3590.4"/>
    <n v="0.55000000000000004"/>
    <x v="1"/>
  </r>
  <r>
    <x v="3"/>
    <n v="1185732"/>
    <x v="356"/>
    <s v="West"/>
    <s v="Utah"/>
    <s v="Salt Lake City"/>
    <s v="Men's Street Footwear"/>
    <n v="27"/>
    <n v="248"/>
    <n v="6696"/>
    <n v="3147.1200000000003"/>
    <n v="0.47000000000000003"/>
    <x v="1"/>
  </r>
  <r>
    <x v="3"/>
    <n v="1185732"/>
    <x v="356"/>
    <s v="West"/>
    <s v="Utah"/>
    <s v="Salt Lake City"/>
    <s v="Men's Athletic Footwear"/>
    <n v="28"/>
    <n v="179"/>
    <n v="5012"/>
    <n v="2105.04"/>
    <n v="0.42"/>
    <x v="1"/>
  </r>
  <r>
    <x v="3"/>
    <n v="1185732"/>
    <x v="356"/>
    <s v="West"/>
    <s v="Utah"/>
    <s v="Salt Lake City"/>
    <s v="Women's Street Footwear"/>
    <n v="23"/>
    <n v="158"/>
    <n v="3634"/>
    <n v="1489.9399999999998"/>
    <n v="0.41"/>
    <x v="1"/>
  </r>
  <r>
    <x v="3"/>
    <n v="1185732"/>
    <x v="356"/>
    <s v="West"/>
    <s v="Utah"/>
    <s v="Salt Lake City"/>
    <s v="Women's Athletic Footwear"/>
    <n v="14"/>
    <n v="124"/>
    <n v="1736"/>
    <n v="815.92000000000007"/>
    <n v="0.47000000000000003"/>
    <x v="1"/>
  </r>
  <r>
    <x v="3"/>
    <n v="1185732"/>
    <x v="356"/>
    <s v="West"/>
    <s v="Utah"/>
    <s v="Salt Lake City"/>
    <s v="Men's Apparel"/>
    <n v="23"/>
    <n v="109"/>
    <n v="2507"/>
    <n v="977.7299999999999"/>
    <n v="0.38999999999999996"/>
    <x v="1"/>
  </r>
  <r>
    <x v="3"/>
    <n v="1185732"/>
    <x v="356"/>
    <s v="West"/>
    <s v="Utah"/>
    <s v="Salt Lake City"/>
    <s v="Women's Apparel"/>
    <n v="27"/>
    <n v="184"/>
    <n v="4968"/>
    <n v="2831.76"/>
    <n v="0.57000000000000006"/>
    <x v="1"/>
  </r>
  <r>
    <x v="3"/>
    <n v="1185732"/>
    <x v="388"/>
    <s v="West"/>
    <s v="Utah"/>
    <s v="Salt Lake City"/>
    <s v="Men's Street Footwear"/>
    <n v="23"/>
    <n v="228"/>
    <n v="5244"/>
    <n v="2359.8000000000002"/>
    <n v="0.45"/>
    <x v="1"/>
  </r>
  <r>
    <x v="3"/>
    <n v="1185732"/>
    <x v="388"/>
    <s v="West"/>
    <s v="Utah"/>
    <s v="Salt Lake City"/>
    <s v="Men's Athletic Footwear"/>
    <n v="19"/>
    <n v="158"/>
    <n v="3002"/>
    <n v="1140.76"/>
    <n v="0.38"/>
    <x v="1"/>
  </r>
  <r>
    <x v="3"/>
    <n v="1185732"/>
    <x v="388"/>
    <s v="West"/>
    <s v="Utah"/>
    <s v="Salt Lake City"/>
    <s v="Women's Street Footwear"/>
    <n v="7"/>
    <n v="105"/>
    <n v="735"/>
    <n v="308.7"/>
    <n v="0.42"/>
    <x v="1"/>
  </r>
  <r>
    <x v="3"/>
    <n v="1185732"/>
    <x v="388"/>
    <s v="West"/>
    <s v="Utah"/>
    <s v="Salt Lake City"/>
    <s v="Women's Athletic Footwear"/>
    <n v="7"/>
    <n v="111"/>
    <n v="777"/>
    <n v="357.42"/>
    <n v="0.46"/>
    <x v="1"/>
  </r>
  <r>
    <x v="3"/>
    <n v="1185732"/>
    <x v="388"/>
    <s v="West"/>
    <s v="Utah"/>
    <s v="Salt Lake City"/>
    <s v="Men's Apparel"/>
    <n v="16"/>
    <n v="114"/>
    <n v="1824"/>
    <n v="747.83999999999992"/>
    <n v="0.41"/>
    <x v="1"/>
  </r>
  <r>
    <x v="3"/>
    <n v="1185732"/>
    <x v="388"/>
    <s v="West"/>
    <s v="Utah"/>
    <s v="Salt Lake City"/>
    <s v="Women's Apparel"/>
    <n v="18"/>
    <n v="132"/>
    <n v="2376"/>
    <n v="1354.3200000000002"/>
    <n v="0.57000000000000006"/>
    <x v="1"/>
  </r>
  <r>
    <x v="3"/>
    <n v="1185732"/>
    <x v="417"/>
    <s v="West"/>
    <s v="Utah"/>
    <s v="Salt Lake City"/>
    <s v="Men's Street Footwear"/>
    <n v="24"/>
    <n v="201"/>
    <n v="4824"/>
    <n v="2267.2800000000002"/>
    <n v="0.47000000000000003"/>
    <x v="1"/>
  </r>
  <r>
    <x v="3"/>
    <n v="1185732"/>
    <x v="417"/>
    <s v="West"/>
    <s v="Utah"/>
    <s v="Salt Lake City"/>
    <s v="Men's Athletic Footwear"/>
    <n v="14"/>
    <n v="132"/>
    <n v="1848"/>
    <n v="739.19999999999993"/>
    <n v="0.39999999999999997"/>
    <x v="1"/>
  </r>
  <r>
    <x v="3"/>
    <n v="1185732"/>
    <x v="417"/>
    <s v="West"/>
    <s v="Utah"/>
    <s v="Salt Lake City"/>
    <s v="Women's Street Footwear"/>
    <n v="13"/>
    <n v="90"/>
    <n v="1170"/>
    <n v="479.7"/>
    <n v="0.41"/>
    <x v="1"/>
  </r>
  <r>
    <x v="3"/>
    <n v="1185732"/>
    <x v="417"/>
    <s v="West"/>
    <s v="Utah"/>
    <s v="Salt Lake City"/>
    <s v="Women's Athletic Footwear"/>
    <n v="13"/>
    <n v="94"/>
    <n v="1222"/>
    <n v="562.12"/>
    <n v="0.46"/>
    <x v="1"/>
  </r>
  <r>
    <x v="3"/>
    <n v="1185732"/>
    <x v="417"/>
    <s v="West"/>
    <s v="Utah"/>
    <s v="Salt Lake City"/>
    <s v="Men's Apparel"/>
    <n v="20"/>
    <n v="85"/>
    <n v="1700"/>
    <n v="662.99999999999989"/>
    <n v="0.38999999999999996"/>
    <x v="1"/>
  </r>
  <r>
    <x v="3"/>
    <n v="1185732"/>
    <x v="417"/>
    <s v="West"/>
    <s v="Utah"/>
    <s v="Salt Lake City"/>
    <s v="Women's Apparel"/>
    <n v="25"/>
    <n v="140"/>
    <n v="3500"/>
    <n v="1890.0000000000002"/>
    <n v="0.54"/>
    <x v="1"/>
  </r>
  <r>
    <x v="3"/>
    <n v="1185732"/>
    <x v="448"/>
    <s v="West"/>
    <s v="Utah"/>
    <s v="Salt Lake City"/>
    <s v="Men's Street Footwear"/>
    <n v="22"/>
    <n v="165"/>
    <n v="3630"/>
    <n v="1560.9"/>
    <n v="0.43000000000000005"/>
    <x v="1"/>
  </r>
  <r>
    <x v="3"/>
    <n v="1185732"/>
    <x v="448"/>
    <s v="West"/>
    <s v="Utah"/>
    <s v="Salt Lake City"/>
    <s v="Men's Athletic Footwear"/>
    <n v="14"/>
    <n v="136"/>
    <n v="1904"/>
    <n v="742.56"/>
    <n v="0.38999999999999996"/>
    <x v="1"/>
  </r>
  <r>
    <x v="3"/>
    <n v="1185732"/>
    <x v="448"/>
    <s v="West"/>
    <s v="Utah"/>
    <s v="Salt Lake City"/>
    <s v="Women's Street Footwear"/>
    <n v="14"/>
    <n v="107"/>
    <n v="1498"/>
    <n v="629.16"/>
    <n v="0.42"/>
    <x v="1"/>
  </r>
  <r>
    <x v="3"/>
    <n v="1185732"/>
    <x v="448"/>
    <s v="West"/>
    <s v="Utah"/>
    <s v="Salt Lake City"/>
    <s v="Women's Athletic Footwear"/>
    <n v="15"/>
    <n v="124"/>
    <n v="1860"/>
    <n v="781.2"/>
    <n v="0.42000000000000004"/>
    <x v="1"/>
  </r>
  <r>
    <x v="3"/>
    <n v="1185732"/>
    <x v="448"/>
    <s v="West"/>
    <s v="Utah"/>
    <s v="Salt Lake City"/>
    <s v="Men's Apparel"/>
    <n v="28"/>
    <n v="123"/>
    <n v="3444"/>
    <n v="1308.72"/>
    <n v="0.38"/>
    <x v="1"/>
  </r>
  <r>
    <x v="3"/>
    <n v="1185732"/>
    <x v="448"/>
    <s v="West"/>
    <s v="Utah"/>
    <s v="Salt Lake City"/>
    <s v="Women's Apparel"/>
    <n v="35"/>
    <n v="158"/>
    <n v="5530"/>
    <n v="3041.5000000000005"/>
    <n v="0.55000000000000004"/>
    <x v="1"/>
  </r>
  <r>
    <x v="3"/>
    <n v="1185732"/>
    <x v="477"/>
    <s v="West"/>
    <s v="Utah"/>
    <s v="Salt Lake City"/>
    <s v="Men's Street Footwear"/>
    <n v="29"/>
    <n v="231"/>
    <n v="6699"/>
    <n v="3081.54"/>
    <n v="0.46"/>
    <x v="1"/>
  </r>
  <r>
    <x v="3"/>
    <n v="1185732"/>
    <x v="477"/>
    <s v="West"/>
    <s v="Utah"/>
    <s v="Salt Lake City"/>
    <s v="Men's Athletic Footwear"/>
    <n v="22"/>
    <n v="170"/>
    <n v="3740"/>
    <n v="1570.8"/>
    <n v="0.42"/>
    <x v="1"/>
  </r>
  <r>
    <x v="3"/>
    <n v="1185732"/>
    <x v="477"/>
    <s v="West"/>
    <s v="Utah"/>
    <s v="Salt Lake City"/>
    <s v="Women's Street Footwear"/>
    <n v="20"/>
    <n v="153"/>
    <n v="3060"/>
    <n v="1132.2"/>
    <n v="0.37"/>
    <x v="1"/>
  </r>
  <r>
    <x v="3"/>
    <n v="1185732"/>
    <x v="477"/>
    <s v="West"/>
    <s v="Utah"/>
    <s v="Salt Lake City"/>
    <s v="Women's Athletic Footwear"/>
    <n v="22"/>
    <n v="136"/>
    <n v="2992"/>
    <n v="1256.6400000000001"/>
    <n v="0.42000000000000004"/>
    <x v="1"/>
  </r>
  <r>
    <x v="3"/>
    <n v="1185732"/>
    <x v="477"/>
    <s v="West"/>
    <s v="Utah"/>
    <s v="Salt Lake City"/>
    <s v="Men's Apparel"/>
    <n v="27"/>
    <n v="124"/>
    <n v="3348"/>
    <n v="1372.6799999999998"/>
    <n v="0.41"/>
    <x v="1"/>
  </r>
  <r>
    <x v="3"/>
    <n v="1185732"/>
    <x v="477"/>
    <s v="West"/>
    <s v="Utah"/>
    <s v="Salt Lake City"/>
    <s v="Women's Apparel"/>
    <n v="29"/>
    <n v="170"/>
    <n v="4930"/>
    <n v="2563.6"/>
    <n v="0.52"/>
    <x v="1"/>
  </r>
  <r>
    <x v="3"/>
    <n v="1128299"/>
    <x v="188"/>
    <s v="West"/>
    <s v="Utah"/>
    <s v="Salt Lake City"/>
    <s v="Men's Street Footwear"/>
    <n v="24"/>
    <n v="109"/>
    <n v="2616"/>
    <n v="967.92"/>
    <n v="0.37"/>
    <x v="1"/>
  </r>
  <r>
    <x v="3"/>
    <n v="1128299"/>
    <x v="188"/>
    <s v="West"/>
    <s v="Utah"/>
    <s v="Salt Lake City"/>
    <s v="Men's Athletic Footwear"/>
    <n v="29"/>
    <n v="123"/>
    <n v="3567"/>
    <n v="1426.8"/>
    <n v="0.39999999999999997"/>
    <x v="1"/>
  </r>
  <r>
    <x v="3"/>
    <n v="1128299"/>
    <x v="188"/>
    <s v="West"/>
    <s v="Utah"/>
    <s v="Salt Lake City"/>
    <s v="Women's Street Footwear"/>
    <n v="31"/>
    <n v="105"/>
    <n v="3255"/>
    <n v="1269.4499999999998"/>
    <n v="0.38999999999999996"/>
    <x v="1"/>
  </r>
  <r>
    <x v="3"/>
    <n v="1128299"/>
    <x v="188"/>
    <s v="West"/>
    <s v="Utah"/>
    <s v="Salt Lake City"/>
    <s v="Women's Athletic Footwear"/>
    <n v="30"/>
    <n v="68"/>
    <n v="2040"/>
    <n v="775.2"/>
    <n v="0.38"/>
    <x v="1"/>
  </r>
  <r>
    <x v="3"/>
    <n v="1128299"/>
    <x v="188"/>
    <s v="West"/>
    <s v="Utah"/>
    <s v="Salt Lake City"/>
    <s v="Men's Apparel"/>
    <n v="35"/>
    <n v="53"/>
    <n v="1855"/>
    <n v="853.30000000000007"/>
    <n v="0.46"/>
    <x v="1"/>
  </r>
  <r>
    <x v="3"/>
    <n v="1128299"/>
    <x v="188"/>
    <s v="West"/>
    <s v="Utah"/>
    <s v="Salt Lake City"/>
    <s v="Women's Apparel"/>
    <n v="28"/>
    <n v="132"/>
    <n v="3696"/>
    <n v="1256.6399999999999"/>
    <n v="0.33999999999999997"/>
    <x v="1"/>
  </r>
  <r>
    <x v="3"/>
    <n v="1128299"/>
    <x v="698"/>
    <s v="West"/>
    <s v="Utah"/>
    <s v="Salt Lake City"/>
    <s v="Men's Street Footwear"/>
    <n v="22"/>
    <n v="153"/>
    <n v="3366"/>
    <n v="1380.06"/>
    <n v="0.41"/>
    <x v="1"/>
  </r>
  <r>
    <x v="3"/>
    <n v="1128299"/>
    <x v="698"/>
    <s v="West"/>
    <s v="Utah"/>
    <s v="Salt Lake City"/>
    <s v="Men's Athletic Footwear"/>
    <n v="29"/>
    <n v="123"/>
    <n v="3567"/>
    <n v="1498.1399999999999"/>
    <n v="0.42"/>
    <x v="1"/>
  </r>
  <r>
    <x v="3"/>
    <n v="1128299"/>
    <x v="698"/>
    <s v="West"/>
    <s v="Utah"/>
    <s v="Salt Lake City"/>
    <s v="Women's Street Footwear"/>
    <n v="28"/>
    <n v="123"/>
    <n v="3444"/>
    <n v="1274.28"/>
    <n v="0.37"/>
    <x v="1"/>
  </r>
  <r>
    <x v="3"/>
    <n v="1128299"/>
    <x v="698"/>
    <s v="West"/>
    <s v="Oregon"/>
    <s v="Portland"/>
    <s v="Women's Athletic Footwear"/>
    <n v="29"/>
    <n v="64"/>
    <n v="1856"/>
    <n v="760.95999999999992"/>
    <n v="0.41"/>
    <x v="1"/>
  </r>
  <r>
    <x v="3"/>
    <n v="1128299"/>
    <x v="698"/>
    <s v="West"/>
    <s v="Oregon"/>
    <s v="Portland"/>
    <s v="Men's Apparel"/>
    <n v="32"/>
    <n v="43"/>
    <n v="1376"/>
    <n v="605.44000000000005"/>
    <n v="0.44"/>
    <x v="1"/>
  </r>
  <r>
    <x v="3"/>
    <n v="1128299"/>
    <x v="698"/>
    <s v="West"/>
    <s v="Oregon"/>
    <s v="Portland"/>
    <s v="Women's Apparel"/>
    <n v="28"/>
    <n v="98"/>
    <n v="2744"/>
    <n v="960.4"/>
    <n v="0.35"/>
    <x v="1"/>
  </r>
  <r>
    <x v="3"/>
    <n v="1128299"/>
    <x v="228"/>
    <s v="West"/>
    <s v="Oregon"/>
    <s v="Portland"/>
    <s v="Men's Street Footwear"/>
    <n v="28"/>
    <n v="143"/>
    <n v="4004"/>
    <n v="1601.6"/>
    <n v="0.39999999999999997"/>
    <x v="1"/>
  </r>
  <r>
    <x v="3"/>
    <n v="1128299"/>
    <x v="228"/>
    <s v="West"/>
    <s v="Oregon"/>
    <s v="Portland"/>
    <s v="Men's Athletic Footwear"/>
    <n v="40"/>
    <n v="98"/>
    <n v="3920"/>
    <n v="1607.1999999999998"/>
    <n v="0.41"/>
    <x v="1"/>
  </r>
  <r>
    <x v="3"/>
    <n v="1128299"/>
    <x v="228"/>
    <s v="West"/>
    <s v="Oregon"/>
    <s v="Portland"/>
    <s v="Women's Street Footwear"/>
    <n v="41"/>
    <n v="112"/>
    <n v="4592"/>
    <n v="1744.96"/>
    <n v="0.38"/>
    <x v="1"/>
  </r>
  <r>
    <x v="3"/>
    <n v="1128299"/>
    <x v="228"/>
    <s v="West"/>
    <s v="Oregon"/>
    <s v="Portland"/>
    <s v="Women's Athletic Footwear"/>
    <n v="39"/>
    <n v="75"/>
    <n v="2925"/>
    <n v="1082.25"/>
    <n v="0.37"/>
    <x v="1"/>
  </r>
  <r>
    <x v="3"/>
    <n v="1128299"/>
    <x v="228"/>
    <s v="West"/>
    <s v="Oregon"/>
    <s v="Portland"/>
    <s v="Men's Apparel"/>
    <n v="43"/>
    <n v="30"/>
    <n v="1290"/>
    <n v="567.6"/>
    <n v="0.44"/>
    <x v="1"/>
  </r>
  <r>
    <x v="3"/>
    <n v="1128299"/>
    <x v="228"/>
    <s v="West"/>
    <s v="Oregon"/>
    <s v="Portland"/>
    <s v="Women's Apparel"/>
    <n v="40"/>
    <n v="90"/>
    <n v="3600"/>
    <n v="1260"/>
    <n v="0.35"/>
    <x v="1"/>
  </r>
  <r>
    <x v="3"/>
    <n v="1128299"/>
    <x v="247"/>
    <s v="West"/>
    <s v="Oregon"/>
    <s v="Portland"/>
    <s v="Men's Street Footwear"/>
    <n v="44"/>
    <n v="166"/>
    <n v="7304"/>
    <n v="2848.5599999999995"/>
    <n v="0.38999999999999996"/>
    <x v="1"/>
  </r>
  <r>
    <x v="3"/>
    <n v="1128299"/>
    <x v="247"/>
    <s v="West"/>
    <s v="Oregon"/>
    <s v="Portland"/>
    <s v="Men's Athletic Footwear"/>
    <n v="39"/>
    <n v="88"/>
    <n v="3432"/>
    <n v="1407.12"/>
    <n v="0.41"/>
    <x v="1"/>
  </r>
  <r>
    <x v="3"/>
    <n v="1128299"/>
    <x v="247"/>
    <s v="West"/>
    <s v="Oregon"/>
    <s v="Portland"/>
    <s v="Women's Street Footwear"/>
    <n v="47"/>
    <n v="114"/>
    <n v="5358"/>
    <n v="2196.7799999999997"/>
    <n v="0.41"/>
    <x v="1"/>
  </r>
  <r>
    <x v="3"/>
    <n v="1128299"/>
    <x v="247"/>
    <s v="West"/>
    <s v="Oregon"/>
    <s v="Portland"/>
    <s v="Women's Athletic Footwear"/>
    <n v="34"/>
    <n v="70"/>
    <n v="2380"/>
    <n v="880.6"/>
    <n v="0.37"/>
    <x v="1"/>
  </r>
  <r>
    <x v="3"/>
    <n v="1128299"/>
    <x v="247"/>
    <s v="West"/>
    <s v="Oregon"/>
    <s v="Portland"/>
    <s v="Men's Apparel"/>
    <n v="36"/>
    <n v="39"/>
    <n v="1404"/>
    <n v="589.68000000000006"/>
    <n v="0.42000000000000004"/>
    <x v="1"/>
  </r>
  <r>
    <x v="3"/>
    <n v="1128299"/>
    <x v="247"/>
    <s v="West"/>
    <s v="Oregon"/>
    <s v="Portland"/>
    <s v="Women's Apparel"/>
    <n v="49"/>
    <n v="90"/>
    <n v="4410"/>
    <n v="1499.3999999999999"/>
    <n v="0.33999999999999997"/>
    <x v="1"/>
  </r>
  <r>
    <x v="3"/>
    <n v="1128299"/>
    <x v="278"/>
    <s v="West"/>
    <s v="Oregon"/>
    <s v="Portland"/>
    <s v="Men's Street Footwear"/>
    <n v="39"/>
    <n v="155"/>
    <n v="6045"/>
    <n v="2538.9"/>
    <n v="0.42"/>
    <x v="1"/>
  </r>
  <r>
    <x v="3"/>
    <n v="1128299"/>
    <x v="278"/>
    <s v="West"/>
    <s v="Oregon"/>
    <s v="Portland"/>
    <s v="Men's Athletic Footwear"/>
    <n v="36"/>
    <n v="109"/>
    <n v="3924"/>
    <n v="1569.6"/>
    <n v="0.39999999999999997"/>
    <x v="1"/>
  </r>
  <r>
    <x v="3"/>
    <n v="1128299"/>
    <x v="278"/>
    <s v="West"/>
    <s v="Oregon"/>
    <s v="Portland"/>
    <s v="Women's Street Footwear"/>
    <n v="39"/>
    <n v="119"/>
    <n v="4641"/>
    <n v="1809.9899999999998"/>
    <n v="0.38999999999999996"/>
    <x v="1"/>
  </r>
  <r>
    <x v="3"/>
    <n v="1128299"/>
    <x v="278"/>
    <s v="West"/>
    <s v="Oregon"/>
    <s v="Portland"/>
    <s v="Women's Athletic Footwear"/>
    <n v="33"/>
    <n v="94"/>
    <n v="3102"/>
    <n v="1209.78"/>
    <n v="0.38999999999999996"/>
    <x v="1"/>
  </r>
  <r>
    <x v="3"/>
    <n v="1128299"/>
    <x v="278"/>
    <s v="West"/>
    <s v="Oregon"/>
    <s v="Portland"/>
    <s v="Men's Apparel"/>
    <n v="33"/>
    <n v="58"/>
    <n v="1914"/>
    <n v="842.16"/>
    <n v="0.44"/>
    <x v="1"/>
  </r>
  <r>
    <x v="3"/>
    <n v="1128299"/>
    <x v="278"/>
    <s v="West"/>
    <s v="Oregon"/>
    <s v="Portland"/>
    <s v="Women's Apparel"/>
    <n v="46"/>
    <n v="173"/>
    <n v="7958"/>
    <n v="2864.88"/>
    <n v="0.36"/>
    <x v="1"/>
  </r>
  <r>
    <x v="3"/>
    <n v="1128299"/>
    <x v="308"/>
    <s v="West"/>
    <s v="Oregon"/>
    <s v="Portland"/>
    <s v="Men's Street Footwear"/>
    <n v="43"/>
    <n v="240"/>
    <n v="10320"/>
    <n v="3921.6"/>
    <n v="0.38"/>
    <x v="1"/>
  </r>
  <r>
    <x v="3"/>
    <n v="1128299"/>
    <x v="308"/>
    <s v="West"/>
    <s v="Oregon"/>
    <s v="Portland"/>
    <s v="Men's Athletic Footwear"/>
    <n v="47"/>
    <n v="202"/>
    <n v="9494"/>
    <n v="3892.54"/>
    <n v="0.41"/>
    <x v="1"/>
  </r>
  <r>
    <x v="3"/>
    <n v="1128299"/>
    <x v="308"/>
    <s v="West"/>
    <s v="Oregon"/>
    <s v="Portland"/>
    <s v="Women's Street Footwear"/>
    <n v="53"/>
    <n v="208"/>
    <n v="11024"/>
    <n v="4299.3599999999997"/>
    <n v="0.38999999999999996"/>
    <x v="1"/>
  </r>
  <r>
    <x v="3"/>
    <n v="1128299"/>
    <x v="308"/>
    <s v="West"/>
    <s v="Oregon"/>
    <s v="Portland"/>
    <s v="Women's Athletic Footwear"/>
    <n v="62"/>
    <n v="179"/>
    <n v="11098"/>
    <n v="4550.1799999999994"/>
    <n v="0.41"/>
    <x v="1"/>
  </r>
  <r>
    <x v="3"/>
    <n v="1128299"/>
    <x v="308"/>
    <s v="West"/>
    <s v="Oregon"/>
    <s v="Portland"/>
    <s v="Men's Apparel"/>
    <n v="67"/>
    <n v="140"/>
    <n v="9380"/>
    <n v="4314.8"/>
    <n v="0.46"/>
    <x v="1"/>
  </r>
  <r>
    <x v="3"/>
    <n v="1128299"/>
    <x v="308"/>
    <s v="West"/>
    <s v="Oregon"/>
    <s v="Portland"/>
    <s v="Women's Apparel"/>
    <n v="74"/>
    <n v="231"/>
    <n v="17094"/>
    <n v="5641.0199999999995"/>
    <n v="0.32999999999999996"/>
    <x v="1"/>
  </r>
  <r>
    <x v="3"/>
    <n v="1128299"/>
    <x v="337"/>
    <s v="West"/>
    <s v="Oregon"/>
    <s v="Portland"/>
    <s v="Men's Street Footwear"/>
    <n v="60"/>
    <n v="298"/>
    <n v="17880"/>
    <n v="7509.5999999999995"/>
    <n v="0.42"/>
    <x v="1"/>
  </r>
  <r>
    <x v="3"/>
    <n v="1128299"/>
    <x v="337"/>
    <s v="West"/>
    <s v="Oregon"/>
    <s v="Portland"/>
    <s v="Men's Athletic Footwear"/>
    <n v="66"/>
    <n v="217"/>
    <n v="14322"/>
    <n v="5872.0199999999995"/>
    <n v="0.41"/>
    <x v="1"/>
  </r>
  <r>
    <x v="3"/>
    <n v="1128299"/>
    <x v="337"/>
    <s v="West"/>
    <s v="Oregon"/>
    <s v="Portland"/>
    <s v="Women's Street Footwear"/>
    <n v="66"/>
    <n v="221"/>
    <n v="14586"/>
    <n v="6126.12"/>
    <n v="0.42"/>
    <x v="1"/>
  </r>
  <r>
    <x v="3"/>
    <n v="1128299"/>
    <x v="337"/>
    <s v="West"/>
    <s v="Oregon"/>
    <s v="Portland"/>
    <s v="Women's Athletic Footwear"/>
    <n v="61"/>
    <n v="171"/>
    <n v="10431"/>
    <n v="4276.71"/>
    <n v="0.41"/>
    <x v="1"/>
  </r>
  <r>
    <x v="3"/>
    <n v="1128299"/>
    <x v="337"/>
    <s v="West"/>
    <s v="Oregon"/>
    <s v="Portland"/>
    <s v="Men's Apparel"/>
    <n v="68"/>
    <n v="198"/>
    <n v="13464"/>
    <n v="6193.4400000000005"/>
    <n v="0.46"/>
    <x v="1"/>
  </r>
  <r>
    <x v="3"/>
    <n v="1128299"/>
    <x v="337"/>
    <s v="West"/>
    <s v="Oregon"/>
    <s v="Portland"/>
    <s v="Women's Apparel"/>
    <n v="78"/>
    <n v="204"/>
    <n v="15912"/>
    <n v="5569.2"/>
    <n v="0.35"/>
    <x v="1"/>
  </r>
  <r>
    <x v="3"/>
    <n v="1128299"/>
    <x v="369"/>
    <s v="West"/>
    <s v="Oregon"/>
    <s v="Portland"/>
    <s v="Men's Street Footwear"/>
    <n v="69"/>
    <n v="256"/>
    <n v="17664"/>
    <n v="6535.68"/>
    <n v="0.37"/>
    <x v="1"/>
  </r>
  <r>
    <x v="3"/>
    <n v="1128299"/>
    <x v="369"/>
    <s v="West"/>
    <s v="Oregon"/>
    <s v="Portland"/>
    <s v="Men's Athletic Footwear"/>
    <n v="62"/>
    <n v="256"/>
    <n v="15872"/>
    <n v="6666.24"/>
    <n v="0.42"/>
    <x v="1"/>
  </r>
  <r>
    <x v="3"/>
    <n v="1128299"/>
    <x v="369"/>
    <s v="West"/>
    <s v="Oregon"/>
    <s v="Portland"/>
    <s v="Women's Street Footwear"/>
    <n v="50"/>
    <n v="215"/>
    <n v="10750"/>
    <n v="4300"/>
    <n v="0.39999999999999997"/>
    <x v="1"/>
  </r>
  <r>
    <x v="3"/>
    <n v="1128299"/>
    <x v="369"/>
    <s v="West"/>
    <s v="Oregon"/>
    <s v="Portland"/>
    <s v="Women's Athletic Footwear"/>
    <n v="50"/>
    <n v="128"/>
    <n v="6400"/>
    <n v="2432"/>
    <n v="0.38"/>
    <x v="1"/>
  </r>
  <r>
    <x v="3"/>
    <n v="1128299"/>
    <x v="369"/>
    <s v="West"/>
    <s v="Oregon"/>
    <s v="Portland"/>
    <s v="Men's Apparel"/>
    <n v="53"/>
    <n v="136"/>
    <n v="7208"/>
    <n v="3027.36"/>
    <n v="0.42000000000000004"/>
    <x v="1"/>
  </r>
  <r>
    <x v="3"/>
    <n v="1128299"/>
    <x v="369"/>
    <s v="West"/>
    <s v="Oregon"/>
    <s v="Portland"/>
    <s v="Women's Apparel"/>
    <n v="53"/>
    <n v="88"/>
    <n v="4664"/>
    <n v="1725.68"/>
    <n v="0.37"/>
    <x v="1"/>
  </r>
  <r>
    <x v="3"/>
    <n v="1128299"/>
    <x v="401"/>
    <s v="West"/>
    <s v="Oregon"/>
    <s v="Portland"/>
    <s v="Men's Street Footwear"/>
    <n v="34"/>
    <n v="149"/>
    <n v="5066"/>
    <n v="1874.42"/>
    <n v="0.37"/>
    <x v="1"/>
  </r>
  <r>
    <x v="3"/>
    <n v="1128299"/>
    <x v="401"/>
    <s v="West"/>
    <s v="Oregon"/>
    <s v="Portland"/>
    <s v="Men's Athletic Footwear"/>
    <n v="43"/>
    <n v="158"/>
    <n v="6794"/>
    <n v="2581.7200000000003"/>
    <n v="0.38"/>
    <x v="1"/>
  </r>
  <r>
    <x v="3"/>
    <n v="1128299"/>
    <x v="401"/>
    <s v="West"/>
    <s v="Oregon"/>
    <s v="Portland"/>
    <s v="Women's Street Footwear"/>
    <n v="39"/>
    <n v="83"/>
    <n v="3237"/>
    <n v="1359.54"/>
    <n v="0.42"/>
    <x v="1"/>
  </r>
  <r>
    <x v="3"/>
    <n v="1128299"/>
    <x v="401"/>
    <s v="West"/>
    <s v="Oregon"/>
    <s v="Portland"/>
    <s v="Women's Athletic Footwear"/>
    <n v="38"/>
    <n v="62"/>
    <n v="2356"/>
    <n v="989.52"/>
    <n v="0.42"/>
    <x v="1"/>
  </r>
  <r>
    <x v="3"/>
    <n v="1128299"/>
    <x v="401"/>
    <s v="West"/>
    <s v="Oregon"/>
    <s v="Portland"/>
    <s v="Men's Apparel"/>
    <n v="48"/>
    <n v="77"/>
    <n v="3696"/>
    <n v="1552.3200000000002"/>
    <n v="0.42000000000000004"/>
    <x v="1"/>
  </r>
  <r>
    <x v="3"/>
    <n v="1128299"/>
    <x v="401"/>
    <s v="West"/>
    <s v="Oregon"/>
    <s v="Portland"/>
    <s v="Women's Apparel"/>
    <n v="36"/>
    <n v="85"/>
    <n v="3060"/>
    <n v="979.2"/>
    <n v="0.32"/>
    <x v="1"/>
  </r>
  <r>
    <x v="3"/>
    <n v="1128299"/>
    <x v="430"/>
    <s v="West"/>
    <s v="Oregon"/>
    <s v="Portland"/>
    <s v="Men's Street Footwear"/>
    <n v="29"/>
    <n v="119"/>
    <n v="3451"/>
    <n v="1345.8899999999999"/>
    <n v="0.38999999999999996"/>
    <x v="1"/>
  </r>
  <r>
    <x v="3"/>
    <n v="1128299"/>
    <x v="430"/>
    <s v="West"/>
    <s v="Oregon"/>
    <s v="Portland"/>
    <s v="Men's Athletic Footwear"/>
    <n v="37"/>
    <n v="179"/>
    <n v="6623"/>
    <n v="2516.7400000000002"/>
    <n v="0.38"/>
    <x v="1"/>
  </r>
  <r>
    <x v="3"/>
    <n v="1128299"/>
    <x v="430"/>
    <s v="West"/>
    <s v="Oregon"/>
    <s v="Portland"/>
    <s v="Women's Street Footwear"/>
    <n v="37"/>
    <n v="109"/>
    <n v="4033"/>
    <n v="1492.21"/>
    <n v="0.37"/>
    <x v="1"/>
  </r>
  <r>
    <x v="3"/>
    <n v="1128299"/>
    <x v="430"/>
    <s v="West"/>
    <s v="Oregon"/>
    <s v="Portland"/>
    <s v="Women's Athletic Footwear"/>
    <n v="34"/>
    <n v="114"/>
    <n v="3876"/>
    <n v="1511.6399999999999"/>
    <n v="0.38999999999999996"/>
    <x v="1"/>
  </r>
  <r>
    <x v="3"/>
    <n v="1128299"/>
    <x v="430"/>
    <s v="West"/>
    <s v="Oregon"/>
    <s v="Portland"/>
    <s v="Men's Apparel"/>
    <n v="40"/>
    <n v="93"/>
    <n v="3720"/>
    <n v="1674"/>
    <n v="0.45"/>
    <x v="1"/>
  </r>
  <r>
    <x v="3"/>
    <n v="1128299"/>
    <x v="430"/>
    <s v="West"/>
    <s v="Oregon"/>
    <s v="Portland"/>
    <s v="Women's Apparel"/>
    <n v="41"/>
    <n v="123"/>
    <n v="5043"/>
    <n v="1865.91"/>
    <n v="0.37"/>
    <x v="1"/>
  </r>
  <r>
    <x v="3"/>
    <n v="1128299"/>
    <x v="461"/>
    <s v="West"/>
    <s v="Oregon"/>
    <s v="Portland"/>
    <s v="Men's Street Footwear"/>
    <n v="34"/>
    <n v="190"/>
    <n v="6460"/>
    <n v="2390.1999999999998"/>
    <n v="0.37"/>
    <x v="1"/>
  </r>
  <r>
    <x v="3"/>
    <n v="1128299"/>
    <x v="461"/>
    <s v="West"/>
    <s v="Oregon"/>
    <s v="Portland"/>
    <s v="Men's Athletic Footwear"/>
    <n v="37"/>
    <n v="202"/>
    <n v="7474"/>
    <n v="2914.8599999999997"/>
    <n v="0.38999999999999996"/>
    <x v="1"/>
  </r>
  <r>
    <x v="3"/>
    <n v="1128299"/>
    <x v="461"/>
    <s v="West"/>
    <s v="Oregon"/>
    <s v="Portland"/>
    <s v="Women's Street Footwear"/>
    <n v="32"/>
    <n v="152"/>
    <n v="4864"/>
    <n v="2042.8799999999999"/>
    <n v="0.42"/>
    <x v="1"/>
  </r>
  <r>
    <x v="3"/>
    <n v="1128299"/>
    <x v="461"/>
    <s v="West"/>
    <s v="Oregon"/>
    <s v="Portland"/>
    <s v="Women's Athletic Footwear"/>
    <n v="39"/>
    <n v="149"/>
    <n v="5811"/>
    <n v="2382.5099999999998"/>
    <n v="0.41"/>
    <x v="1"/>
  </r>
  <r>
    <x v="3"/>
    <n v="1128299"/>
    <x v="461"/>
    <s v="West"/>
    <s v="Oregon"/>
    <s v="Portland"/>
    <s v="Men's Apparel"/>
    <n v="50"/>
    <n v="145"/>
    <n v="7250"/>
    <n v="3335"/>
    <n v="0.46"/>
    <x v="1"/>
  </r>
  <r>
    <x v="3"/>
    <n v="1128299"/>
    <x v="461"/>
    <s v="West"/>
    <s v="Oregon"/>
    <s v="Portland"/>
    <s v="Women's Apparel"/>
    <n v="53"/>
    <n v="165"/>
    <n v="8745"/>
    <n v="3235.65"/>
    <n v="0.37"/>
    <x v="1"/>
  </r>
  <r>
    <x v="3"/>
    <n v="1128299"/>
    <x v="490"/>
    <s v="West"/>
    <s v="Oregon"/>
    <s v="Portland"/>
    <s v="Men's Street Footwear"/>
    <n v="51"/>
    <n v="225"/>
    <n v="11475"/>
    <n v="4819.5"/>
    <n v="0.42"/>
    <x v="1"/>
  </r>
  <r>
    <x v="3"/>
    <n v="1128299"/>
    <x v="490"/>
    <s v="West"/>
    <s v="Oregon"/>
    <s v="Portland"/>
    <s v="Men's Athletic Footwear"/>
    <n v="56"/>
    <n v="233"/>
    <n v="13048"/>
    <n v="5219.2"/>
    <n v="0.39999999999999997"/>
    <x v="1"/>
  </r>
  <r>
    <x v="3"/>
    <n v="1128299"/>
    <x v="490"/>
    <s v="West"/>
    <s v="Oregon"/>
    <s v="Portland"/>
    <s v="Women's Street Footwear"/>
    <n v="48"/>
    <n v="193"/>
    <n v="9264"/>
    <n v="3798.24"/>
    <n v="0.41"/>
    <x v="1"/>
  </r>
  <r>
    <x v="3"/>
    <n v="1128299"/>
    <x v="490"/>
    <s v="West"/>
    <s v="Oregon"/>
    <s v="Portland"/>
    <s v="Women's Athletic Footwear"/>
    <n v="53"/>
    <n v="165"/>
    <n v="8745"/>
    <n v="3410.5499999999997"/>
    <n v="0.38999999999999996"/>
    <x v="1"/>
  </r>
  <r>
    <x v="3"/>
    <n v="1128299"/>
    <x v="490"/>
    <s v="West"/>
    <s v="Oregon"/>
    <s v="Portland"/>
    <s v="Men's Apparel"/>
    <n v="54"/>
    <n v="157"/>
    <n v="8478"/>
    <n v="3984.6600000000003"/>
    <n v="0.47000000000000003"/>
    <x v="1"/>
  </r>
  <r>
    <x v="3"/>
    <n v="1128299"/>
    <x v="490"/>
    <s v="West"/>
    <s v="Oregon"/>
    <s v="Portland"/>
    <s v="Women's Apparel"/>
    <n v="55"/>
    <n v="201"/>
    <n v="11055"/>
    <n v="3758.7"/>
    <n v="0.33999999999999997"/>
    <x v="1"/>
  </r>
  <r>
    <x v="3"/>
    <n v="1128299"/>
    <x v="181"/>
    <s v="West"/>
    <s v="Oregon"/>
    <s v="Portland"/>
    <s v="Men's Street Footwear"/>
    <n v="28"/>
    <n v="120"/>
    <n v="3360"/>
    <n v="1411.2"/>
    <n v="0.42"/>
    <x v="1"/>
  </r>
  <r>
    <x v="3"/>
    <n v="1128299"/>
    <x v="181"/>
    <s v="West"/>
    <s v="Oregon"/>
    <s v="Portland"/>
    <s v="Men's Athletic Footwear"/>
    <n v="31"/>
    <n v="124"/>
    <n v="3844"/>
    <n v="1691.36"/>
    <n v="0.43999999999999995"/>
    <x v="1"/>
  </r>
  <r>
    <x v="3"/>
    <n v="1128299"/>
    <x v="181"/>
    <s v="West"/>
    <s v="Oregon"/>
    <s v="Portland"/>
    <s v="Women's Street Footwear"/>
    <n v="33"/>
    <n v="128"/>
    <n v="4224"/>
    <n v="1816.3199999999997"/>
    <n v="0.42999999999999994"/>
    <x v="1"/>
  </r>
  <r>
    <x v="3"/>
    <n v="1128299"/>
    <x v="181"/>
    <s v="West"/>
    <s v="Oregon"/>
    <s v="Portland"/>
    <s v="Women's Athletic Footwear"/>
    <n v="34"/>
    <n v="78"/>
    <n v="2652"/>
    <n v="1219.9199999999998"/>
    <n v="0.45999999999999996"/>
    <x v="1"/>
  </r>
  <r>
    <x v="3"/>
    <n v="1128299"/>
    <x v="181"/>
    <s v="West"/>
    <s v="Oregon"/>
    <s v="Portland"/>
    <s v="Men's Apparel"/>
    <n v="33"/>
    <n v="68"/>
    <n v="2244"/>
    <n v="1144.44"/>
    <n v="0.51"/>
    <x v="1"/>
  </r>
  <r>
    <x v="3"/>
    <n v="1128299"/>
    <x v="181"/>
    <s v="West"/>
    <s v="Oregon"/>
    <s v="Portland"/>
    <s v="Women's Apparel"/>
    <n v="34"/>
    <n v="140"/>
    <n v="4760"/>
    <n v="1903.9999999999998"/>
    <n v="0.39999999999999997"/>
    <x v="1"/>
  </r>
  <r>
    <x v="3"/>
    <n v="1128299"/>
    <x v="212"/>
    <s v="West"/>
    <s v="Oregon"/>
    <s v="Portland"/>
    <s v="Men's Street Footwear"/>
    <n v="24"/>
    <n v="175"/>
    <n v="4200"/>
    <n v="1889.9999999999998"/>
    <n v="0.44999999999999996"/>
    <x v="1"/>
  </r>
  <r>
    <x v="3"/>
    <n v="1128299"/>
    <x v="212"/>
    <s v="West"/>
    <s v="Oregon"/>
    <s v="Portland"/>
    <s v="Men's Athletic Footwear"/>
    <n v="31"/>
    <n v="124"/>
    <n v="3844"/>
    <n v="1652.9199999999998"/>
    <n v="0.42999999999999994"/>
    <x v="1"/>
  </r>
  <r>
    <x v="3"/>
    <n v="1128299"/>
    <x v="212"/>
    <s v="West"/>
    <s v="Oregon"/>
    <s v="Portland"/>
    <s v="Women's Street Footwear"/>
    <n v="34"/>
    <n v="132"/>
    <n v="4488"/>
    <n v="1929.8399999999997"/>
    <n v="0.42999999999999994"/>
    <x v="1"/>
  </r>
  <r>
    <x v="3"/>
    <n v="1128299"/>
    <x v="212"/>
    <s v="South"/>
    <s v="Louisiana"/>
    <s v="New Orleans"/>
    <s v="Women's Athletic Footwear"/>
    <n v="33"/>
    <n v="75"/>
    <n v="2475"/>
    <n v="1163.25"/>
    <n v="0.47"/>
    <x v="1"/>
  </r>
  <r>
    <x v="3"/>
    <n v="1128299"/>
    <x v="212"/>
    <s v="South"/>
    <s v="Louisiana"/>
    <s v="New Orleans"/>
    <s v="Men's Apparel"/>
    <n v="33"/>
    <n v="53"/>
    <n v="1749"/>
    <n v="822.03000000000009"/>
    <n v="0.47000000000000003"/>
    <x v="1"/>
  </r>
  <r>
    <x v="3"/>
    <n v="1128299"/>
    <x v="212"/>
    <s v="South"/>
    <s v="Louisiana"/>
    <s v="New Orleans"/>
    <s v="Women's Apparel"/>
    <n v="32"/>
    <n v="131"/>
    <n v="4192"/>
    <n v="1551.04"/>
    <n v="0.37"/>
    <x v="1"/>
  </r>
  <r>
    <x v="3"/>
    <n v="1128299"/>
    <x v="221"/>
    <s v="South"/>
    <s v="Louisiana"/>
    <s v="New Orleans"/>
    <s v="Men's Street Footwear"/>
    <n v="29"/>
    <n v="179"/>
    <n v="5191"/>
    <n v="2387.8599999999997"/>
    <n v="0.45999999999999996"/>
    <x v="1"/>
  </r>
  <r>
    <x v="3"/>
    <n v="1128299"/>
    <x v="221"/>
    <s v="South"/>
    <s v="Louisiana"/>
    <s v="New Orleans"/>
    <s v="Men's Athletic Footwear"/>
    <n v="38"/>
    <n v="120"/>
    <n v="4560"/>
    <n v="2006.3999999999999"/>
    <n v="0.43999999999999995"/>
    <x v="1"/>
  </r>
  <r>
    <x v="3"/>
    <n v="1128299"/>
    <x v="221"/>
    <s v="South"/>
    <s v="Louisiana"/>
    <s v="New Orleans"/>
    <s v="Women's Street Footwear"/>
    <n v="39"/>
    <n v="120"/>
    <n v="4680"/>
    <n v="2106"/>
    <n v="0.44999999999999996"/>
    <x v="1"/>
  </r>
  <r>
    <x v="3"/>
    <n v="1128299"/>
    <x v="221"/>
    <s v="South"/>
    <s v="Louisiana"/>
    <s v="New Orleans"/>
    <s v="Women's Athletic Footwear"/>
    <n v="43"/>
    <n v="96"/>
    <n v="4128"/>
    <n v="1775.0399999999997"/>
    <n v="0.42999999999999994"/>
    <x v="1"/>
  </r>
  <r>
    <x v="3"/>
    <n v="1128299"/>
    <x v="221"/>
    <s v="South"/>
    <s v="Louisiana"/>
    <s v="New Orleans"/>
    <s v="Men's Apparel"/>
    <n v="40"/>
    <n v="50"/>
    <n v="2000"/>
    <n v="1020"/>
    <n v="0.51"/>
    <x v="1"/>
  </r>
  <r>
    <x v="3"/>
    <n v="1128299"/>
    <x v="221"/>
    <s v="South"/>
    <s v="Louisiana"/>
    <s v="New Orleans"/>
    <s v="Women's Apparel"/>
    <n v="29"/>
    <n v="109"/>
    <n v="3161"/>
    <n v="1169.57"/>
    <n v="0.37"/>
    <x v="1"/>
  </r>
  <r>
    <x v="3"/>
    <n v="1128299"/>
    <x v="240"/>
    <s v="South"/>
    <s v="Louisiana"/>
    <s v="New Orleans"/>
    <s v="Men's Street Footwear"/>
    <n v="38"/>
    <n v="168"/>
    <n v="6384"/>
    <n v="3000.48"/>
    <n v="0.47"/>
    <x v="1"/>
  </r>
  <r>
    <x v="3"/>
    <n v="1128299"/>
    <x v="240"/>
    <s v="South"/>
    <s v="Louisiana"/>
    <s v="New Orleans"/>
    <s v="Men's Athletic Footwear"/>
    <n v="36"/>
    <n v="107"/>
    <n v="3852"/>
    <n v="1771.9199999999998"/>
    <n v="0.45999999999999996"/>
    <x v="1"/>
  </r>
  <r>
    <x v="3"/>
    <n v="1128299"/>
    <x v="240"/>
    <s v="South"/>
    <s v="Louisiana"/>
    <s v="New Orleans"/>
    <s v="Women's Street Footwear"/>
    <n v="40"/>
    <n v="120"/>
    <n v="4800"/>
    <n v="2016"/>
    <n v="0.42"/>
    <x v="1"/>
  </r>
  <r>
    <x v="3"/>
    <n v="1128299"/>
    <x v="240"/>
    <s v="South"/>
    <s v="Louisiana"/>
    <s v="New Orleans"/>
    <s v="Women's Athletic Footwear"/>
    <n v="27"/>
    <n v="91"/>
    <n v="2457"/>
    <n v="1105.6499999999999"/>
    <n v="0.44999999999999996"/>
    <x v="1"/>
  </r>
  <r>
    <x v="3"/>
    <n v="1128299"/>
    <x v="240"/>
    <s v="South"/>
    <s v="Louisiana"/>
    <s v="New Orleans"/>
    <s v="Men's Apparel"/>
    <n v="34"/>
    <n v="56"/>
    <n v="1904"/>
    <n v="971.04"/>
    <n v="0.51"/>
    <x v="1"/>
  </r>
  <r>
    <x v="3"/>
    <n v="1128299"/>
    <x v="240"/>
    <s v="South"/>
    <s v="Louisiana"/>
    <s v="New Orleans"/>
    <s v="Women's Apparel"/>
    <n v="39"/>
    <n v="123"/>
    <n v="4797"/>
    <n v="1774.8899999999999"/>
    <n v="0.37"/>
    <x v="1"/>
  </r>
  <r>
    <x v="3"/>
    <n v="1128299"/>
    <x v="271"/>
    <s v="South"/>
    <s v="Louisiana"/>
    <s v="New Orleans"/>
    <s v="Men's Street Footwear"/>
    <n v="32"/>
    <n v="176"/>
    <n v="5632"/>
    <n v="2421.7599999999998"/>
    <n v="0.42999999999999994"/>
    <x v="1"/>
  </r>
  <r>
    <x v="3"/>
    <n v="1128299"/>
    <x v="271"/>
    <s v="South"/>
    <s v="Louisiana"/>
    <s v="New Orleans"/>
    <s v="Men's Athletic Footwear"/>
    <n v="40"/>
    <n v="128"/>
    <n v="5120"/>
    <n v="2252.7999999999997"/>
    <n v="0.43999999999999995"/>
    <x v="1"/>
  </r>
  <r>
    <x v="3"/>
    <n v="1128299"/>
    <x v="271"/>
    <s v="South"/>
    <s v="Louisiana"/>
    <s v="New Orleans"/>
    <s v="Women's Street Footwear"/>
    <n v="37"/>
    <n v="136"/>
    <n v="5032"/>
    <n v="2113.44"/>
    <n v="0.42"/>
    <x v="1"/>
  </r>
  <r>
    <x v="3"/>
    <n v="1128299"/>
    <x v="271"/>
    <s v="South"/>
    <s v="Louisiana"/>
    <s v="New Orleans"/>
    <s v="Women's Athletic Footwear"/>
    <n v="33"/>
    <n v="101"/>
    <n v="3333"/>
    <n v="1433.1899999999998"/>
    <n v="0.42999999999999994"/>
    <x v="1"/>
  </r>
  <r>
    <x v="3"/>
    <n v="1128299"/>
    <x v="271"/>
    <s v="South"/>
    <s v="Louisiana"/>
    <s v="New Orleans"/>
    <s v="Men's Apparel"/>
    <n v="32"/>
    <n v="77"/>
    <n v="2464"/>
    <n v="1182.72"/>
    <n v="0.48"/>
    <x v="1"/>
  </r>
  <r>
    <x v="3"/>
    <n v="1128299"/>
    <x v="271"/>
    <s v="South"/>
    <s v="Louisiana"/>
    <s v="New Orleans"/>
    <s v="Women's Apparel"/>
    <n v="46"/>
    <n v="178"/>
    <n v="8188"/>
    <n v="3275.2"/>
    <n v="0.39999999999999997"/>
    <x v="1"/>
  </r>
  <r>
    <x v="3"/>
    <n v="1128299"/>
    <x v="301"/>
    <s v="South"/>
    <s v="Louisiana"/>
    <s v="New Orleans"/>
    <s v="Men's Street Footwear"/>
    <n v="47"/>
    <n v="256"/>
    <n v="12032"/>
    <n v="5655.04"/>
    <n v="0.47"/>
    <x v="1"/>
  </r>
  <r>
    <x v="3"/>
    <n v="1128299"/>
    <x v="301"/>
    <s v="South"/>
    <s v="Louisiana"/>
    <s v="New Orleans"/>
    <s v="Men's Athletic Footwear"/>
    <n v="55"/>
    <n v="224"/>
    <n v="12320"/>
    <n v="5543.9999999999991"/>
    <n v="0.44999999999999996"/>
    <x v="1"/>
  </r>
  <r>
    <x v="3"/>
    <n v="1128299"/>
    <x v="301"/>
    <s v="South"/>
    <s v="Louisiana"/>
    <s v="New Orleans"/>
    <s v="Women's Street Footwear"/>
    <n v="55"/>
    <n v="210"/>
    <n v="11550"/>
    <n v="5081.9999999999991"/>
    <n v="0.43999999999999995"/>
    <x v="1"/>
  </r>
  <r>
    <x v="3"/>
    <n v="1128299"/>
    <x v="301"/>
    <s v="South"/>
    <s v="Louisiana"/>
    <s v="New Orleans"/>
    <s v="Women's Athletic Footwear"/>
    <n v="59"/>
    <n v="184"/>
    <n v="10856"/>
    <n v="5102.32"/>
    <n v="0.47"/>
    <x v="1"/>
  </r>
  <r>
    <x v="3"/>
    <n v="1128299"/>
    <x v="301"/>
    <s v="South"/>
    <s v="Louisiana"/>
    <s v="New Orleans"/>
    <s v="Men's Apparel"/>
    <n v="70"/>
    <n v="153"/>
    <n v="10710"/>
    <n v="5033.7000000000007"/>
    <n v="0.47000000000000003"/>
    <x v="1"/>
  </r>
  <r>
    <x v="3"/>
    <n v="1128299"/>
    <x v="301"/>
    <s v="South"/>
    <s v="Louisiana"/>
    <s v="New Orleans"/>
    <s v="Women's Apparel"/>
    <n v="80"/>
    <n v="248"/>
    <n v="19840"/>
    <n v="8134.4"/>
    <n v="0.41"/>
    <x v="1"/>
  </r>
  <r>
    <x v="3"/>
    <n v="1128299"/>
    <x v="330"/>
    <s v="South"/>
    <s v="Louisiana"/>
    <s v="New Orleans"/>
    <s v="Men's Street Footwear"/>
    <n v="62"/>
    <n v="306"/>
    <n v="18972"/>
    <n v="8157.9599999999991"/>
    <n v="0.42999999999999994"/>
    <x v="1"/>
  </r>
  <r>
    <x v="3"/>
    <n v="1128299"/>
    <x v="330"/>
    <s v="South"/>
    <s v="Louisiana"/>
    <s v="New Orleans"/>
    <s v="Men's Athletic Footwear"/>
    <n v="67"/>
    <n v="248"/>
    <n v="16616"/>
    <n v="7643.36"/>
    <n v="0.45999999999999996"/>
    <x v="1"/>
  </r>
  <r>
    <x v="3"/>
    <n v="1128299"/>
    <x v="330"/>
    <s v="South"/>
    <s v="Louisiana"/>
    <s v="New Orleans"/>
    <s v="Women's Street Footwear"/>
    <n v="69"/>
    <n v="210"/>
    <n v="14490"/>
    <n v="6810.2999999999993"/>
    <n v="0.47"/>
    <x v="1"/>
  </r>
  <r>
    <x v="3"/>
    <n v="1128299"/>
    <x v="330"/>
    <s v="South"/>
    <s v="Louisiana"/>
    <s v="New Orleans"/>
    <s v="Women's Athletic Footwear"/>
    <n v="62"/>
    <n v="198"/>
    <n v="12276"/>
    <n v="5524.2"/>
    <n v="0.44999999999999996"/>
    <x v="1"/>
  </r>
  <r>
    <x v="3"/>
    <n v="1128299"/>
    <x v="330"/>
    <s v="South"/>
    <s v="Louisiana"/>
    <s v="New Orleans"/>
    <s v="Men's Apparel"/>
    <n v="73"/>
    <n v="221"/>
    <n v="16133"/>
    <n v="7905.17"/>
    <n v="0.49"/>
    <x v="1"/>
  </r>
  <r>
    <x v="3"/>
    <n v="1128299"/>
    <x v="330"/>
    <s v="South"/>
    <s v="Louisiana"/>
    <s v="New Orleans"/>
    <s v="Women's Apparel"/>
    <n v="81"/>
    <n v="208"/>
    <n v="16848"/>
    <n v="6907.6799999999994"/>
    <n v="0.41"/>
    <x v="1"/>
  </r>
  <r>
    <x v="3"/>
    <n v="1128299"/>
    <x v="362"/>
    <s v="South"/>
    <s v="Louisiana"/>
    <s v="New Orleans"/>
    <s v="Men's Street Footwear"/>
    <n v="73"/>
    <n v="255"/>
    <n v="18615"/>
    <n v="8749.0499999999993"/>
    <n v="0.47"/>
    <x v="1"/>
  </r>
  <r>
    <x v="3"/>
    <n v="1128299"/>
    <x v="362"/>
    <s v="South"/>
    <s v="Louisiana"/>
    <s v="New Orleans"/>
    <s v="Men's Athletic Footwear"/>
    <n v="57"/>
    <n v="256"/>
    <n v="14592"/>
    <n v="6420.48"/>
    <n v="0.43999999999999995"/>
    <x v="1"/>
  </r>
  <r>
    <x v="3"/>
    <n v="1128299"/>
    <x v="362"/>
    <s v="South"/>
    <s v="Louisiana"/>
    <s v="New Orleans"/>
    <s v="Women's Street Footwear"/>
    <n v="50"/>
    <n v="217"/>
    <n v="10850"/>
    <n v="4557"/>
    <n v="0.42"/>
    <x v="1"/>
  </r>
  <r>
    <x v="3"/>
    <n v="1128299"/>
    <x v="362"/>
    <s v="South"/>
    <s v="Louisiana"/>
    <s v="New Orleans"/>
    <s v="Women's Athletic Footwear"/>
    <n v="55"/>
    <n v="143"/>
    <n v="7865"/>
    <n v="3696.5499999999997"/>
    <n v="0.47"/>
    <x v="1"/>
  </r>
  <r>
    <x v="3"/>
    <n v="1128299"/>
    <x v="362"/>
    <s v="South"/>
    <s v="Louisiana"/>
    <s v="New Orleans"/>
    <s v="Men's Apparel"/>
    <n v="47"/>
    <n v="152"/>
    <n v="7144"/>
    <n v="3500.56"/>
    <n v="0.49"/>
    <x v="1"/>
  </r>
  <r>
    <x v="3"/>
    <n v="1128299"/>
    <x v="362"/>
    <s v="South"/>
    <s v="Louisiana"/>
    <s v="New Orleans"/>
    <s v="Women's Apparel"/>
    <n v="46"/>
    <n v="102"/>
    <n v="4692"/>
    <n v="1782.96"/>
    <n v="0.38"/>
    <x v="1"/>
  </r>
  <r>
    <x v="3"/>
    <n v="1128299"/>
    <x v="394"/>
    <s v="South"/>
    <s v="Louisiana"/>
    <s v="New Orleans"/>
    <s v="Men's Street Footwear"/>
    <n v="33"/>
    <n v="175"/>
    <n v="5775"/>
    <n v="2425.5"/>
    <n v="0.42"/>
    <x v="1"/>
  </r>
  <r>
    <x v="3"/>
    <n v="1128299"/>
    <x v="394"/>
    <s v="South"/>
    <s v="Louisiana"/>
    <s v="New Orleans"/>
    <s v="Men's Athletic Footwear"/>
    <n v="40"/>
    <n v="175"/>
    <n v="7000"/>
    <n v="3009.9999999999995"/>
    <n v="0.42999999999999994"/>
    <x v="1"/>
  </r>
  <r>
    <x v="3"/>
    <n v="1128299"/>
    <x v="394"/>
    <s v="South"/>
    <s v="Louisiana"/>
    <s v="New Orleans"/>
    <s v="Women's Street Footwear"/>
    <n v="30"/>
    <n v="96"/>
    <n v="2880"/>
    <n v="1324.8"/>
    <n v="0.45999999999999996"/>
    <x v="1"/>
  </r>
  <r>
    <x v="3"/>
    <n v="1128299"/>
    <x v="394"/>
    <s v="South"/>
    <s v="Louisiana"/>
    <s v="New Orleans"/>
    <s v="Women's Athletic Footwear"/>
    <n v="34"/>
    <n v="80"/>
    <n v="2720"/>
    <n v="1142.3999999999999"/>
    <n v="0.42"/>
    <x v="1"/>
  </r>
  <r>
    <x v="3"/>
    <n v="1128299"/>
    <x v="394"/>
    <s v="South"/>
    <s v="Louisiana"/>
    <s v="New Orleans"/>
    <s v="Men's Apparel"/>
    <n v="41"/>
    <n v="83"/>
    <n v="3403"/>
    <n v="1633.4399999999998"/>
    <n v="0.48"/>
    <x v="1"/>
  </r>
  <r>
    <x v="3"/>
    <n v="1128299"/>
    <x v="394"/>
    <s v="South"/>
    <s v="Louisiana"/>
    <s v="New Orleans"/>
    <s v="Women's Apparel"/>
    <n v="30"/>
    <n v="90"/>
    <n v="2700"/>
    <n v="1080"/>
    <n v="0.39999999999999997"/>
    <x v="1"/>
  </r>
  <r>
    <x v="3"/>
    <n v="1128299"/>
    <x v="423"/>
    <s v="South"/>
    <s v="Louisiana"/>
    <s v="New Orleans"/>
    <s v="Men's Street Footwear"/>
    <n v="25"/>
    <n v="124"/>
    <n v="3100"/>
    <n v="1332.9999999999998"/>
    <n v="0.42999999999999994"/>
    <x v="1"/>
  </r>
  <r>
    <x v="3"/>
    <n v="1128299"/>
    <x v="423"/>
    <s v="South"/>
    <s v="Louisiana"/>
    <s v="New Orleans"/>
    <s v="Men's Athletic Footwear"/>
    <n v="34"/>
    <n v="184"/>
    <n v="6256"/>
    <n v="2815.2"/>
    <n v="0.44999999999999996"/>
    <x v="1"/>
  </r>
  <r>
    <x v="3"/>
    <n v="1128299"/>
    <x v="423"/>
    <s v="South"/>
    <s v="Louisiana"/>
    <s v="New Orleans"/>
    <s v="Women's Street Footwear"/>
    <n v="33"/>
    <n v="128"/>
    <n v="4224"/>
    <n v="1900.7999999999997"/>
    <n v="0.44999999999999996"/>
    <x v="1"/>
  </r>
  <r>
    <x v="3"/>
    <n v="1128299"/>
    <x v="423"/>
    <s v="South"/>
    <s v="Louisiana"/>
    <s v="New Orleans"/>
    <s v="Women's Athletic Footwear"/>
    <n v="31"/>
    <n v="120"/>
    <n v="3720"/>
    <n v="1599.5999999999997"/>
    <n v="0.42999999999999994"/>
    <x v="1"/>
  </r>
  <r>
    <x v="3"/>
    <n v="1128299"/>
    <x v="423"/>
    <s v="South"/>
    <s v="Louisiana"/>
    <s v="New Orleans"/>
    <s v="Men's Apparel"/>
    <n v="39"/>
    <n v="112"/>
    <n v="4368"/>
    <n v="2096.64"/>
    <n v="0.48"/>
    <x v="1"/>
  </r>
  <r>
    <x v="3"/>
    <n v="1128299"/>
    <x v="423"/>
    <s v="South"/>
    <s v="Louisiana"/>
    <s v="New Orleans"/>
    <s v="Women's Apparel"/>
    <n v="44"/>
    <n v="140"/>
    <n v="6160"/>
    <n v="2464"/>
    <n v="0.39999999999999997"/>
    <x v="1"/>
  </r>
  <r>
    <x v="3"/>
    <n v="1128299"/>
    <x v="454"/>
    <s v="South"/>
    <s v="Louisiana"/>
    <s v="New Orleans"/>
    <s v="Men's Street Footwear"/>
    <n v="28"/>
    <n v="219"/>
    <n v="6132"/>
    <n v="2882.04"/>
    <n v="0.47"/>
    <x v="1"/>
  </r>
  <r>
    <x v="3"/>
    <n v="1128299"/>
    <x v="454"/>
    <s v="South"/>
    <s v="Louisiana"/>
    <s v="New Orleans"/>
    <s v="Men's Athletic Footwear"/>
    <n v="35"/>
    <n v="224"/>
    <n v="7840"/>
    <n v="3684.7999999999997"/>
    <n v="0.47"/>
    <x v="1"/>
  </r>
  <r>
    <x v="3"/>
    <n v="1128299"/>
    <x v="454"/>
    <s v="South"/>
    <s v="Louisiana"/>
    <s v="New Orleans"/>
    <s v="Women's Street Footwear"/>
    <n v="30"/>
    <n v="158"/>
    <n v="4740"/>
    <n v="2180.3999999999996"/>
    <n v="0.45999999999999996"/>
    <x v="1"/>
  </r>
  <r>
    <x v="3"/>
    <n v="1128299"/>
    <x v="454"/>
    <s v="South"/>
    <s v="Louisiana"/>
    <s v="New Orleans"/>
    <s v="Women's Athletic Footwear"/>
    <n v="40"/>
    <n v="155"/>
    <n v="6200"/>
    <n v="2852"/>
    <n v="0.45999999999999996"/>
    <x v="1"/>
  </r>
  <r>
    <x v="3"/>
    <n v="1128299"/>
    <x v="454"/>
    <s v="South"/>
    <s v="Louisiana"/>
    <s v="New Orleans"/>
    <s v="Men's Apparel"/>
    <n v="53"/>
    <n v="147"/>
    <n v="7791"/>
    <n v="3661.7700000000004"/>
    <n v="0.47000000000000003"/>
    <x v="1"/>
  </r>
  <r>
    <x v="3"/>
    <n v="1128299"/>
    <x v="454"/>
    <s v="South"/>
    <s v="Louisiana"/>
    <s v="New Orleans"/>
    <s v="Women's Apparel"/>
    <n v="64"/>
    <n v="180"/>
    <n v="11520"/>
    <n v="4723.2"/>
    <n v="0.41"/>
    <x v="1"/>
  </r>
  <r>
    <x v="3"/>
    <n v="1128299"/>
    <x v="483"/>
    <s v="South"/>
    <s v="Louisiana"/>
    <s v="New Orleans"/>
    <s v="Men's Street Footwear"/>
    <n v="46"/>
    <n v="272"/>
    <n v="12512"/>
    <n v="5755.5199999999995"/>
    <n v="0.45999999999999996"/>
    <x v="1"/>
  </r>
  <r>
    <x v="3"/>
    <n v="1128299"/>
    <x v="483"/>
    <s v="South"/>
    <s v="Louisiana"/>
    <s v="New Orleans"/>
    <s v="Men's Athletic Footwear"/>
    <n v="52"/>
    <n v="248"/>
    <n v="12896"/>
    <n v="5674.2399999999989"/>
    <n v="0.43999999999999995"/>
    <x v="1"/>
  </r>
  <r>
    <x v="0"/>
    <n v="1128299"/>
    <x v="483"/>
    <s v="South"/>
    <s v="Louisiana"/>
    <s v="New Orleans"/>
    <s v="Women's Street Footwear"/>
    <n v="53"/>
    <n v="192"/>
    <n v="10176"/>
    <n v="4375.6799999999994"/>
    <n v="0.42999999999999994"/>
    <x v="1"/>
  </r>
  <r>
    <x v="0"/>
    <n v="1128299"/>
    <x v="483"/>
    <s v="South"/>
    <s v="Louisiana"/>
    <s v="New Orleans"/>
    <s v="Women's Athletic Footwear"/>
    <n v="53"/>
    <n v="192"/>
    <n v="10176"/>
    <n v="4782.7199999999993"/>
    <n v="0.47"/>
    <x v="1"/>
  </r>
  <r>
    <x v="0"/>
    <n v="1128299"/>
    <x v="483"/>
    <s v="South"/>
    <s v="Louisiana"/>
    <s v="New Orleans"/>
    <s v="Men's Apparel"/>
    <n v="55"/>
    <n v="168"/>
    <n v="9240"/>
    <n v="4435.2"/>
    <n v="0.48"/>
    <x v="1"/>
  </r>
  <r>
    <x v="0"/>
    <n v="1128299"/>
    <x v="483"/>
    <s v="South"/>
    <s v="Louisiana"/>
    <s v="New Orleans"/>
    <s v="Women's Apparel"/>
    <n v="59"/>
    <n v="194"/>
    <n v="11446"/>
    <n v="4578.3999999999996"/>
    <n v="0.39999999999999997"/>
    <x v="1"/>
  </r>
  <r>
    <x v="0"/>
    <n v="1197831"/>
    <x v="169"/>
    <s v="South"/>
    <s v="Louisiana"/>
    <s v="New Orleans"/>
    <s v="Men's Street Footwear"/>
    <n v="14"/>
    <n v="223"/>
    <n v="3122"/>
    <n v="1061.4799999999998"/>
    <n v="0.33999999999999997"/>
    <x v="1"/>
  </r>
  <r>
    <x v="0"/>
    <n v="1197831"/>
    <x v="169"/>
    <s v="South"/>
    <s v="Louisiana"/>
    <s v="New Orleans"/>
    <s v="Men's Athletic Footwear"/>
    <n v="20"/>
    <n v="209"/>
    <n v="4180"/>
    <n v="1504.8"/>
    <n v="0.36"/>
    <x v="1"/>
  </r>
  <r>
    <x v="0"/>
    <n v="1197831"/>
    <x v="169"/>
    <s v="South"/>
    <s v="Louisiana"/>
    <s v="New Orleans"/>
    <s v="Women's Street Footwear"/>
    <n v="21"/>
    <n v="162"/>
    <n v="3402"/>
    <n v="1258.74"/>
    <n v="0.37"/>
    <x v="1"/>
  </r>
  <r>
    <x v="0"/>
    <n v="1197831"/>
    <x v="169"/>
    <s v="South"/>
    <s v="Louisiana"/>
    <s v="New Orleans"/>
    <s v="Women's Athletic Footwear"/>
    <n v="26"/>
    <n v="166"/>
    <n v="4316"/>
    <n v="1812.7200000000003"/>
    <n v="0.42000000000000004"/>
    <x v="1"/>
  </r>
  <r>
    <x v="0"/>
    <n v="1197831"/>
    <x v="169"/>
    <s v="South"/>
    <s v="Louisiana"/>
    <s v="New Orleans"/>
    <s v="Men's Apparel"/>
    <n v="28"/>
    <n v="111"/>
    <n v="3108"/>
    <n v="870.24000000000012"/>
    <n v="0.28000000000000003"/>
    <x v="1"/>
  </r>
  <r>
    <x v="3"/>
    <n v="1197831"/>
    <x v="169"/>
    <s v="South"/>
    <s v="Louisiana"/>
    <s v="New Orleans"/>
    <s v="Women's Apparel"/>
    <n v="23"/>
    <n v="147"/>
    <n v="3381"/>
    <n v="1690.5"/>
    <n v="0.5"/>
    <x v="1"/>
  </r>
  <r>
    <x v="0"/>
    <n v="1197831"/>
    <x v="199"/>
    <s v="South"/>
    <s v="Louisiana"/>
    <s v="New Orleans"/>
    <s v="Men's Street Footwear"/>
    <n v="18"/>
    <n v="200"/>
    <n v="3600"/>
    <n v="1152"/>
    <n v="0.32"/>
    <x v="1"/>
  </r>
  <r>
    <x v="0"/>
    <n v="1197831"/>
    <x v="199"/>
    <s v="South"/>
    <s v="Louisiana"/>
    <s v="New Orleans"/>
    <s v="Men's Athletic Footwear"/>
    <n v="28"/>
    <n v="180"/>
    <n v="5040"/>
    <n v="1663.1999999999998"/>
    <n v="0.32999999999999996"/>
    <x v="1"/>
  </r>
  <r>
    <x v="0"/>
    <n v="1197831"/>
    <x v="199"/>
    <s v="South"/>
    <s v="Louisiana"/>
    <s v="New Orleans"/>
    <s v="Women's Street Footwear"/>
    <n v="28"/>
    <n v="128"/>
    <n v="3584"/>
    <n v="1254.3999999999999"/>
    <n v="0.35"/>
    <x v="1"/>
  </r>
  <r>
    <x v="0"/>
    <n v="1197831"/>
    <x v="199"/>
    <s v="West"/>
    <s v="Idaho"/>
    <s v="Boise"/>
    <s v="Women's Athletic Footwear"/>
    <n v="27"/>
    <n v="116"/>
    <n v="3132"/>
    <n v="1315.44"/>
    <n v="0.42000000000000004"/>
    <x v="1"/>
  </r>
  <r>
    <x v="0"/>
    <n v="1197831"/>
    <x v="199"/>
    <s v="West"/>
    <s v="Idaho"/>
    <s v="Boise"/>
    <s v="Men's Apparel"/>
    <n v="31"/>
    <n v="88"/>
    <n v="2728"/>
    <n v="818.4"/>
    <n v="0.3"/>
    <x v="1"/>
  </r>
  <r>
    <x v="0"/>
    <n v="1197831"/>
    <x v="199"/>
    <s v="West"/>
    <s v="Idaho"/>
    <s v="Boise"/>
    <s v="Women's Apparel"/>
    <n v="26"/>
    <n v="135"/>
    <n v="3510"/>
    <n v="1825.2"/>
    <n v="0.52"/>
    <x v="1"/>
  </r>
  <r>
    <x v="0"/>
    <n v="1197831"/>
    <x v="708"/>
    <s v="West"/>
    <s v="Idaho"/>
    <s v="Boise"/>
    <s v="Men's Street Footwear"/>
    <n v="21"/>
    <n v="200"/>
    <n v="4200"/>
    <n v="1554"/>
    <n v="0.37"/>
    <x v="1"/>
  </r>
  <r>
    <x v="0"/>
    <n v="1197831"/>
    <x v="708"/>
    <s v="West"/>
    <s v="Idaho"/>
    <s v="Boise"/>
    <s v="Men's Athletic Footwear"/>
    <n v="27"/>
    <n v="188"/>
    <n v="5076"/>
    <n v="1979.6399999999999"/>
    <n v="0.38999999999999996"/>
    <x v="1"/>
  </r>
  <r>
    <x v="0"/>
    <n v="1197831"/>
    <x v="708"/>
    <s v="West"/>
    <s v="Idaho"/>
    <s v="Boise"/>
    <s v="Women's Street Footwear"/>
    <n v="20"/>
    <n v="135"/>
    <n v="2700"/>
    <n v="1026"/>
    <n v="0.38"/>
    <x v="1"/>
  </r>
  <r>
    <x v="0"/>
    <n v="1197831"/>
    <x v="708"/>
    <s v="West"/>
    <s v="Idaho"/>
    <s v="Boise"/>
    <s v="Women's Athletic Footwear"/>
    <n v="26"/>
    <n v="112"/>
    <n v="2912"/>
    <n v="1368.64"/>
    <n v="0.47000000000000003"/>
    <x v="1"/>
  </r>
  <r>
    <x v="3"/>
    <n v="1197831"/>
    <x v="708"/>
    <s v="West"/>
    <s v="Idaho"/>
    <s v="Boise"/>
    <s v="Men's Apparel"/>
    <n v="32"/>
    <n v="88"/>
    <n v="2816"/>
    <n v="985.59999999999991"/>
    <n v="0.35"/>
    <x v="1"/>
  </r>
  <r>
    <x v="3"/>
    <n v="1197831"/>
    <x v="708"/>
    <s v="West"/>
    <s v="Idaho"/>
    <s v="Boise"/>
    <s v="Women's Apparel"/>
    <n v="25"/>
    <n v="124"/>
    <n v="3100"/>
    <n v="1643"/>
    <n v="0.53"/>
    <x v="1"/>
  </r>
  <r>
    <x v="3"/>
    <n v="1197831"/>
    <x v="723"/>
    <s v="West"/>
    <s v="Idaho"/>
    <s v="Boise"/>
    <s v="Men's Street Footwear"/>
    <n v="15"/>
    <n v="215"/>
    <n v="3225"/>
    <n v="1354.5"/>
    <n v="0.42"/>
    <x v="1"/>
  </r>
  <r>
    <x v="3"/>
    <n v="1197831"/>
    <x v="723"/>
    <s v="West"/>
    <s v="Idaho"/>
    <s v="Boise"/>
    <s v="Men's Athletic Footwear"/>
    <n v="21"/>
    <n v="215"/>
    <n v="4515"/>
    <n v="1760.85"/>
    <n v="0.38999999999999996"/>
    <x v="1"/>
  </r>
  <r>
    <x v="3"/>
    <n v="1197831"/>
    <x v="723"/>
    <s v="West"/>
    <s v="Idaho"/>
    <s v="Boise"/>
    <s v="Women's Street Footwear"/>
    <n v="19"/>
    <n v="162"/>
    <n v="3078"/>
    <n v="1138.8599999999999"/>
    <n v="0.37"/>
    <x v="1"/>
  </r>
  <r>
    <x v="3"/>
    <n v="1197831"/>
    <x v="723"/>
    <s v="West"/>
    <s v="Idaho"/>
    <s v="Boise"/>
    <s v="Women's Athletic Footwear"/>
    <n v="20"/>
    <n v="116"/>
    <n v="2320"/>
    <n v="1136.8"/>
    <n v="0.49"/>
    <x v="1"/>
  </r>
  <r>
    <x v="3"/>
    <n v="1197831"/>
    <x v="723"/>
    <s v="West"/>
    <s v="Idaho"/>
    <s v="Boise"/>
    <s v="Men's Apparel"/>
    <n v="27"/>
    <n v="91"/>
    <n v="2457"/>
    <n v="786.24"/>
    <n v="0.32"/>
    <x v="1"/>
  </r>
  <r>
    <x v="3"/>
    <n v="1197831"/>
    <x v="723"/>
    <s v="West"/>
    <s v="Idaho"/>
    <s v="Boise"/>
    <s v="Women's Apparel"/>
    <n v="23"/>
    <n v="176"/>
    <n v="4048"/>
    <n v="2307.36"/>
    <n v="0.57000000000000006"/>
    <x v="1"/>
  </r>
  <r>
    <x v="3"/>
    <n v="1197831"/>
    <x v="258"/>
    <s v="West"/>
    <s v="Idaho"/>
    <s v="Boise"/>
    <s v="Men's Street Footwear"/>
    <n v="14"/>
    <n v="210"/>
    <n v="2940"/>
    <n v="1234.8"/>
    <n v="0.42"/>
    <x v="1"/>
  </r>
  <r>
    <x v="3"/>
    <n v="1197831"/>
    <x v="258"/>
    <s v="West"/>
    <s v="Idaho"/>
    <s v="Boise"/>
    <s v="Men's Athletic Footwear"/>
    <n v="22"/>
    <n v="247"/>
    <n v="5434"/>
    <n v="2227.94"/>
    <n v="0.41"/>
    <x v="1"/>
  </r>
  <r>
    <x v="3"/>
    <n v="1197831"/>
    <x v="258"/>
    <s v="West"/>
    <s v="Idaho"/>
    <s v="Boise"/>
    <s v="Women's Street Footwear"/>
    <n v="18"/>
    <n v="184"/>
    <n v="3312"/>
    <n v="1291.6799999999998"/>
    <n v="0.38999999999999996"/>
    <x v="1"/>
  </r>
  <r>
    <x v="3"/>
    <n v="1197831"/>
    <x v="258"/>
    <s v="West"/>
    <s v="Idaho"/>
    <s v="Boise"/>
    <s v="Women's Athletic Footwear"/>
    <n v="24"/>
    <n v="155"/>
    <n v="3720"/>
    <n v="1860"/>
    <n v="0.5"/>
    <x v="1"/>
  </r>
  <r>
    <x v="3"/>
    <n v="1197831"/>
    <x v="258"/>
    <s v="West"/>
    <s v="Idaho"/>
    <s v="Boise"/>
    <s v="Men's Apparel"/>
    <n v="34"/>
    <n v="120"/>
    <n v="4080"/>
    <n v="1428"/>
    <n v="0.35"/>
    <x v="1"/>
  </r>
  <r>
    <x v="3"/>
    <n v="1197831"/>
    <x v="258"/>
    <s v="West"/>
    <s v="Idaho"/>
    <s v="Boise"/>
    <s v="Women's Apparel"/>
    <n v="33"/>
    <n v="240"/>
    <n v="7920"/>
    <n v="4356"/>
    <n v="0.55000000000000004"/>
    <x v="1"/>
  </r>
  <r>
    <x v="3"/>
    <n v="1197831"/>
    <x v="288"/>
    <s v="West"/>
    <s v="Idaho"/>
    <s v="Boise"/>
    <s v="Men's Street Footwear"/>
    <n v="31"/>
    <n v="233"/>
    <n v="7223"/>
    <n v="2744.7400000000002"/>
    <n v="0.38"/>
    <x v="1"/>
  </r>
  <r>
    <x v="3"/>
    <n v="1197831"/>
    <x v="288"/>
    <s v="West"/>
    <s v="Idaho"/>
    <s v="Boise"/>
    <s v="Men's Athletic Footwear"/>
    <n v="35"/>
    <n v="263"/>
    <n v="9205"/>
    <n v="3774.0499999999997"/>
    <n v="0.41"/>
    <x v="1"/>
  </r>
  <r>
    <x v="3"/>
    <n v="1197831"/>
    <x v="288"/>
    <s v="West"/>
    <s v="Idaho"/>
    <s v="Boise"/>
    <s v="Women's Street Footwear"/>
    <n v="34"/>
    <n v="186"/>
    <n v="6324"/>
    <n v="2592.8399999999997"/>
    <n v="0.41"/>
    <x v="1"/>
  </r>
  <r>
    <x v="3"/>
    <n v="1197831"/>
    <x v="288"/>
    <s v="West"/>
    <s v="Idaho"/>
    <s v="Boise"/>
    <s v="Women's Athletic Footwear"/>
    <n v="33"/>
    <n v="187"/>
    <n v="6171"/>
    <n v="3023.79"/>
    <n v="0.49"/>
    <x v="1"/>
  </r>
  <r>
    <x v="3"/>
    <n v="1197831"/>
    <x v="288"/>
    <s v="West"/>
    <s v="Idaho"/>
    <s v="Boise"/>
    <s v="Men's Apparel"/>
    <n v="43"/>
    <n v="158"/>
    <n v="6794"/>
    <n v="2309.9599999999996"/>
    <n v="0.33999999999999997"/>
    <x v="1"/>
  </r>
  <r>
    <x v="3"/>
    <n v="1197831"/>
    <x v="288"/>
    <s v="West"/>
    <s v="Idaho"/>
    <s v="Boise"/>
    <s v="Women's Apparel"/>
    <n v="39"/>
    <n v="248"/>
    <n v="9672"/>
    <n v="5319.6"/>
    <n v="0.55000000000000004"/>
    <x v="1"/>
  </r>
  <r>
    <x v="3"/>
    <n v="1197831"/>
    <x v="320"/>
    <s v="West"/>
    <s v="Idaho"/>
    <s v="Boise"/>
    <s v="Men's Street Footwear"/>
    <n v="35"/>
    <n v="264"/>
    <n v="9240"/>
    <n v="4250.3999999999996"/>
    <n v="0.45999999999999996"/>
    <x v="1"/>
  </r>
  <r>
    <x v="3"/>
    <n v="1197831"/>
    <x v="320"/>
    <s v="West"/>
    <s v="Idaho"/>
    <s v="Boise"/>
    <s v="Men's Athletic Footwear"/>
    <n v="40"/>
    <n v="271"/>
    <n v="10840"/>
    <n v="4661.1999999999989"/>
    <n v="0.42999999999999994"/>
    <x v="1"/>
  </r>
  <r>
    <x v="3"/>
    <n v="1197831"/>
    <x v="320"/>
    <s v="West"/>
    <s v="Idaho"/>
    <s v="Boise"/>
    <s v="Women's Street Footwear"/>
    <n v="34"/>
    <n v="278"/>
    <n v="9452"/>
    <n v="3969.8399999999997"/>
    <n v="0.42"/>
    <x v="1"/>
  </r>
  <r>
    <x v="3"/>
    <n v="1197831"/>
    <x v="320"/>
    <s v="West"/>
    <s v="Idaho"/>
    <s v="Boise"/>
    <s v="Women's Athletic Footwear"/>
    <n v="38"/>
    <n v="158"/>
    <n v="6004"/>
    <n v="3182.1200000000003"/>
    <n v="0.53"/>
    <x v="1"/>
  </r>
  <r>
    <x v="3"/>
    <n v="1197831"/>
    <x v="320"/>
    <s v="West"/>
    <s v="Idaho"/>
    <s v="Boise"/>
    <s v="Men's Apparel"/>
    <n v="43"/>
    <n v="173"/>
    <n v="7439"/>
    <n v="2975.6"/>
    <n v="0.39999999999999997"/>
    <x v="1"/>
  </r>
  <r>
    <x v="0"/>
    <n v="1197831"/>
    <x v="320"/>
    <s v="West"/>
    <s v="Idaho"/>
    <s v="Boise"/>
    <s v="Women's Apparel"/>
    <n v="51"/>
    <n v="264"/>
    <n v="13464"/>
    <n v="7943.7600000000011"/>
    <n v="0.59000000000000008"/>
    <x v="1"/>
  </r>
  <r>
    <x v="0"/>
    <n v="1197831"/>
    <x v="353"/>
    <s v="West"/>
    <s v="Idaho"/>
    <s v="Boise"/>
    <s v="Men's Street Footwear"/>
    <n v="38"/>
    <n v="233"/>
    <n v="8854"/>
    <n v="3718.68"/>
    <n v="0.42"/>
    <x v="1"/>
  </r>
  <r>
    <x v="0"/>
    <n v="1197831"/>
    <x v="353"/>
    <s v="West"/>
    <s v="Idaho"/>
    <s v="Boise"/>
    <s v="Men's Athletic Footwear"/>
    <n v="37"/>
    <n v="255"/>
    <n v="9435"/>
    <n v="4057.0499999999993"/>
    <n v="0.42999999999999994"/>
    <x v="1"/>
  </r>
  <r>
    <x v="0"/>
    <n v="1197831"/>
    <x v="353"/>
    <s v="West"/>
    <s v="Idaho"/>
    <s v="Boise"/>
    <s v="Women's Street Footwear"/>
    <n v="39"/>
    <n v="305"/>
    <n v="11895"/>
    <n v="5114.8499999999995"/>
    <n v="0.42999999999999994"/>
    <x v="1"/>
  </r>
  <r>
    <x v="0"/>
    <n v="1197831"/>
    <x v="353"/>
    <s v="West"/>
    <s v="Idaho"/>
    <s v="Boise"/>
    <s v="Women's Athletic Footwear"/>
    <n v="33"/>
    <n v="162"/>
    <n v="5346"/>
    <n v="2940.3"/>
    <n v="0.55000000000000004"/>
    <x v="1"/>
  </r>
  <r>
    <x v="2"/>
    <n v="1197831"/>
    <x v="353"/>
    <s v="West"/>
    <s v="Idaho"/>
    <s v="Boise"/>
    <s v="Men's Apparel"/>
    <n v="39"/>
    <n v="166"/>
    <n v="6474"/>
    <n v="2719.08"/>
    <n v="0.42"/>
    <x v="1"/>
  </r>
  <r>
    <x v="2"/>
    <n v="1197831"/>
    <x v="353"/>
    <s v="West"/>
    <s v="Idaho"/>
    <s v="Boise"/>
    <s v="Women's Apparel"/>
    <n v="44"/>
    <n v="239"/>
    <n v="10516"/>
    <n v="6414.7600000000011"/>
    <n v="0.6100000000000001"/>
    <x v="1"/>
  </r>
  <r>
    <x v="2"/>
    <n v="1197831"/>
    <x v="381"/>
    <s v="West"/>
    <s v="Idaho"/>
    <s v="Boise"/>
    <s v="Men's Street Footwear"/>
    <n v="41"/>
    <n v="230"/>
    <n v="9430"/>
    <n v="4337.7999999999993"/>
    <n v="0.45999999999999996"/>
    <x v="1"/>
  </r>
  <r>
    <x v="2"/>
    <n v="1197831"/>
    <x v="381"/>
    <s v="West"/>
    <s v="Idaho"/>
    <s v="Boise"/>
    <s v="Men's Athletic Footwear"/>
    <n v="38"/>
    <n v="219"/>
    <n v="8322"/>
    <n v="3578.4599999999996"/>
    <n v="0.42999999999999994"/>
    <x v="1"/>
  </r>
  <r>
    <x v="2"/>
    <n v="1197831"/>
    <x v="381"/>
    <s v="West"/>
    <s v="Idaho"/>
    <s v="Boise"/>
    <s v="Women's Street Footwear"/>
    <n v="43"/>
    <n v="203"/>
    <n v="8729"/>
    <n v="3928.0499999999997"/>
    <n v="0.44999999999999996"/>
    <x v="1"/>
  </r>
  <r>
    <x v="2"/>
    <n v="1197831"/>
    <x v="381"/>
    <s v="West"/>
    <s v="Idaho"/>
    <s v="Boise"/>
    <s v="Women's Athletic Footwear"/>
    <n v="40"/>
    <n v="136"/>
    <n v="5440"/>
    <n v="2992.0000000000005"/>
    <n v="0.55000000000000004"/>
    <x v="1"/>
  </r>
  <r>
    <x v="2"/>
    <n v="1197831"/>
    <x v="381"/>
    <s v="West"/>
    <s v="Idaho"/>
    <s v="Boise"/>
    <s v="Men's Apparel"/>
    <n v="42"/>
    <n v="140"/>
    <n v="5880"/>
    <n v="2410.7999999999997"/>
    <n v="0.41"/>
    <x v="1"/>
  </r>
  <r>
    <x v="2"/>
    <n v="1197831"/>
    <x v="381"/>
    <s v="West"/>
    <s v="Idaho"/>
    <s v="Boise"/>
    <s v="Women's Apparel"/>
    <n v="36"/>
    <n v="200"/>
    <n v="7200"/>
    <n v="4176.0000000000009"/>
    <n v="0.58000000000000007"/>
    <x v="1"/>
  </r>
  <r>
    <x v="2"/>
    <n v="1197831"/>
    <x v="410"/>
    <s v="West"/>
    <s v="Idaho"/>
    <s v="Boise"/>
    <s v="Men's Street Footwear"/>
    <n v="30"/>
    <n v="201"/>
    <n v="6030"/>
    <n v="2773.7999999999997"/>
    <n v="0.45999999999999996"/>
    <x v="1"/>
  </r>
  <r>
    <x v="2"/>
    <n v="1197831"/>
    <x v="410"/>
    <s v="West"/>
    <s v="Idaho"/>
    <s v="Boise"/>
    <s v="Men's Athletic Footwear"/>
    <n v="27"/>
    <n v="190"/>
    <n v="5130"/>
    <n v="2205.8999999999996"/>
    <n v="0.42999999999999994"/>
    <x v="1"/>
  </r>
  <r>
    <x v="2"/>
    <n v="1197831"/>
    <x v="410"/>
    <s v="West"/>
    <s v="Idaho"/>
    <s v="Boise"/>
    <s v="Women's Street Footwear"/>
    <n v="31"/>
    <n v="179"/>
    <n v="5549"/>
    <n v="2330.58"/>
    <n v="0.42"/>
    <x v="1"/>
  </r>
  <r>
    <x v="2"/>
    <n v="1197831"/>
    <x v="410"/>
    <s v="West"/>
    <s v="Idaho"/>
    <s v="Boise"/>
    <s v="Women's Athletic Footwear"/>
    <n v="35"/>
    <n v="116"/>
    <n v="4060"/>
    <n v="2151.8000000000002"/>
    <n v="0.53"/>
    <x v="1"/>
  </r>
  <r>
    <x v="2"/>
    <n v="1197831"/>
    <x v="410"/>
    <s v="West"/>
    <s v="Idaho"/>
    <s v="Boise"/>
    <s v="Men's Apparel"/>
    <n v="25"/>
    <n v="123"/>
    <n v="3075"/>
    <n v="1199.2499999999998"/>
    <n v="0.38999999999999996"/>
    <x v="1"/>
  </r>
  <r>
    <x v="2"/>
    <n v="1197831"/>
    <x v="410"/>
    <s v="West"/>
    <s v="Idaho"/>
    <s v="Boise"/>
    <s v="Women's Apparel"/>
    <n v="34"/>
    <n v="179"/>
    <n v="6086"/>
    <n v="3590.7400000000007"/>
    <n v="0.59000000000000008"/>
    <x v="1"/>
  </r>
  <r>
    <x v="2"/>
    <n v="1197831"/>
    <x v="442"/>
    <s v="West"/>
    <s v="Idaho"/>
    <s v="Boise"/>
    <s v="Men's Street Footwear"/>
    <n v="27"/>
    <n v="203"/>
    <n v="5481"/>
    <n v="2521.2599999999998"/>
    <n v="0.45999999999999996"/>
    <x v="1"/>
  </r>
  <r>
    <x v="2"/>
    <n v="1197831"/>
    <x v="442"/>
    <s v="West"/>
    <s v="Idaho"/>
    <s v="Boise"/>
    <s v="Men's Athletic Footwear"/>
    <n v="28"/>
    <n v="223"/>
    <n v="6244"/>
    <n v="2684.9199999999996"/>
    <n v="0.42999999999999994"/>
    <x v="1"/>
  </r>
  <r>
    <x v="2"/>
    <n v="1197831"/>
    <x v="442"/>
    <s v="West"/>
    <s v="Idaho"/>
    <s v="Boise"/>
    <s v="Women's Street Footwear"/>
    <n v="42"/>
    <n v="210"/>
    <n v="8820"/>
    <n v="3704.3999999999996"/>
    <n v="0.42"/>
    <x v="1"/>
  </r>
  <r>
    <x v="2"/>
    <n v="1197831"/>
    <x v="442"/>
    <s v="West"/>
    <s v="Idaho"/>
    <s v="Boise"/>
    <s v="Women's Athletic Footwear"/>
    <n v="43"/>
    <n v="158"/>
    <n v="6794"/>
    <n v="3532.88"/>
    <n v="0.52"/>
    <x v="1"/>
  </r>
  <r>
    <x v="2"/>
    <n v="1197831"/>
    <x v="442"/>
    <s v="West"/>
    <s v="Idaho"/>
    <s v="Boise"/>
    <s v="Men's Apparel"/>
    <n v="41"/>
    <n v="149"/>
    <n v="6109"/>
    <n v="2321.42"/>
    <n v="0.38"/>
    <x v="1"/>
  </r>
  <r>
    <x v="2"/>
    <n v="1197831"/>
    <x v="442"/>
    <s v="West"/>
    <s v="Idaho"/>
    <s v="Boise"/>
    <s v="Women's Apparel"/>
    <n v="51"/>
    <n v="194"/>
    <n v="9894"/>
    <n v="5837.4600000000009"/>
    <n v="0.59000000000000008"/>
    <x v="1"/>
  </r>
  <r>
    <x v="0"/>
    <n v="1197831"/>
    <x v="471"/>
    <s v="West"/>
    <s v="Idaho"/>
    <s v="Boise"/>
    <s v="Men's Street Footwear"/>
    <n v="40"/>
    <n v="240"/>
    <n v="9600"/>
    <n v="4320"/>
    <n v="0.44999999999999996"/>
    <x v="1"/>
  </r>
  <r>
    <x v="0"/>
    <n v="1197831"/>
    <x v="471"/>
    <s v="West"/>
    <s v="Idaho"/>
    <s v="Boise"/>
    <s v="Men's Athletic Footwear"/>
    <n v="41"/>
    <n v="240"/>
    <n v="9840"/>
    <n v="4526.3999999999996"/>
    <n v="0.45999999999999996"/>
    <x v="1"/>
  </r>
  <r>
    <x v="0"/>
    <n v="1197831"/>
    <x v="471"/>
    <s v="West"/>
    <s v="Idaho"/>
    <s v="Boise"/>
    <s v="Women's Street Footwear"/>
    <n v="47"/>
    <n v="223"/>
    <n v="10481"/>
    <n v="4611.6399999999994"/>
    <n v="0.43999999999999995"/>
    <x v="1"/>
  </r>
  <r>
    <x v="0"/>
    <n v="1197831"/>
    <x v="471"/>
    <s v="West"/>
    <s v="Idaho"/>
    <s v="Boise"/>
    <s v="Women's Athletic Footwear"/>
    <n v="44"/>
    <n v="184"/>
    <n v="8096"/>
    <n v="4209.92"/>
    <n v="0.52"/>
    <x v="1"/>
  </r>
  <r>
    <x v="0"/>
    <n v="1197831"/>
    <x v="471"/>
    <s v="West"/>
    <s v="Idaho"/>
    <s v="Boise"/>
    <s v="Men's Apparel"/>
    <n v="43"/>
    <n v="147"/>
    <n v="6321"/>
    <n v="2591.6099999999997"/>
    <n v="0.41"/>
    <x v="1"/>
  </r>
  <r>
    <x v="0"/>
    <n v="1197831"/>
    <x v="471"/>
    <s v="West"/>
    <s v="Idaho"/>
    <s v="Boise"/>
    <s v="Women's Apparel"/>
    <n v="47"/>
    <n v="232"/>
    <n v="10904"/>
    <n v="6651.4400000000014"/>
    <n v="0.6100000000000001"/>
    <x v="1"/>
  </r>
  <r>
    <x v="0"/>
    <n v="1128299"/>
    <x v="187"/>
    <s v="West"/>
    <s v="Idaho"/>
    <s v="Boise"/>
    <s v="Men's Street Footwear"/>
    <n v="23"/>
    <n v="136"/>
    <n v="3128"/>
    <n v="1251.1999999999998"/>
    <n v="0.39999999999999997"/>
    <x v="1"/>
  </r>
  <r>
    <x v="0"/>
    <n v="1128299"/>
    <x v="187"/>
    <s v="West"/>
    <s v="Idaho"/>
    <s v="Boise"/>
    <s v="Men's Athletic Footwear"/>
    <n v="30"/>
    <n v="140"/>
    <n v="4200"/>
    <n v="1806.0000000000002"/>
    <n v="0.43000000000000005"/>
    <x v="1"/>
  </r>
  <r>
    <x v="0"/>
    <n v="1128299"/>
    <x v="187"/>
    <s v="West"/>
    <s v="Idaho"/>
    <s v="Boise"/>
    <s v="Women's Street Footwear"/>
    <n v="31"/>
    <n v="145"/>
    <n v="4495"/>
    <n v="1753.0499999999997"/>
    <n v="0.38999999999999996"/>
    <x v="1"/>
  </r>
  <r>
    <x v="0"/>
    <n v="1128299"/>
    <x v="187"/>
    <s v="West"/>
    <s v="Idaho"/>
    <s v="Boise"/>
    <s v="Women's Athletic Footwear"/>
    <n v="30"/>
    <n v="88"/>
    <n v="2640"/>
    <n v="976.8"/>
    <n v="0.37"/>
    <x v="1"/>
  </r>
  <r>
    <x v="0"/>
    <n v="1128299"/>
    <x v="187"/>
    <s v="West"/>
    <s v="Idaho"/>
    <s v="Boise"/>
    <s v="Men's Apparel"/>
    <n v="35"/>
    <n v="68"/>
    <n v="2380"/>
    <n v="809.19999999999993"/>
    <n v="0.33999999999999997"/>
    <x v="1"/>
  </r>
  <r>
    <x v="0"/>
    <n v="1128299"/>
    <x v="187"/>
    <s v="West"/>
    <s v="Idaho"/>
    <s v="Boise"/>
    <s v="Women's Apparel"/>
    <n v="27"/>
    <n v="140"/>
    <n v="3780"/>
    <n v="1020.6"/>
    <n v="0.27"/>
    <x v="1"/>
  </r>
  <r>
    <x v="0"/>
    <n v="1128299"/>
    <x v="697"/>
    <s v="West"/>
    <s v="Idaho"/>
    <s v="Boise"/>
    <s v="Men's Street Footwear"/>
    <n v="21"/>
    <n v="162"/>
    <n v="3402"/>
    <n v="1258.74"/>
    <n v="0.37"/>
    <x v="1"/>
  </r>
  <r>
    <x v="0"/>
    <n v="1128299"/>
    <x v="697"/>
    <s v="West"/>
    <s v="Idaho"/>
    <s v="Boise"/>
    <s v="Men's Athletic Footwear"/>
    <n v="28"/>
    <n v="128"/>
    <n v="3584"/>
    <n v="1541.1200000000001"/>
    <n v="0.43000000000000005"/>
    <x v="1"/>
  </r>
  <r>
    <x v="0"/>
    <n v="1128299"/>
    <x v="697"/>
    <s v="West"/>
    <s v="Idaho"/>
    <s v="Boise"/>
    <s v="Women's Street Footwear"/>
    <n v="28"/>
    <n v="124"/>
    <n v="3472"/>
    <n v="1458.24"/>
    <n v="0.42"/>
    <x v="1"/>
  </r>
  <r>
    <x v="0"/>
    <n v="1128299"/>
    <x v="697"/>
    <s v="West"/>
    <s v="Arizona"/>
    <s v="Phoenix"/>
    <s v="Women's Athletic Footwear"/>
    <n v="26"/>
    <n v="68"/>
    <n v="1768"/>
    <n v="742.56"/>
    <n v="0.42"/>
    <x v="1"/>
  </r>
  <r>
    <x v="0"/>
    <n v="1128299"/>
    <x v="697"/>
    <s v="West"/>
    <s v="Arizona"/>
    <s v="Phoenix"/>
    <s v="Men's Apparel"/>
    <n v="36"/>
    <n v="51"/>
    <n v="1836"/>
    <n v="679.31999999999994"/>
    <n v="0.37"/>
    <x v="1"/>
  </r>
  <r>
    <x v="0"/>
    <n v="1128299"/>
    <x v="697"/>
    <s v="West"/>
    <s v="Arizona"/>
    <s v="Phoenix"/>
    <s v="Women's Apparel"/>
    <n v="31"/>
    <n v="116"/>
    <n v="3596"/>
    <n v="970.92000000000007"/>
    <n v="0.27"/>
    <x v="1"/>
  </r>
  <r>
    <x v="0"/>
    <n v="1128299"/>
    <x v="227"/>
    <s v="West"/>
    <s v="Arizona"/>
    <s v="Phoenix"/>
    <s v="Men's Street Footwear"/>
    <n v="29"/>
    <n v="160"/>
    <n v="4640"/>
    <n v="1855.9999999999998"/>
    <n v="0.39999999999999997"/>
    <x v="1"/>
  </r>
  <r>
    <x v="0"/>
    <n v="1128299"/>
    <x v="227"/>
    <s v="West"/>
    <s v="Arizona"/>
    <s v="Phoenix"/>
    <s v="Men's Athletic Footwear"/>
    <n v="38"/>
    <n v="116"/>
    <n v="4408"/>
    <n v="1939.52"/>
    <n v="0.44"/>
    <x v="1"/>
  </r>
  <r>
    <x v="0"/>
    <n v="1128299"/>
    <x v="227"/>
    <s v="West"/>
    <s v="Arizona"/>
    <s v="Phoenix"/>
    <s v="Women's Street Footwear"/>
    <n v="37"/>
    <n v="119"/>
    <n v="4403"/>
    <n v="1805.2299999999998"/>
    <n v="0.41"/>
    <x v="1"/>
  </r>
  <r>
    <x v="0"/>
    <n v="1128299"/>
    <x v="227"/>
    <s v="West"/>
    <s v="Arizona"/>
    <s v="Phoenix"/>
    <s v="Women's Athletic Footwear"/>
    <n v="38"/>
    <n v="68"/>
    <n v="2584"/>
    <n v="956.08"/>
    <n v="0.37"/>
    <x v="1"/>
  </r>
  <r>
    <x v="0"/>
    <n v="1128299"/>
    <x v="227"/>
    <s v="West"/>
    <s v="Arizona"/>
    <s v="Phoenix"/>
    <s v="Men's Apparel"/>
    <n v="41"/>
    <n v="39"/>
    <n v="1599"/>
    <n v="511.68"/>
    <n v="0.32"/>
    <x v="1"/>
  </r>
  <r>
    <x v="0"/>
    <n v="1128299"/>
    <x v="227"/>
    <s v="West"/>
    <s v="Arizona"/>
    <s v="Phoenix"/>
    <s v="Women's Apparel"/>
    <n v="37"/>
    <n v="107"/>
    <n v="3959"/>
    <n v="1068.93"/>
    <n v="0.27"/>
    <x v="1"/>
  </r>
  <r>
    <x v="0"/>
    <n v="1128299"/>
    <x v="246"/>
    <s v="West"/>
    <s v="Arizona"/>
    <s v="Phoenix"/>
    <s v="Men's Street Footwear"/>
    <n v="40"/>
    <n v="175"/>
    <n v="7000"/>
    <n v="2660"/>
    <n v="0.38"/>
    <x v="1"/>
  </r>
  <r>
    <x v="0"/>
    <n v="1128299"/>
    <x v="246"/>
    <s v="West"/>
    <s v="Arizona"/>
    <s v="Phoenix"/>
    <s v="Men's Athletic Footwear"/>
    <n v="37"/>
    <n v="90"/>
    <n v="3330"/>
    <n v="1465.2"/>
    <n v="0.44"/>
    <x v="1"/>
  </r>
  <r>
    <x v="0"/>
    <n v="1128299"/>
    <x v="246"/>
    <s v="West"/>
    <s v="Arizona"/>
    <s v="Phoenix"/>
    <s v="Women's Street Footwear"/>
    <n v="42"/>
    <n v="123"/>
    <n v="5166"/>
    <n v="1911.42"/>
    <n v="0.37"/>
    <x v="1"/>
  </r>
  <r>
    <x v="0"/>
    <n v="1128299"/>
    <x v="246"/>
    <s v="West"/>
    <s v="Arizona"/>
    <s v="Phoenix"/>
    <s v="Women's Athletic Footwear"/>
    <n v="40"/>
    <n v="78"/>
    <n v="3120"/>
    <n v="1248"/>
    <n v="0.39999999999999997"/>
    <x v="1"/>
  </r>
  <r>
    <x v="0"/>
    <n v="1128299"/>
    <x v="246"/>
    <s v="West"/>
    <s v="Arizona"/>
    <s v="Phoenix"/>
    <s v="Men's Apparel"/>
    <n v="43"/>
    <n v="47"/>
    <n v="2021"/>
    <n v="687.14"/>
    <n v="0.33999999999999997"/>
    <x v="1"/>
  </r>
  <r>
    <x v="0"/>
    <n v="1128299"/>
    <x v="246"/>
    <s v="West"/>
    <s v="Arizona"/>
    <s v="Phoenix"/>
    <s v="Women's Apparel"/>
    <n v="49"/>
    <n v="111"/>
    <n v="5439"/>
    <n v="1631.7"/>
    <n v="0.3"/>
    <x v="1"/>
  </r>
  <r>
    <x v="0"/>
    <n v="1128299"/>
    <x v="277"/>
    <s v="West"/>
    <s v="Arizona"/>
    <s v="Phoenix"/>
    <s v="Men's Street Footwear"/>
    <n v="38"/>
    <n v="184"/>
    <n v="6992"/>
    <n v="2656.96"/>
    <n v="0.38"/>
    <x v="1"/>
  </r>
  <r>
    <x v="0"/>
    <n v="1128299"/>
    <x v="277"/>
    <s v="West"/>
    <s v="Arizona"/>
    <s v="Phoenix"/>
    <s v="Men's Athletic Footwear"/>
    <n v="36"/>
    <n v="116"/>
    <n v="4176"/>
    <n v="1753.92"/>
    <n v="0.42000000000000004"/>
    <x v="1"/>
  </r>
  <r>
    <x v="0"/>
    <n v="1128299"/>
    <x v="277"/>
    <s v="West"/>
    <s v="Arizona"/>
    <s v="Phoenix"/>
    <s v="Women's Street Footwear"/>
    <n v="41"/>
    <n v="132"/>
    <n v="5412"/>
    <n v="2056.56"/>
    <n v="0.38"/>
    <x v="1"/>
  </r>
  <r>
    <x v="0"/>
    <n v="1128299"/>
    <x v="277"/>
    <s v="West"/>
    <s v="Arizona"/>
    <s v="Phoenix"/>
    <s v="Women's Athletic Footwear"/>
    <n v="39"/>
    <n v="93"/>
    <n v="3627"/>
    <n v="1341.99"/>
    <n v="0.37"/>
    <x v="1"/>
  </r>
  <r>
    <x v="0"/>
    <n v="1128299"/>
    <x v="277"/>
    <s v="West"/>
    <s v="Arizona"/>
    <s v="Phoenix"/>
    <s v="Men's Apparel"/>
    <n v="39"/>
    <n v="62"/>
    <n v="2418"/>
    <n v="797.93999999999994"/>
    <n v="0.32999999999999996"/>
    <x v="1"/>
  </r>
  <r>
    <x v="0"/>
    <n v="1128299"/>
    <x v="277"/>
    <s v="West"/>
    <s v="Arizona"/>
    <s v="Phoenix"/>
    <s v="Women's Apparel"/>
    <n v="53"/>
    <n v="124"/>
    <n v="6572"/>
    <n v="1905.8799999999999"/>
    <n v="0.28999999999999998"/>
    <x v="1"/>
  </r>
  <r>
    <x v="0"/>
    <n v="1128299"/>
    <x v="307"/>
    <s v="West"/>
    <s v="Arizona"/>
    <s v="Phoenix"/>
    <s v="Men's Street Footwear"/>
    <n v="37"/>
    <n v="194"/>
    <n v="7178"/>
    <n v="2799.4199999999996"/>
    <n v="0.38999999999999996"/>
    <x v="1"/>
  </r>
  <r>
    <x v="0"/>
    <n v="1128299"/>
    <x v="307"/>
    <s v="West"/>
    <s v="Arizona"/>
    <s v="Phoenix"/>
    <s v="Men's Athletic Footwear"/>
    <n v="36"/>
    <n v="143"/>
    <n v="5148"/>
    <n v="2162.1600000000003"/>
    <n v="0.42000000000000004"/>
    <x v="1"/>
  </r>
  <r>
    <x v="0"/>
    <n v="1128299"/>
    <x v="307"/>
    <s v="West"/>
    <s v="Arizona"/>
    <s v="Phoenix"/>
    <s v="Women's Street Footwear"/>
    <n v="41"/>
    <n v="147"/>
    <n v="6027"/>
    <n v="2290.2600000000002"/>
    <n v="0.38"/>
    <x v="1"/>
  </r>
  <r>
    <x v="0"/>
    <n v="1128299"/>
    <x v="307"/>
    <s v="West"/>
    <s v="Arizona"/>
    <s v="Phoenix"/>
    <s v="Women's Athletic Footwear"/>
    <n v="38"/>
    <n v="105"/>
    <n v="3990"/>
    <n v="1595.9999999999998"/>
    <n v="0.39999999999999997"/>
    <x v="1"/>
  </r>
  <r>
    <x v="0"/>
    <n v="1128299"/>
    <x v="307"/>
    <s v="West"/>
    <s v="Arizona"/>
    <s v="Phoenix"/>
    <s v="Men's Apparel"/>
    <n v="43"/>
    <n v="72"/>
    <n v="3096"/>
    <n v="1052.6399999999999"/>
    <n v="0.33999999999999997"/>
    <x v="1"/>
  </r>
  <r>
    <x v="0"/>
    <n v="1128299"/>
    <x v="307"/>
    <s v="West"/>
    <s v="Arizona"/>
    <s v="Phoenix"/>
    <s v="Women's Apparel"/>
    <n v="46"/>
    <n v="158"/>
    <n v="7268"/>
    <n v="2253.08"/>
    <n v="0.31"/>
    <x v="1"/>
  </r>
  <r>
    <x v="0"/>
    <n v="1128299"/>
    <x v="336"/>
    <s v="West"/>
    <s v="Arizona"/>
    <s v="Phoenix"/>
    <s v="Men's Street Footwear"/>
    <n v="40"/>
    <n v="216"/>
    <n v="8640"/>
    <n v="3196.8"/>
    <n v="0.37"/>
    <x v="1"/>
  </r>
  <r>
    <x v="0"/>
    <n v="1128299"/>
    <x v="336"/>
    <s v="West"/>
    <s v="Arizona"/>
    <s v="Phoenix"/>
    <s v="Men's Athletic Footwear"/>
    <n v="40"/>
    <n v="163"/>
    <n v="6520"/>
    <n v="2999.2000000000003"/>
    <n v="0.46"/>
    <x v="1"/>
  </r>
  <r>
    <x v="0"/>
    <n v="1128299"/>
    <x v="336"/>
    <s v="West"/>
    <s v="Arizona"/>
    <s v="Phoenix"/>
    <s v="Women's Street Footwear"/>
    <n v="39"/>
    <n v="157"/>
    <n v="6123"/>
    <n v="2387.9699999999998"/>
    <n v="0.38999999999999996"/>
    <x v="1"/>
  </r>
  <r>
    <x v="0"/>
    <n v="1128299"/>
    <x v="336"/>
    <s v="West"/>
    <s v="Arizona"/>
    <s v="Phoenix"/>
    <s v="Women's Athletic Footwear"/>
    <n v="36"/>
    <n v="113"/>
    <n v="4068"/>
    <n v="1545.84"/>
    <n v="0.38"/>
    <x v="1"/>
  </r>
  <r>
    <x v="0"/>
    <n v="1128299"/>
    <x v="336"/>
    <s v="West"/>
    <s v="Arizona"/>
    <s v="Phoenix"/>
    <s v="Men's Apparel"/>
    <n v="40"/>
    <n v="145"/>
    <n v="5800"/>
    <n v="2146"/>
    <n v="0.37"/>
    <x v="1"/>
  </r>
  <r>
    <x v="0"/>
    <n v="1128299"/>
    <x v="336"/>
    <s v="West"/>
    <s v="Arizona"/>
    <s v="Phoenix"/>
    <s v="Women's Apparel"/>
    <n v="46"/>
    <n v="145"/>
    <n v="6670"/>
    <n v="2001"/>
    <n v="0.3"/>
    <x v="1"/>
  </r>
  <r>
    <x v="0"/>
    <n v="1128299"/>
    <x v="368"/>
    <s v="West"/>
    <s v="Arizona"/>
    <s v="Phoenix"/>
    <s v="Men's Street Footwear"/>
    <n v="41"/>
    <n v="194"/>
    <n v="7954"/>
    <n v="3181.6"/>
    <n v="0.39999999999999997"/>
    <x v="1"/>
  </r>
  <r>
    <x v="0"/>
    <n v="1128299"/>
    <x v="368"/>
    <s v="West"/>
    <s v="Arizona"/>
    <s v="Phoenix"/>
    <s v="Men's Athletic Footwear"/>
    <n v="46"/>
    <n v="190"/>
    <n v="8740"/>
    <n v="3670.8"/>
    <n v="0.42000000000000004"/>
    <x v="1"/>
  </r>
  <r>
    <x v="0"/>
    <n v="1128299"/>
    <x v="368"/>
    <s v="West"/>
    <s v="Arizona"/>
    <s v="Phoenix"/>
    <s v="Women's Street Footwear"/>
    <n v="37"/>
    <n v="153"/>
    <n v="5661"/>
    <n v="2321.0099999999998"/>
    <n v="0.41"/>
    <x v="1"/>
  </r>
  <r>
    <x v="0"/>
    <n v="1128299"/>
    <x v="368"/>
    <s v="West"/>
    <s v="Arizona"/>
    <s v="Phoenix"/>
    <s v="Women's Athletic Footwear"/>
    <n v="43"/>
    <n v="120"/>
    <n v="5160"/>
    <n v="2167.1999999999998"/>
    <n v="0.42"/>
    <x v="1"/>
  </r>
  <r>
    <x v="0"/>
    <n v="1128299"/>
    <x v="368"/>
    <s v="West"/>
    <s v="Arizona"/>
    <s v="Phoenix"/>
    <s v="Men's Apparel"/>
    <n v="45"/>
    <n v="136"/>
    <n v="6120"/>
    <n v="2264.4"/>
    <n v="0.37"/>
    <x v="1"/>
  </r>
  <r>
    <x v="0"/>
    <n v="1128299"/>
    <x v="368"/>
    <s v="West"/>
    <s v="Arizona"/>
    <s v="Phoenix"/>
    <s v="Women's Apparel"/>
    <n v="48"/>
    <n v="131"/>
    <n v="6288"/>
    <n v="1760.64"/>
    <n v="0.28000000000000003"/>
    <x v="1"/>
  </r>
  <r>
    <x v="0"/>
    <n v="1128299"/>
    <x v="400"/>
    <s v="West"/>
    <s v="Arizona"/>
    <s v="Phoenix"/>
    <s v="Men's Street Footwear"/>
    <n v="35"/>
    <n v="184"/>
    <n v="6440"/>
    <n v="2704.7999999999997"/>
    <n v="0.42"/>
    <x v="1"/>
  </r>
  <r>
    <x v="0"/>
    <n v="1128299"/>
    <x v="400"/>
    <s v="West"/>
    <s v="Arizona"/>
    <s v="Phoenix"/>
    <s v="Men's Athletic Footwear"/>
    <n v="34"/>
    <n v="201"/>
    <n v="6834"/>
    <n v="3211.98"/>
    <n v="0.47000000000000003"/>
    <x v="1"/>
  </r>
  <r>
    <x v="0"/>
    <n v="1128299"/>
    <x v="400"/>
    <s v="West"/>
    <s v="Arizona"/>
    <s v="Phoenix"/>
    <s v="Women's Street Footwear"/>
    <n v="34"/>
    <n v="145"/>
    <n v="4930"/>
    <n v="1824.1"/>
    <n v="0.37"/>
    <x v="1"/>
  </r>
  <r>
    <x v="0"/>
    <n v="1128299"/>
    <x v="400"/>
    <s v="West"/>
    <s v="Arizona"/>
    <s v="Phoenix"/>
    <s v="Women's Athletic Footwear"/>
    <n v="33"/>
    <n v="124"/>
    <n v="4092"/>
    <n v="1514.04"/>
    <n v="0.37"/>
    <x v="1"/>
  </r>
  <r>
    <x v="0"/>
    <n v="1128299"/>
    <x v="400"/>
    <s v="West"/>
    <s v="Arizona"/>
    <s v="Phoenix"/>
    <s v="Men's Apparel"/>
    <n v="41"/>
    <n v="128"/>
    <n v="5248"/>
    <n v="1731.8399999999997"/>
    <n v="0.32999999999999996"/>
    <x v="1"/>
  </r>
  <r>
    <x v="0"/>
    <n v="1128299"/>
    <x v="400"/>
    <s v="West"/>
    <s v="Arizona"/>
    <s v="Phoenix"/>
    <s v="Women's Apparel"/>
    <n v="43"/>
    <n v="132"/>
    <n v="5676"/>
    <n v="1816.32"/>
    <n v="0.32"/>
    <x v="1"/>
  </r>
  <r>
    <x v="0"/>
    <n v="1128299"/>
    <x v="429"/>
    <s v="West"/>
    <s v="Arizona"/>
    <s v="Phoenix"/>
    <s v="Men's Street Footwear"/>
    <n v="36"/>
    <n v="170"/>
    <n v="6120"/>
    <n v="2570.4"/>
    <n v="0.42"/>
    <x v="1"/>
  </r>
  <r>
    <x v="0"/>
    <n v="1128299"/>
    <x v="429"/>
    <s v="West"/>
    <s v="Arizona"/>
    <s v="Phoenix"/>
    <s v="Men's Athletic Footwear"/>
    <n v="33"/>
    <n v="175"/>
    <n v="5775"/>
    <n v="2425.5000000000005"/>
    <n v="0.42000000000000004"/>
    <x v="1"/>
  </r>
  <r>
    <x v="0"/>
    <n v="1128299"/>
    <x v="429"/>
    <s v="West"/>
    <s v="Arizona"/>
    <s v="Phoenix"/>
    <s v="Women's Street Footwear"/>
    <n v="31"/>
    <n v="111"/>
    <n v="3441"/>
    <n v="1273.17"/>
    <n v="0.37"/>
    <x v="1"/>
  </r>
  <r>
    <x v="0"/>
    <n v="1128299"/>
    <x v="429"/>
    <s v="West"/>
    <s v="Arizona"/>
    <s v="Phoenix"/>
    <s v="Women's Athletic Footwear"/>
    <n v="32"/>
    <n v="102"/>
    <n v="3264"/>
    <n v="1272.9599999999998"/>
    <n v="0.38999999999999996"/>
    <x v="1"/>
  </r>
  <r>
    <x v="0"/>
    <n v="1128299"/>
    <x v="429"/>
    <s v="West"/>
    <s v="Arizona"/>
    <s v="Phoenix"/>
    <s v="Men's Apparel"/>
    <n v="44"/>
    <n v="88"/>
    <n v="3872"/>
    <n v="1432.6399999999999"/>
    <n v="0.37"/>
    <x v="1"/>
  </r>
  <r>
    <x v="0"/>
    <n v="1128299"/>
    <x v="429"/>
    <s v="West"/>
    <s v="Arizona"/>
    <s v="Phoenix"/>
    <s v="Women's Apparel"/>
    <n v="47"/>
    <n v="107"/>
    <n v="5029"/>
    <n v="1458.4099999999999"/>
    <n v="0.28999999999999998"/>
    <x v="1"/>
  </r>
  <r>
    <x v="0"/>
    <n v="1128299"/>
    <x v="460"/>
    <s v="West"/>
    <s v="Arizona"/>
    <s v="Phoenix"/>
    <s v="Men's Street Footwear"/>
    <n v="31"/>
    <n v="150"/>
    <n v="4650"/>
    <n v="1767"/>
    <n v="0.38"/>
    <x v="1"/>
  </r>
  <r>
    <x v="0"/>
    <n v="1128299"/>
    <x v="460"/>
    <s v="West"/>
    <s v="Arizona"/>
    <s v="Phoenix"/>
    <s v="Men's Athletic Footwear"/>
    <n v="38"/>
    <n v="163"/>
    <n v="6194"/>
    <n v="2911.1800000000003"/>
    <n v="0.47000000000000003"/>
    <x v="1"/>
  </r>
  <r>
    <x v="0"/>
    <n v="1128299"/>
    <x v="460"/>
    <s v="West"/>
    <s v="Arizona"/>
    <s v="Phoenix"/>
    <s v="Women's Street Footwear"/>
    <n v="33"/>
    <n v="124"/>
    <n v="4092"/>
    <n v="1595.8799999999999"/>
    <n v="0.38999999999999996"/>
    <x v="1"/>
  </r>
  <r>
    <x v="0"/>
    <n v="1128299"/>
    <x v="460"/>
    <s v="West"/>
    <s v="Arizona"/>
    <s v="Phoenix"/>
    <s v="Women's Athletic Footwear"/>
    <n v="33"/>
    <n v="116"/>
    <n v="3828"/>
    <n v="1607.76"/>
    <n v="0.42"/>
    <x v="1"/>
  </r>
  <r>
    <x v="0"/>
    <n v="1128299"/>
    <x v="460"/>
    <s v="West"/>
    <s v="Arizona"/>
    <s v="Phoenix"/>
    <s v="Men's Apparel"/>
    <n v="44"/>
    <n v="99"/>
    <n v="4356"/>
    <n v="1568.1599999999999"/>
    <n v="0.36"/>
    <x v="1"/>
  </r>
  <r>
    <x v="0"/>
    <n v="1128299"/>
    <x v="460"/>
    <s v="West"/>
    <s v="Arizona"/>
    <s v="Phoenix"/>
    <s v="Women's Apparel"/>
    <n v="39"/>
    <n v="140"/>
    <n v="5460"/>
    <n v="1528.8000000000002"/>
    <n v="0.28000000000000003"/>
    <x v="1"/>
  </r>
  <r>
    <x v="0"/>
    <n v="1128299"/>
    <x v="489"/>
    <s v="West"/>
    <s v="Arizona"/>
    <s v="Phoenix"/>
    <s v="Men's Street Footwear"/>
    <n v="35"/>
    <n v="194"/>
    <n v="6790"/>
    <n v="2716"/>
    <n v="0.39999999999999997"/>
    <x v="1"/>
  </r>
  <r>
    <x v="0"/>
    <n v="1128299"/>
    <x v="489"/>
    <s v="West"/>
    <s v="Arizona"/>
    <s v="Phoenix"/>
    <s v="Men's Athletic Footwear"/>
    <n v="33"/>
    <n v="213"/>
    <n v="7029"/>
    <n v="3233.34"/>
    <n v="0.46"/>
    <x v="1"/>
  </r>
  <r>
    <x v="4"/>
    <n v="1128299"/>
    <x v="489"/>
    <s v="West"/>
    <s v="Arizona"/>
    <s v="Phoenix"/>
    <s v="Women's Street Footwear"/>
    <n v="35"/>
    <n v="136"/>
    <n v="4760"/>
    <n v="1951.6"/>
    <n v="0.41"/>
    <x v="1"/>
  </r>
  <r>
    <x v="4"/>
    <n v="1128299"/>
    <x v="489"/>
    <s v="West"/>
    <s v="Arizona"/>
    <s v="Phoenix"/>
    <s v="Women's Athletic Footwear"/>
    <n v="32"/>
    <n v="128"/>
    <n v="4096"/>
    <n v="1679.36"/>
    <n v="0.41"/>
    <x v="1"/>
  </r>
  <r>
    <x v="4"/>
    <n v="1128299"/>
    <x v="489"/>
    <s v="West"/>
    <s v="Arizona"/>
    <s v="Phoenix"/>
    <s v="Men's Apparel"/>
    <n v="42"/>
    <n v="109"/>
    <n v="4578"/>
    <n v="1556.5199999999998"/>
    <n v="0.33999999999999997"/>
    <x v="1"/>
  </r>
  <r>
    <x v="4"/>
    <n v="1128299"/>
    <x v="489"/>
    <s v="West"/>
    <s v="Arizona"/>
    <s v="Phoenix"/>
    <s v="Women's Apparel"/>
    <n v="43"/>
    <n v="135"/>
    <n v="5805"/>
    <n v="1625.4"/>
    <n v="0.28000000000000003"/>
    <x v="1"/>
  </r>
  <r>
    <x v="4"/>
    <n v="1128299"/>
    <x v="190"/>
    <s v="West"/>
    <s v="Arizona"/>
    <s v="Phoenix"/>
    <s v="Men's Street Footwear"/>
    <n v="27"/>
    <n v="152"/>
    <n v="4104"/>
    <n v="1682.6399999999999"/>
    <n v="0.41"/>
    <x v="1"/>
  </r>
  <r>
    <x v="4"/>
    <n v="1128299"/>
    <x v="190"/>
    <s v="West"/>
    <s v="Arizona"/>
    <s v="Phoenix"/>
    <s v="Men's Athletic Footwear"/>
    <n v="30"/>
    <n v="147"/>
    <n v="4410"/>
    <n v="2072.7000000000003"/>
    <n v="0.47000000000000003"/>
    <x v="1"/>
  </r>
  <r>
    <x v="4"/>
    <n v="1128299"/>
    <x v="190"/>
    <s v="West"/>
    <s v="Arizona"/>
    <s v="Phoenix"/>
    <s v="Women's Street Footwear"/>
    <n v="32"/>
    <n v="157"/>
    <n v="5024"/>
    <n v="1959.36"/>
    <n v="0.38999999999999996"/>
    <x v="1"/>
  </r>
  <r>
    <x v="4"/>
    <n v="1128299"/>
    <x v="190"/>
    <s v="West"/>
    <s v="Arizona"/>
    <s v="Phoenix"/>
    <s v="Women's Athletic Footwear"/>
    <n v="30"/>
    <n v="101"/>
    <n v="3030"/>
    <n v="1151.4000000000001"/>
    <n v="0.38"/>
    <x v="1"/>
  </r>
  <r>
    <x v="4"/>
    <n v="1128299"/>
    <x v="190"/>
    <s v="West"/>
    <s v="Arizona"/>
    <s v="Phoenix"/>
    <s v="Men's Apparel"/>
    <n v="33"/>
    <n v="94"/>
    <n v="3102"/>
    <n v="1147.74"/>
    <n v="0.37"/>
    <x v="1"/>
  </r>
  <r>
    <x v="4"/>
    <n v="1128299"/>
    <x v="190"/>
    <s v="West"/>
    <s v="Arizona"/>
    <s v="Phoenix"/>
    <s v="Women's Apparel"/>
    <n v="36"/>
    <n v="166"/>
    <n v="5976"/>
    <n v="1613.5200000000002"/>
    <n v="0.27"/>
    <x v="1"/>
  </r>
  <r>
    <x v="4"/>
    <n v="1128299"/>
    <x v="700"/>
    <s v="West"/>
    <s v="Arizona"/>
    <s v="Phoenix"/>
    <s v="Men's Street Footwear"/>
    <n v="27"/>
    <n v="173"/>
    <n v="4671"/>
    <n v="1868.3999999999999"/>
    <n v="0.39999999999999997"/>
    <x v="1"/>
  </r>
  <r>
    <x v="4"/>
    <n v="1128299"/>
    <x v="700"/>
    <s v="West"/>
    <s v="Arizona"/>
    <s v="Phoenix"/>
    <s v="Men's Athletic Footwear"/>
    <n v="36"/>
    <n v="136"/>
    <n v="4896"/>
    <n v="2301.1200000000003"/>
    <n v="0.47000000000000003"/>
    <x v="1"/>
  </r>
  <r>
    <x v="4"/>
    <n v="1128299"/>
    <x v="700"/>
    <s v="West"/>
    <s v="Arizona"/>
    <s v="Phoenix"/>
    <s v="Women's Street Footwear"/>
    <n v="35"/>
    <n v="132"/>
    <n v="4620"/>
    <n v="1847.9999999999998"/>
    <n v="0.39999999999999997"/>
    <x v="1"/>
  </r>
  <r>
    <x v="4"/>
    <n v="1128299"/>
    <x v="700"/>
    <s v="West"/>
    <s v="New Mexico"/>
    <s v="Albuquerque"/>
    <s v="Women's Athletic Footwear"/>
    <n v="29"/>
    <n v="91"/>
    <n v="2639"/>
    <n v="976.43"/>
    <n v="0.37"/>
    <x v="1"/>
  </r>
  <r>
    <x v="4"/>
    <n v="1128299"/>
    <x v="700"/>
    <s v="West"/>
    <s v="New Mexico"/>
    <s v="Albuquerque"/>
    <s v="Men's Apparel"/>
    <n v="34"/>
    <n v="62"/>
    <n v="2108"/>
    <n v="674.56000000000006"/>
    <n v="0.32"/>
    <x v="1"/>
  </r>
  <r>
    <x v="4"/>
    <n v="1128299"/>
    <x v="700"/>
    <s v="West"/>
    <s v="New Mexico"/>
    <s v="Albuquerque"/>
    <s v="Women's Apparel"/>
    <n v="35"/>
    <n v="140"/>
    <n v="4900"/>
    <n v="1372.0000000000002"/>
    <n v="0.28000000000000003"/>
    <x v="1"/>
  </r>
  <r>
    <x v="4"/>
    <n v="1128299"/>
    <x v="712"/>
    <s v="West"/>
    <s v="New Mexico"/>
    <s v="Albuquerque"/>
    <s v="Men's Street Footwear"/>
    <n v="30"/>
    <n v="187"/>
    <n v="5610"/>
    <n v="2300.1"/>
    <n v="0.41"/>
    <x v="1"/>
  </r>
  <r>
    <x v="4"/>
    <n v="1128299"/>
    <x v="712"/>
    <s v="West"/>
    <s v="New Mexico"/>
    <s v="Albuquerque"/>
    <s v="Men's Athletic Footwear"/>
    <n v="36"/>
    <n v="136"/>
    <n v="4896"/>
    <n v="2203.2000000000003"/>
    <n v="0.45"/>
    <x v="1"/>
  </r>
  <r>
    <x v="4"/>
    <n v="1128299"/>
    <x v="712"/>
    <s v="West"/>
    <s v="New Mexico"/>
    <s v="Albuquerque"/>
    <s v="Women's Street Footwear"/>
    <n v="44"/>
    <n v="124"/>
    <n v="5456"/>
    <n v="2073.2800000000002"/>
    <n v="0.38"/>
    <x v="1"/>
  </r>
  <r>
    <x v="4"/>
    <n v="1128299"/>
    <x v="712"/>
    <s v="West"/>
    <s v="New Mexico"/>
    <s v="Albuquerque"/>
    <s v="Women's Athletic Footwear"/>
    <n v="37"/>
    <n v="88"/>
    <n v="3256"/>
    <n v="1269.8399999999999"/>
    <n v="0.38999999999999996"/>
    <x v="1"/>
  </r>
  <r>
    <x v="4"/>
    <n v="1128299"/>
    <x v="712"/>
    <s v="West"/>
    <s v="New Mexico"/>
    <s v="Albuquerque"/>
    <s v="Men's Apparel"/>
    <n v="41"/>
    <n v="53"/>
    <n v="2173"/>
    <n v="695.36"/>
    <n v="0.32"/>
    <x v="1"/>
  </r>
  <r>
    <x v="4"/>
    <n v="1128299"/>
    <x v="712"/>
    <s v="West"/>
    <s v="New Mexico"/>
    <s v="Albuquerque"/>
    <s v="Women's Apparel"/>
    <n v="44"/>
    <n v="131"/>
    <n v="5764"/>
    <n v="1786.84"/>
    <n v="0.31"/>
    <x v="1"/>
  </r>
  <r>
    <x v="4"/>
    <n v="1128299"/>
    <x v="249"/>
    <s v="West"/>
    <s v="New Mexico"/>
    <s v="Albuquerque"/>
    <s v="Men's Street Footwear"/>
    <n v="41"/>
    <n v="165"/>
    <n v="6765"/>
    <n v="2841.2999999999997"/>
    <n v="0.42"/>
    <x v="1"/>
  </r>
  <r>
    <x v="4"/>
    <n v="1128299"/>
    <x v="249"/>
    <s v="West"/>
    <s v="New Mexico"/>
    <s v="Albuquerque"/>
    <s v="Men's Athletic Footwear"/>
    <n v="43"/>
    <n v="109"/>
    <n v="4687"/>
    <n v="2156.02"/>
    <n v="0.46"/>
    <x v="1"/>
  </r>
  <r>
    <x v="4"/>
    <n v="1128299"/>
    <x v="249"/>
    <s v="West"/>
    <s v="New Mexico"/>
    <s v="Albuquerque"/>
    <s v="Women's Street Footwear"/>
    <n v="44"/>
    <n v="140"/>
    <n v="6160"/>
    <n v="2587.1999999999998"/>
    <n v="0.42"/>
    <x v="1"/>
  </r>
  <r>
    <x v="4"/>
    <n v="1128299"/>
    <x v="249"/>
    <s v="West"/>
    <s v="New Mexico"/>
    <s v="Albuquerque"/>
    <s v="Women's Athletic Footwear"/>
    <n v="37"/>
    <n v="96"/>
    <n v="3552"/>
    <n v="1385.2799999999997"/>
    <n v="0.38999999999999996"/>
    <x v="1"/>
  </r>
  <r>
    <x v="4"/>
    <n v="1128299"/>
    <x v="249"/>
    <s v="West"/>
    <s v="New Mexico"/>
    <s v="Albuquerque"/>
    <s v="Men's Apparel"/>
    <n v="46"/>
    <n v="60"/>
    <n v="2760"/>
    <n v="965.99999999999989"/>
    <n v="0.35"/>
    <x v="1"/>
  </r>
  <r>
    <x v="4"/>
    <n v="1128299"/>
    <x v="249"/>
    <s v="West"/>
    <s v="New Mexico"/>
    <s v="Albuquerque"/>
    <s v="Women's Apparel"/>
    <n v="56"/>
    <n v="116"/>
    <n v="6496"/>
    <n v="1818.88"/>
    <n v="0.28000000000000003"/>
    <x v="1"/>
  </r>
  <r>
    <x v="4"/>
    <n v="1128299"/>
    <x v="280"/>
    <s v="West"/>
    <s v="New Mexico"/>
    <s v="Albuquerque"/>
    <s v="Men's Street Footwear"/>
    <n v="43"/>
    <n v="184"/>
    <n v="7912"/>
    <n v="3243.9199999999996"/>
    <n v="0.41"/>
    <x v="1"/>
  </r>
  <r>
    <x v="4"/>
    <n v="1128299"/>
    <x v="280"/>
    <s v="West"/>
    <s v="New Mexico"/>
    <s v="Albuquerque"/>
    <s v="Men's Athletic Footwear"/>
    <n v="46"/>
    <n v="136"/>
    <n v="6256"/>
    <n v="2627.5200000000004"/>
    <n v="0.42000000000000004"/>
    <x v="1"/>
  </r>
  <r>
    <x v="4"/>
    <n v="1128299"/>
    <x v="280"/>
    <s v="West"/>
    <s v="New Mexico"/>
    <s v="Albuquerque"/>
    <s v="Women's Street Footwear"/>
    <n v="46"/>
    <n v="135"/>
    <n v="6210"/>
    <n v="2546.1"/>
    <n v="0.41"/>
    <x v="1"/>
  </r>
  <r>
    <x v="4"/>
    <n v="1128299"/>
    <x v="280"/>
    <s v="West"/>
    <s v="New Mexico"/>
    <s v="Albuquerque"/>
    <s v="Women's Athletic Footwear"/>
    <n v="43"/>
    <n v="109"/>
    <n v="4687"/>
    <n v="1921.6699999999998"/>
    <n v="0.41"/>
    <x v="1"/>
  </r>
  <r>
    <x v="4"/>
    <n v="1128299"/>
    <x v="280"/>
    <s v="West"/>
    <s v="New Mexico"/>
    <s v="Albuquerque"/>
    <s v="Men's Apparel"/>
    <n v="45"/>
    <n v="78"/>
    <n v="3510"/>
    <n v="1228.5"/>
    <n v="0.35"/>
    <x v="1"/>
  </r>
  <r>
    <x v="4"/>
    <n v="1128299"/>
    <x v="280"/>
    <s v="West"/>
    <s v="New Mexico"/>
    <s v="Albuquerque"/>
    <s v="Women's Apparel"/>
    <n v="56"/>
    <n v="132"/>
    <n v="7392"/>
    <n v="2143.6799999999998"/>
    <n v="0.28999999999999998"/>
    <x v="1"/>
  </r>
  <r>
    <x v="4"/>
    <n v="1128299"/>
    <x v="310"/>
    <s v="West"/>
    <s v="New Mexico"/>
    <s v="Albuquerque"/>
    <s v="Men's Street Footwear"/>
    <n v="37"/>
    <n v="224"/>
    <n v="8288"/>
    <n v="3232.3199999999997"/>
    <n v="0.38999999999999996"/>
    <x v="1"/>
  </r>
  <r>
    <x v="4"/>
    <n v="1128299"/>
    <x v="310"/>
    <s v="West"/>
    <s v="New Mexico"/>
    <s v="Albuquerque"/>
    <s v="Men's Athletic Footwear"/>
    <n v="47"/>
    <n v="187"/>
    <n v="8789"/>
    <n v="3779.2700000000004"/>
    <n v="0.43000000000000005"/>
    <x v="1"/>
  </r>
  <r>
    <x v="4"/>
    <n v="1128299"/>
    <x v="310"/>
    <s v="West"/>
    <s v="New Mexico"/>
    <s v="Albuquerque"/>
    <s v="Women's Street Footwear"/>
    <n v="41"/>
    <n v="193"/>
    <n v="7913"/>
    <n v="3165.2"/>
    <n v="0.39999999999999997"/>
    <x v="1"/>
  </r>
  <r>
    <x v="4"/>
    <n v="1128299"/>
    <x v="310"/>
    <s v="West"/>
    <s v="New Mexico"/>
    <s v="Albuquerque"/>
    <s v="Women's Athletic Footwear"/>
    <n v="37"/>
    <n v="128"/>
    <n v="4736"/>
    <n v="1894.3999999999999"/>
    <n v="0.39999999999999997"/>
    <x v="1"/>
  </r>
  <r>
    <x v="4"/>
    <n v="1128299"/>
    <x v="310"/>
    <s v="West"/>
    <s v="New Mexico"/>
    <s v="Albuquerque"/>
    <s v="Men's Apparel"/>
    <n v="44"/>
    <n v="93"/>
    <n v="4092"/>
    <n v="1432.1999999999998"/>
    <n v="0.35"/>
    <x v="1"/>
  </r>
  <r>
    <x v="4"/>
    <n v="1128299"/>
    <x v="310"/>
    <s v="West"/>
    <s v="New Mexico"/>
    <s v="Albuquerque"/>
    <s v="Women's Apparel"/>
    <n v="50"/>
    <n v="192"/>
    <n v="9600"/>
    <n v="2688.0000000000005"/>
    <n v="0.28000000000000003"/>
    <x v="1"/>
  </r>
  <r>
    <x v="4"/>
    <n v="1128299"/>
    <x v="339"/>
    <s v="West"/>
    <s v="New Mexico"/>
    <s v="Albuquerque"/>
    <s v="Men's Street Footwear"/>
    <n v="41"/>
    <n v="248"/>
    <n v="10168"/>
    <n v="3965.5199999999995"/>
    <n v="0.38999999999999996"/>
    <x v="1"/>
  </r>
  <r>
    <x v="4"/>
    <n v="1128299"/>
    <x v="339"/>
    <s v="West"/>
    <s v="New Mexico"/>
    <s v="Albuquerque"/>
    <s v="Men's Athletic Footwear"/>
    <n v="45"/>
    <n v="210"/>
    <n v="9450"/>
    <n v="4063.5000000000005"/>
    <n v="0.43000000000000005"/>
    <x v="1"/>
  </r>
  <r>
    <x v="4"/>
    <n v="1128299"/>
    <x v="339"/>
    <s v="West"/>
    <s v="New Mexico"/>
    <s v="Albuquerque"/>
    <s v="Women's Street Footwear"/>
    <n v="39"/>
    <n v="171"/>
    <n v="6669"/>
    <n v="2467.5299999999997"/>
    <n v="0.37"/>
    <x v="1"/>
  </r>
  <r>
    <x v="4"/>
    <n v="1128299"/>
    <x v="339"/>
    <s v="West"/>
    <s v="New Mexico"/>
    <s v="Albuquerque"/>
    <s v="Women's Athletic Footwear"/>
    <n v="39"/>
    <n v="149"/>
    <n v="5811"/>
    <n v="2440.62"/>
    <n v="0.42"/>
    <x v="1"/>
  </r>
  <r>
    <x v="4"/>
    <n v="1128299"/>
    <x v="339"/>
    <s v="West"/>
    <s v="New Mexico"/>
    <s v="Albuquerque"/>
    <s v="Men's Apparel"/>
    <n v="40"/>
    <n v="160"/>
    <n v="6400"/>
    <n v="2048"/>
    <n v="0.32"/>
    <x v="1"/>
  </r>
  <r>
    <x v="4"/>
    <n v="1128299"/>
    <x v="339"/>
    <s v="West"/>
    <s v="New Mexico"/>
    <s v="Albuquerque"/>
    <s v="Women's Apparel"/>
    <n v="49"/>
    <n v="160"/>
    <n v="7840"/>
    <n v="2508.8000000000002"/>
    <n v="0.32"/>
    <x v="1"/>
  </r>
  <r>
    <x v="4"/>
    <n v="1128299"/>
    <x v="371"/>
    <s v="West"/>
    <s v="New Mexico"/>
    <s v="Albuquerque"/>
    <s v="Men's Street Footwear"/>
    <n v="40"/>
    <n v="224"/>
    <n v="8960"/>
    <n v="3315.2"/>
    <n v="0.37"/>
    <x v="1"/>
  </r>
  <r>
    <x v="4"/>
    <n v="1128299"/>
    <x v="371"/>
    <s v="West"/>
    <s v="New Mexico"/>
    <s v="Albuquerque"/>
    <s v="Men's Athletic Footwear"/>
    <n v="44"/>
    <n v="208"/>
    <n v="9152"/>
    <n v="4026.88"/>
    <n v="0.44"/>
    <x v="1"/>
  </r>
  <r>
    <x v="4"/>
    <n v="1128299"/>
    <x v="371"/>
    <s v="West"/>
    <s v="New Mexico"/>
    <s v="Albuquerque"/>
    <s v="Women's Street Footwear"/>
    <n v="46"/>
    <n v="163"/>
    <n v="7498"/>
    <n v="2999.2"/>
    <n v="0.39999999999999997"/>
    <x v="1"/>
  </r>
  <r>
    <x v="4"/>
    <n v="1128299"/>
    <x v="371"/>
    <s v="West"/>
    <s v="New Mexico"/>
    <s v="Albuquerque"/>
    <s v="Women's Athletic Footwear"/>
    <n v="46"/>
    <n v="152"/>
    <n v="6992"/>
    <n v="2587.04"/>
    <n v="0.37"/>
    <x v="1"/>
  </r>
  <r>
    <x v="4"/>
    <n v="1128299"/>
    <x v="371"/>
    <s v="West"/>
    <s v="New Mexico"/>
    <s v="Albuquerque"/>
    <s v="Men's Apparel"/>
    <n v="48"/>
    <n v="162"/>
    <n v="7776"/>
    <n v="2643.8399999999997"/>
    <n v="0.33999999999999997"/>
    <x v="1"/>
  </r>
  <r>
    <x v="4"/>
    <n v="1128299"/>
    <x v="371"/>
    <s v="West"/>
    <s v="New Mexico"/>
    <s v="Albuquerque"/>
    <s v="Women's Apparel"/>
    <n v="50"/>
    <n v="153"/>
    <n v="7650"/>
    <n v="2448"/>
    <n v="0.32"/>
    <x v="1"/>
  </r>
  <r>
    <x v="4"/>
    <n v="1128299"/>
    <x v="403"/>
    <s v="West"/>
    <s v="New Mexico"/>
    <s v="Albuquerque"/>
    <s v="Men's Street Footwear"/>
    <n v="37"/>
    <n v="206"/>
    <n v="7622"/>
    <n v="3201.24"/>
    <n v="0.42"/>
    <x v="1"/>
  </r>
  <r>
    <x v="4"/>
    <n v="1128299"/>
    <x v="403"/>
    <s v="West"/>
    <s v="New Mexico"/>
    <s v="Albuquerque"/>
    <s v="Men's Athletic Footwear"/>
    <n v="39"/>
    <n v="188"/>
    <n v="7332"/>
    <n v="3372.7200000000003"/>
    <n v="0.46"/>
    <x v="1"/>
  </r>
  <r>
    <x v="4"/>
    <n v="1128299"/>
    <x v="403"/>
    <s v="West"/>
    <s v="New Mexico"/>
    <s v="Albuquerque"/>
    <s v="Women's Street Footwear"/>
    <n v="39"/>
    <n v="147"/>
    <n v="5733"/>
    <n v="2407.86"/>
    <n v="0.42"/>
    <x v="1"/>
  </r>
  <r>
    <x v="4"/>
    <n v="1128299"/>
    <x v="403"/>
    <s v="West"/>
    <s v="New Mexico"/>
    <s v="Albuquerque"/>
    <s v="Women's Athletic Footwear"/>
    <n v="37"/>
    <n v="145"/>
    <n v="5365"/>
    <n v="2199.65"/>
    <n v="0.41"/>
    <x v="1"/>
  </r>
  <r>
    <x v="4"/>
    <n v="1128299"/>
    <x v="403"/>
    <s v="West"/>
    <s v="New Mexico"/>
    <s v="Albuquerque"/>
    <s v="Men's Apparel"/>
    <n v="40"/>
    <n v="145"/>
    <n v="5800"/>
    <n v="2029.9999999999998"/>
    <n v="0.35"/>
    <x v="1"/>
  </r>
  <r>
    <x v="4"/>
    <n v="1128299"/>
    <x v="403"/>
    <s v="West"/>
    <s v="New Mexico"/>
    <s v="Albuquerque"/>
    <s v="Women's Apparel"/>
    <n v="48"/>
    <n v="157"/>
    <n v="7536"/>
    <n v="2260.7999999999997"/>
    <n v="0.3"/>
    <x v="1"/>
  </r>
  <r>
    <x v="4"/>
    <n v="1128299"/>
    <x v="432"/>
    <s v="West"/>
    <s v="New Mexico"/>
    <s v="Albuquerque"/>
    <s v="Men's Street Footwear"/>
    <n v="35"/>
    <n v="171"/>
    <n v="5985"/>
    <n v="2214.4499999999998"/>
    <n v="0.37"/>
    <x v="1"/>
  </r>
  <r>
    <x v="4"/>
    <n v="1128299"/>
    <x v="432"/>
    <s v="West"/>
    <s v="New Mexico"/>
    <s v="Albuquerque"/>
    <s v="Men's Athletic Footwear"/>
    <n v="38"/>
    <n v="182"/>
    <n v="6916"/>
    <n v="2973.8800000000006"/>
    <n v="0.43000000000000005"/>
    <x v="1"/>
  </r>
  <r>
    <x v="4"/>
    <n v="1128299"/>
    <x v="432"/>
    <s v="West"/>
    <s v="New Mexico"/>
    <s v="Albuquerque"/>
    <s v="Women's Street Footwear"/>
    <n v="34"/>
    <n v="120"/>
    <n v="4080"/>
    <n v="1631.9999999999998"/>
    <n v="0.39999999999999997"/>
    <x v="1"/>
  </r>
  <r>
    <x v="4"/>
    <n v="1128299"/>
    <x v="432"/>
    <s v="West"/>
    <s v="New Mexico"/>
    <s v="Albuquerque"/>
    <s v="Women's Athletic Footwear"/>
    <n v="35"/>
    <n v="112"/>
    <n v="3920"/>
    <n v="1646.3999999999999"/>
    <n v="0.42"/>
    <x v="1"/>
  </r>
  <r>
    <x v="4"/>
    <n v="1128299"/>
    <x v="432"/>
    <s v="West"/>
    <s v="New Mexico"/>
    <s v="Albuquerque"/>
    <s v="Men's Apparel"/>
    <n v="41"/>
    <n v="114"/>
    <n v="4674"/>
    <n v="1542.4199999999998"/>
    <n v="0.32999999999999996"/>
    <x v="1"/>
  </r>
  <r>
    <x v="4"/>
    <n v="1128299"/>
    <x v="432"/>
    <s v="West"/>
    <s v="New Mexico"/>
    <s v="Albuquerque"/>
    <s v="Women's Apparel"/>
    <n v="57"/>
    <n v="131"/>
    <n v="7467"/>
    <n v="2314.77"/>
    <n v="0.31"/>
    <x v="1"/>
  </r>
  <r>
    <x v="4"/>
    <n v="1128299"/>
    <x v="463"/>
    <s v="West"/>
    <s v="New Mexico"/>
    <s v="Albuquerque"/>
    <s v="Men's Street Footwear"/>
    <n v="47"/>
    <n v="176"/>
    <n v="8272"/>
    <n v="3391.52"/>
    <n v="0.41"/>
    <x v="1"/>
  </r>
  <r>
    <x v="4"/>
    <n v="1128299"/>
    <x v="463"/>
    <s v="West"/>
    <s v="New Mexico"/>
    <s v="Albuquerque"/>
    <s v="Men's Athletic Footwear"/>
    <n v="44"/>
    <n v="180"/>
    <n v="7920"/>
    <n v="3405.6000000000004"/>
    <n v="0.43000000000000005"/>
    <x v="1"/>
  </r>
  <r>
    <x v="4"/>
    <n v="1128299"/>
    <x v="463"/>
    <s v="West"/>
    <s v="New Mexico"/>
    <s v="Albuquerque"/>
    <s v="Women's Street Footwear"/>
    <n v="46"/>
    <n v="149"/>
    <n v="6854"/>
    <n v="2535.98"/>
    <n v="0.37"/>
    <x v="1"/>
  </r>
  <r>
    <x v="4"/>
    <n v="1128299"/>
    <x v="463"/>
    <s v="West"/>
    <s v="New Mexico"/>
    <s v="Albuquerque"/>
    <s v="Women's Athletic Footwear"/>
    <n v="40"/>
    <n v="136"/>
    <n v="5440"/>
    <n v="2230.4"/>
    <n v="0.41"/>
    <x v="1"/>
  </r>
  <r>
    <x v="4"/>
    <n v="1128299"/>
    <x v="463"/>
    <s v="West"/>
    <s v="New Mexico"/>
    <s v="Albuquerque"/>
    <s v="Men's Apparel"/>
    <n v="54"/>
    <n v="131"/>
    <n v="7074"/>
    <n v="2617.38"/>
    <n v="0.37"/>
    <x v="1"/>
  </r>
  <r>
    <x v="4"/>
    <n v="1128299"/>
    <x v="463"/>
    <s v="West"/>
    <s v="New Mexico"/>
    <s v="Albuquerque"/>
    <s v="Women's Apparel"/>
    <n v="56"/>
    <n v="170"/>
    <n v="9520"/>
    <n v="2856"/>
    <n v="0.3"/>
    <x v="1"/>
  </r>
  <r>
    <x v="4"/>
    <n v="1128299"/>
    <x v="492"/>
    <s v="West"/>
    <s v="New Mexico"/>
    <s v="Albuquerque"/>
    <s v="Men's Street Footwear"/>
    <n v="44"/>
    <n v="238"/>
    <n v="10472"/>
    <n v="4398.24"/>
    <n v="0.42"/>
    <x v="1"/>
  </r>
  <r>
    <x v="4"/>
    <n v="1128299"/>
    <x v="492"/>
    <s v="West"/>
    <s v="New Mexico"/>
    <s v="Albuquerque"/>
    <s v="Men's Athletic Footwear"/>
    <n v="47"/>
    <n v="217"/>
    <n v="10199"/>
    <n v="4793.5300000000007"/>
    <n v="0.47000000000000003"/>
    <x v="1"/>
  </r>
  <r>
    <x v="2"/>
    <n v="1128299"/>
    <x v="492"/>
    <s v="West"/>
    <s v="New Mexico"/>
    <s v="Albuquerque"/>
    <s v="Women's Street Footwear"/>
    <n v="44"/>
    <n v="150"/>
    <n v="6600"/>
    <n v="2706"/>
    <n v="0.41"/>
    <x v="1"/>
  </r>
  <r>
    <x v="2"/>
    <n v="1128299"/>
    <x v="492"/>
    <s v="West"/>
    <s v="New Mexico"/>
    <s v="Albuquerque"/>
    <s v="Women's Athletic Footwear"/>
    <n v="45"/>
    <n v="160"/>
    <n v="7200"/>
    <n v="2879.9999999999995"/>
    <n v="0.39999999999999997"/>
    <x v="1"/>
  </r>
  <r>
    <x v="2"/>
    <n v="1128299"/>
    <x v="492"/>
    <s v="West"/>
    <s v="New Mexico"/>
    <s v="Albuquerque"/>
    <s v="Men's Apparel"/>
    <n v="55"/>
    <n v="128"/>
    <n v="7040"/>
    <n v="2323.1999999999998"/>
    <n v="0.32999999999999996"/>
    <x v="1"/>
  </r>
  <r>
    <x v="2"/>
    <n v="1128299"/>
    <x v="492"/>
    <s v="West"/>
    <s v="New Mexico"/>
    <s v="Albuquerque"/>
    <s v="Women's Apparel"/>
    <n v="56"/>
    <n v="173"/>
    <n v="9688"/>
    <n v="2615.7600000000002"/>
    <n v="0.27"/>
    <x v="1"/>
  </r>
  <r>
    <x v="2"/>
    <n v="1128299"/>
    <x v="177"/>
    <s v="West"/>
    <s v="New Mexico"/>
    <s v="Albuquerque"/>
    <s v="Men's Street Footwear"/>
    <n v="24"/>
    <n v="149"/>
    <n v="3576"/>
    <n v="1644.96"/>
    <n v="0.46"/>
    <x v="1"/>
  </r>
  <r>
    <x v="2"/>
    <n v="1128299"/>
    <x v="177"/>
    <s v="West"/>
    <s v="New Mexico"/>
    <s v="Albuquerque"/>
    <s v="Men's Athletic Footwear"/>
    <n v="27"/>
    <n v="140"/>
    <n v="3780"/>
    <n v="1776.6000000000001"/>
    <n v="0.47000000000000003"/>
    <x v="1"/>
  </r>
  <r>
    <x v="2"/>
    <n v="1128299"/>
    <x v="177"/>
    <s v="West"/>
    <s v="New Mexico"/>
    <s v="Albuquerque"/>
    <s v="Women's Street Footwear"/>
    <n v="32"/>
    <n v="140"/>
    <n v="4480"/>
    <n v="1881.6"/>
    <n v="0.42"/>
    <x v="1"/>
  </r>
  <r>
    <x v="2"/>
    <n v="1128299"/>
    <x v="177"/>
    <s v="West"/>
    <s v="New Mexico"/>
    <s v="Albuquerque"/>
    <s v="Women's Athletic Footwear"/>
    <n v="28"/>
    <n v="99"/>
    <n v="2772"/>
    <n v="1164.24"/>
    <n v="0.42000000000000004"/>
    <x v="1"/>
  </r>
  <r>
    <x v="2"/>
    <n v="1128299"/>
    <x v="177"/>
    <s v="West"/>
    <s v="New Mexico"/>
    <s v="Albuquerque"/>
    <s v="Men's Apparel"/>
    <n v="35"/>
    <n v="75"/>
    <n v="2625"/>
    <n v="1050"/>
    <n v="0.39999999999999997"/>
    <x v="1"/>
  </r>
  <r>
    <x v="2"/>
    <n v="1128299"/>
    <x v="177"/>
    <s v="West"/>
    <s v="New Mexico"/>
    <s v="Albuquerque"/>
    <s v="Women's Apparel"/>
    <n v="28"/>
    <n v="140"/>
    <n v="3920"/>
    <n v="1254.4000000000001"/>
    <n v="0.32"/>
    <x v="1"/>
  </r>
  <r>
    <x v="2"/>
    <n v="1128299"/>
    <x v="208"/>
    <s v="West"/>
    <s v="New Mexico"/>
    <s v="Albuquerque"/>
    <s v="Men's Street Footwear"/>
    <n v="23"/>
    <n v="150"/>
    <n v="3450"/>
    <n v="1483.5000000000002"/>
    <n v="0.43000000000000005"/>
    <x v="1"/>
  </r>
  <r>
    <x v="2"/>
    <n v="1128299"/>
    <x v="208"/>
    <s v="West"/>
    <s v="New Mexico"/>
    <s v="Albuquerque"/>
    <s v="Men's Athletic Footwear"/>
    <n v="27"/>
    <n v="124"/>
    <n v="3348"/>
    <n v="1540.0800000000002"/>
    <n v="0.46"/>
    <x v="1"/>
  </r>
  <r>
    <x v="2"/>
    <n v="1128299"/>
    <x v="208"/>
    <s v="West"/>
    <s v="New Mexico"/>
    <s v="Albuquerque"/>
    <s v="Women's Street Footwear"/>
    <n v="28"/>
    <n v="120"/>
    <n v="3360"/>
    <n v="1377.6"/>
    <n v="0.41"/>
    <x v="1"/>
  </r>
  <r>
    <x v="2"/>
    <n v="1128299"/>
    <x v="208"/>
    <s v="Southeast"/>
    <s v="Georgia"/>
    <s v="Atlanta"/>
    <s v="Women's Athletic Footwear"/>
    <n v="30"/>
    <n v="80"/>
    <n v="2400"/>
    <n v="1056"/>
    <n v="0.44"/>
    <x v="1"/>
  </r>
  <r>
    <x v="2"/>
    <n v="1128299"/>
    <x v="208"/>
    <s v="Southeast"/>
    <s v="Georgia"/>
    <s v="Atlanta"/>
    <s v="Men's Apparel"/>
    <n v="34"/>
    <n v="60"/>
    <n v="2040"/>
    <n v="795.59999999999991"/>
    <n v="0.38999999999999996"/>
    <x v="1"/>
  </r>
  <r>
    <x v="2"/>
    <n v="1128299"/>
    <x v="208"/>
    <s v="Southeast"/>
    <s v="Georgia"/>
    <s v="Atlanta"/>
    <s v="Women's Apparel"/>
    <n v="28"/>
    <n v="131"/>
    <n v="3668"/>
    <n v="1063.72"/>
    <n v="0.28999999999999998"/>
    <x v="1"/>
  </r>
  <r>
    <x v="2"/>
    <n v="1128299"/>
    <x v="217"/>
    <s v="Southeast"/>
    <s v="Georgia"/>
    <s v="Atlanta"/>
    <s v="Men's Street Footwear"/>
    <n v="30"/>
    <n v="163"/>
    <n v="4890"/>
    <n v="2102.7000000000003"/>
    <n v="0.43000000000000005"/>
    <x v="1"/>
  </r>
  <r>
    <x v="2"/>
    <n v="1128299"/>
    <x v="217"/>
    <s v="Southeast"/>
    <s v="Georgia"/>
    <s v="Atlanta"/>
    <s v="Men's Athletic Footwear"/>
    <n v="37"/>
    <n v="113"/>
    <n v="4181"/>
    <n v="1839.64"/>
    <n v="0.44"/>
    <x v="1"/>
  </r>
  <r>
    <x v="2"/>
    <n v="1128299"/>
    <x v="217"/>
    <s v="Southeast"/>
    <s v="Georgia"/>
    <s v="Atlanta"/>
    <s v="Women's Street Footwear"/>
    <n v="39"/>
    <n v="124"/>
    <n v="4836"/>
    <n v="1837.68"/>
    <n v="0.38"/>
    <x v="1"/>
  </r>
  <r>
    <x v="2"/>
    <n v="1128299"/>
    <x v="217"/>
    <s v="Southeast"/>
    <s v="Georgia"/>
    <s v="Atlanta"/>
    <s v="Women's Athletic Footwear"/>
    <n v="38"/>
    <n v="78"/>
    <n v="2964"/>
    <n v="1333.8"/>
    <n v="0.45"/>
    <x v="1"/>
  </r>
  <r>
    <x v="2"/>
    <n v="1128299"/>
    <x v="217"/>
    <s v="Southeast"/>
    <s v="Georgia"/>
    <s v="Atlanta"/>
    <s v="Men's Apparel"/>
    <n v="41"/>
    <n v="45"/>
    <n v="1845"/>
    <n v="756.44999999999993"/>
    <n v="0.41"/>
    <x v="1"/>
  </r>
  <r>
    <x v="2"/>
    <n v="1128299"/>
    <x v="217"/>
    <s v="Southeast"/>
    <s v="Georgia"/>
    <s v="Atlanta"/>
    <s v="Women's Apparel"/>
    <n v="40"/>
    <n v="112"/>
    <n v="4480"/>
    <n v="1299.1999999999998"/>
    <n v="0.28999999999999998"/>
    <x v="1"/>
  </r>
  <r>
    <x v="2"/>
    <n v="1128299"/>
    <x v="236"/>
    <s v="Southeast"/>
    <s v="Georgia"/>
    <s v="Atlanta"/>
    <s v="Men's Street Footwear"/>
    <n v="37"/>
    <n v="179"/>
    <n v="6623"/>
    <n v="2847.8900000000003"/>
    <n v="0.43000000000000005"/>
    <x v="1"/>
  </r>
  <r>
    <x v="2"/>
    <n v="1128299"/>
    <x v="236"/>
    <s v="Southeast"/>
    <s v="Georgia"/>
    <s v="Atlanta"/>
    <s v="Men's Athletic Footwear"/>
    <n v="40"/>
    <n v="111"/>
    <n v="4440"/>
    <n v="1864.8000000000002"/>
    <n v="0.42000000000000004"/>
    <x v="1"/>
  </r>
  <r>
    <x v="2"/>
    <n v="1128299"/>
    <x v="236"/>
    <s v="Southeast"/>
    <s v="Georgia"/>
    <s v="Atlanta"/>
    <s v="Women's Street Footwear"/>
    <n v="36"/>
    <n v="113"/>
    <n v="4068"/>
    <n v="1505.16"/>
    <n v="0.37"/>
    <x v="1"/>
  </r>
  <r>
    <x v="2"/>
    <n v="1128299"/>
    <x v="236"/>
    <s v="Southeast"/>
    <s v="Georgia"/>
    <s v="Atlanta"/>
    <s v="Women's Athletic Footwear"/>
    <n v="40"/>
    <n v="96"/>
    <n v="3840"/>
    <n v="1728"/>
    <n v="0.45"/>
    <x v="1"/>
  </r>
  <r>
    <x v="2"/>
    <n v="1128299"/>
    <x v="236"/>
    <s v="Southeast"/>
    <s v="Georgia"/>
    <s v="Atlanta"/>
    <s v="Men's Apparel"/>
    <n v="38"/>
    <n v="56"/>
    <n v="2128"/>
    <n v="893.76"/>
    <n v="0.42"/>
    <x v="1"/>
  </r>
  <r>
    <x v="2"/>
    <n v="1128299"/>
    <x v="236"/>
    <s v="Southeast"/>
    <s v="Georgia"/>
    <s v="Atlanta"/>
    <s v="Women's Apparel"/>
    <n v="56"/>
    <n v="112"/>
    <n v="6272"/>
    <n v="1756.16"/>
    <n v="0.28000000000000003"/>
    <x v="1"/>
  </r>
  <r>
    <x v="2"/>
    <n v="1128299"/>
    <x v="267"/>
    <s v="Southeast"/>
    <s v="Georgia"/>
    <s v="Atlanta"/>
    <s v="Men's Street Footwear"/>
    <n v="37"/>
    <n v="187"/>
    <n v="6919"/>
    <n v="3182.7400000000002"/>
    <n v="0.46"/>
    <x v="1"/>
  </r>
  <r>
    <x v="2"/>
    <n v="1128299"/>
    <x v="267"/>
    <s v="Southeast"/>
    <s v="Georgia"/>
    <s v="Atlanta"/>
    <s v="Men's Athletic Footwear"/>
    <n v="36"/>
    <n v="136"/>
    <n v="4896"/>
    <n v="2203.2000000000003"/>
    <n v="0.45"/>
    <x v="1"/>
  </r>
  <r>
    <x v="2"/>
    <n v="1128299"/>
    <x v="267"/>
    <s v="Southeast"/>
    <s v="Georgia"/>
    <s v="Atlanta"/>
    <s v="Women's Street Footwear"/>
    <n v="40"/>
    <n v="145"/>
    <n v="5800"/>
    <n v="2261.9999999999995"/>
    <n v="0.38999999999999996"/>
    <x v="1"/>
  </r>
  <r>
    <x v="2"/>
    <n v="1128299"/>
    <x v="267"/>
    <s v="Southeast"/>
    <s v="Georgia"/>
    <s v="Atlanta"/>
    <s v="Women's Athletic Footwear"/>
    <n v="34"/>
    <n v="114"/>
    <n v="3876"/>
    <n v="1666.6800000000003"/>
    <n v="0.43000000000000005"/>
    <x v="1"/>
  </r>
  <r>
    <x v="2"/>
    <n v="1128299"/>
    <x v="267"/>
    <s v="Southeast"/>
    <s v="Georgia"/>
    <s v="Atlanta"/>
    <s v="Men's Apparel"/>
    <n v="39"/>
    <n v="74"/>
    <n v="2886"/>
    <n v="1212.1199999999999"/>
    <n v="0.42"/>
    <x v="1"/>
  </r>
  <r>
    <x v="2"/>
    <n v="1128299"/>
    <x v="267"/>
    <s v="Southeast"/>
    <s v="Georgia"/>
    <s v="Atlanta"/>
    <s v="Women's Apparel"/>
    <n v="53"/>
    <n v="124"/>
    <n v="6572"/>
    <n v="2037.32"/>
    <n v="0.31"/>
    <x v="1"/>
  </r>
  <r>
    <x v="2"/>
    <n v="1128299"/>
    <x v="297"/>
    <s v="Southeast"/>
    <s v="Georgia"/>
    <s v="Atlanta"/>
    <s v="Men's Street Footwear"/>
    <n v="35"/>
    <n v="203"/>
    <n v="7105"/>
    <n v="3055.1500000000005"/>
    <n v="0.43000000000000005"/>
    <x v="1"/>
  </r>
  <r>
    <x v="2"/>
    <n v="1128299"/>
    <x v="297"/>
    <s v="Southeast"/>
    <s v="Georgia"/>
    <s v="Atlanta"/>
    <s v="Men's Athletic Footwear"/>
    <n v="41"/>
    <n v="163"/>
    <n v="6683"/>
    <n v="2940.52"/>
    <n v="0.44"/>
    <x v="1"/>
  </r>
  <r>
    <x v="2"/>
    <n v="1128299"/>
    <x v="297"/>
    <s v="Southeast"/>
    <s v="Georgia"/>
    <s v="Atlanta"/>
    <s v="Women's Street Footwear"/>
    <n v="39"/>
    <n v="158"/>
    <n v="6162"/>
    <n v="2341.56"/>
    <n v="0.38"/>
    <x v="1"/>
  </r>
  <r>
    <x v="2"/>
    <n v="1128299"/>
    <x v="297"/>
    <s v="Southeast"/>
    <s v="Georgia"/>
    <s v="Atlanta"/>
    <s v="Women's Athletic Footwear"/>
    <n v="33"/>
    <n v="132"/>
    <n v="4356"/>
    <n v="1873.0800000000002"/>
    <n v="0.43000000000000005"/>
    <x v="1"/>
  </r>
  <r>
    <x v="2"/>
    <n v="1128299"/>
    <x v="297"/>
    <s v="Southeast"/>
    <s v="Georgia"/>
    <s v="Atlanta"/>
    <s v="Men's Apparel"/>
    <n v="42"/>
    <n v="94"/>
    <n v="3948"/>
    <n v="1539.7199999999998"/>
    <n v="0.38999999999999996"/>
    <x v="1"/>
  </r>
  <r>
    <x v="2"/>
    <n v="1128299"/>
    <x v="297"/>
    <s v="Southeast"/>
    <s v="Georgia"/>
    <s v="Atlanta"/>
    <s v="Women's Apparel"/>
    <n v="53"/>
    <n v="190"/>
    <n v="10070"/>
    <n v="3222.4"/>
    <n v="0.32"/>
    <x v="1"/>
  </r>
  <r>
    <x v="2"/>
    <n v="1128299"/>
    <x v="326"/>
    <s v="Southeast"/>
    <s v="Georgia"/>
    <s v="Atlanta"/>
    <s v="Men's Street Footwear"/>
    <n v="37"/>
    <n v="218"/>
    <n v="8066"/>
    <n v="3710.36"/>
    <n v="0.46"/>
    <x v="1"/>
  </r>
  <r>
    <x v="2"/>
    <n v="1128299"/>
    <x v="326"/>
    <s v="Southeast"/>
    <s v="Georgia"/>
    <s v="Atlanta"/>
    <s v="Men's Athletic Footwear"/>
    <n v="37"/>
    <n v="173"/>
    <n v="6401"/>
    <n v="2944.46"/>
    <n v="0.46"/>
    <x v="1"/>
  </r>
  <r>
    <x v="2"/>
    <n v="1128299"/>
    <x v="326"/>
    <s v="Southeast"/>
    <s v="Georgia"/>
    <s v="Atlanta"/>
    <s v="Women's Street Footwear"/>
    <n v="41"/>
    <n v="184"/>
    <n v="7544"/>
    <n v="3093.04"/>
    <n v="0.41"/>
    <x v="1"/>
  </r>
  <r>
    <x v="2"/>
    <n v="1128299"/>
    <x v="326"/>
    <s v="Southeast"/>
    <s v="Georgia"/>
    <s v="Atlanta"/>
    <s v="Women's Athletic Footwear"/>
    <n v="39"/>
    <n v="128"/>
    <n v="4992"/>
    <n v="2246.4"/>
    <n v="0.45"/>
    <x v="1"/>
  </r>
  <r>
    <x v="2"/>
    <n v="1128299"/>
    <x v="326"/>
    <s v="Southeast"/>
    <s v="Georgia"/>
    <s v="Atlanta"/>
    <s v="Men's Apparel"/>
    <n v="39"/>
    <n v="162"/>
    <n v="6318"/>
    <n v="2400.84"/>
    <n v="0.38"/>
    <x v="1"/>
  </r>
  <r>
    <x v="2"/>
    <n v="1128299"/>
    <x v="326"/>
    <s v="Southeast"/>
    <s v="Georgia"/>
    <s v="Atlanta"/>
    <s v="Women's Apparel"/>
    <n v="51"/>
    <n v="157"/>
    <n v="8007"/>
    <n v="2322.0299999999997"/>
    <n v="0.28999999999999998"/>
    <x v="1"/>
  </r>
  <r>
    <x v="2"/>
    <n v="1128299"/>
    <x v="358"/>
    <s v="Southeast"/>
    <s v="Georgia"/>
    <s v="Atlanta"/>
    <s v="Men's Street Footwear"/>
    <n v="39"/>
    <n v="209"/>
    <n v="8151"/>
    <n v="3749.46"/>
    <n v="0.46"/>
    <x v="1"/>
  </r>
  <r>
    <x v="2"/>
    <n v="1128299"/>
    <x v="358"/>
    <s v="Southeast"/>
    <s v="Georgia"/>
    <s v="Atlanta"/>
    <s v="Men's Athletic Footwear"/>
    <n v="44"/>
    <n v="200"/>
    <n v="8800"/>
    <n v="3696.0000000000005"/>
    <n v="0.42000000000000004"/>
    <x v="1"/>
  </r>
  <r>
    <x v="2"/>
    <n v="1128299"/>
    <x v="358"/>
    <s v="Southeast"/>
    <s v="Georgia"/>
    <s v="Atlanta"/>
    <s v="Women's Street Footwear"/>
    <n v="42"/>
    <n v="150"/>
    <n v="6300"/>
    <n v="2646"/>
    <n v="0.42"/>
    <x v="1"/>
  </r>
  <r>
    <x v="2"/>
    <n v="1128299"/>
    <x v="358"/>
    <s v="Southeast"/>
    <s v="Georgia"/>
    <s v="Atlanta"/>
    <s v="Women's Athletic Footwear"/>
    <n v="42"/>
    <n v="149"/>
    <n v="6258"/>
    <n v="2816.1"/>
    <n v="0.45"/>
    <x v="1"/>
  </r>
  <r>
    <x v="2"/>
    <n v="1128299"/>
    <x v="358"/>
    <s v="Southeast"/>
    <s v="Georgia"/>
    <s v="Atlanta"/>
    <s v="Men's Apparel"/>
    <n v="51"/>
    <n v="140"/>
    <n v="7140"/>
    <n v="2784.6"/>
    <n v="0.38999999999999996"/>
    <x v="1"/>
  </r>
  <r>
    <x v="2"/>
    <n v="1128299"/>
    <x v="358"/>
    <s v="Southeast"/>
    <s v="Georgia"/>
    <s v="Atlanta"/>
    <s v="Women's Apparel"/>
    <n v="50"/>
    <n v="128"/>
    <n v="6400"/>
    <n v="1855.9999999999998"/>
    <n v="0.28999999999999998"/>
    <x v="1"/>
  </r>
  <r>
    <x v="2"/>
    <n v="1128299"/>
    <x v="390"/>
    <s v="Southeast"/>
    <s v="Georgia"/>
    <s v="Atlanta"/>
    <s v="Men's Street Footwear"/>
    <n v="31"/>
    <n v="204"/>
    <n v="6324"/>
    <n v="2909.04"/>
    <n v="0.46"/>
    <x v="1"/>
  </r>
  <r>
    <x v="2"/>
    <n v="1128299"/>
    <x v="390"/>
    <s v="Southeast"/>
    <s v="Georgia"/>
    <s v="Atlanta"/>
    <s v="Men's Athletic Footwear"/>
    <n v="38"/>
    <n v="198"/>
    <n v="7524"/>
    <n v="3310.56"/>
    <n v="0.44"/>
    <x v="1"/>
  </r>
  <r>
    <x v="2"/>
    <n v="1128299"/>
    <x v="390"/>
    <s v="Southeast"/>
    <s v="Georgia"/>
    <s v="Atlanta"/>
    <s v="Women's Street Footwear"/>
    <n v="32"/>
    <n v="135"/>
    <n v="4320"/>
    <n v="1598.4"/>
    <n v="0.37"/>
    <x v="1"/>
  </r>
  <r>
    <x v="2"/>
    <n v="1128299"/>
    <x v="390"/>
    <s v="Southeast"/>
    <s v="Georgia"/>
    <s v="Atlanta"/>
    <s v="Women's Athletic Footwear"/>
    <n v="35"/>
    <n v="120"/>
    <n v="4200"/>
    <n v="1932"/>
    <n v="0.46"/>
    <x v="1"/>
  </r>
  <r>
    <x v="2"/>
    <n v="1128299"/>
    <x v="390"/>
    <s v="Southeast"/>
    <s v="Georgia"/>
    <s v="Atlanta"/>
    <s v="Men's Apparel"/>
    <n v="36"/>
    <n v="132"/>
    <n v="4752"/>
    <n v="1758.24"/>
    <n v="0.37"/>
    <x v="1"/>
  </r>
  <r>
    <x v="2"/>
    <n v="1128299"/>
    <x v="390"/>
    <s v="Southeast"/>
    <s v="Georgia"/>
    <s v="Atlanta"/>
    <s v="Women's Apparel"/>
    <n v="46"/>
    <n v="135"/>
    <n v="6210"/>
    <n v="1863"/>
    <n v="0.3"/>
    <x v="1"/>
  </r>
  <r>
    <x v="2"/>
    <n v="1128299"/>
    <x v="419"/>
    <s v="Southeast"/>
    <s v="Georgia"/>
    <s v="Atlanta"/>
    <s v="Men's Street Footwear"/>
    <n v="34"/>
    <n v="173"/>
    <n v="5882"/>
    <n v="2705.7200000000003"/>
    <n v="0.46"/>
    <x v="1"/>
  </r>
  <r>
    <x v="2"/>
    <n v="1128299"/>
    <x v="419"/>
    <s v="Southeast"/>
    <s v="Georgia"/>
    <s v="Atlanta"/>
    <s v="Men's Athletic Footwear"/>
    <n v="34"/>
    <n v="173"/>
    <n v="5882"/>
    <n v="2470.44"/>
    <n v="0.42000000000000004"/>
    <x v="1"/>
  </r>
  <r>
    <x v="2"/>
    <n v="1128299"/>
    <x v="419"/>
    <s v="Southeast"/>
    <s v="Georgia"/>
    <s v="Atlanta"/>
    <s v="Women's Street Footwear"/>
    <n v="32"/>
    <n v="123"/>
    <n v="3936"/>
    <n v="1495.68"/>
    <n v="0.38"/>
    <x v="1"/>
  </r>
  <r>
    <x v="2"/>
    <n v="1128299"/>
    <x v="419"/>
    <s v="Southeast"/>
    <s v="Georgia"/>
    <s v="Atlanta"/>
    <s v="Women's Athletic Footwear"/>
    <n v="32"/>
    <n v="114"/>
    <n v="3648"/>
    <n v="1605.1200000000001"/>
    <n v="0.44"/>
    <x v="1"/>
  </r>
  <r>
    <x v="2"/>
    <n v="1128299"/>
    <x v="419"/>
    <s v="Southeast"/>
    <s v="Georgia"/>
    <s v="Atlanta"/>
    <s v="Men's Apparel"/>
    <n v="41"/>
    <n v="102"/>
    <n v="4182"/>
    <n v="1672.8"/>
    <n v="0.39999999999999997"/>
    <x v="1"/>
  </r>
  <r>
    <x v="2"/>
    <n v="1128299"/>
    <x v="419"/>
    <s v="Southeast"/>
    <s v="Georgia"/>
    <s v="Atlanta"/>
    <s v="Women's Apparel"/>
    <n v="46"/>
    <n v="109"/>
    <n v="5014"/>
    <n v="1554.34"/>
    <n v="0.31"/>
    <x v="1"/>
  </r>
  <r>
    <x v="2"/>
    <n v="1128299"/>
    <x v="450"/>
    <s v="Southeast"/>
    <s v="Georgia"/>
    <s v="Atlanta"/>
    <s v="Men's Street Footwear"/>
    <n v="36"/>
    <n v="173"/>
    <n v="6228"/>
    <n v="2615.7600000000002"/>
    <n v="0.42000000000000004"/>
    <x v="1"/>
  </r>
  <r>
    <x v="2"/>
    <n v="1128299"/>
    <x v="450"/>
    <s v="Southeast"/>
    <s v="Georgia"/>
    <s v="Atlanta"/>
    <s v="Men's Athletic Footwear"/>
    <n v="40"/>
    <n v="184"/>
    <n v="7360"/>
    <n v="3238.4"/>
    <n v="0.44"/>
    <x v="1"/>
  </r>
  <r>
    <x v="2"/>
    <n v="1128299"/>
    <x v="450"/>
    <s v="Southeast"/>
    <s v="Georgia"/>
    <s v="Atlanta"/>
    <s v="Women's Street Footwear"/>
    <n v="39"/>
    <n v="145"/>
    <n v="5655"/>
    <n v="2262"/>
    <n v="0.39999999999999997"/>
    <x v="1"/>
  </r>
  <r>
    <x v="2"/>
    <n v="1128299"/>
    <x v="450"/>
    <s v="Southeast"/>
    <s v="Georgia"/>
    <s v="Atlanta"/>
    <s v="Women's Athletic Footwear"/>
    <n v="37"/>
    <n v="140"/>
    <n v="5180"/>
    <n v="2382.8000000000002"/>
    <n v="0.46"/>
    <x v="1"/>
  </r>
  <r>
    <x v="2"/>
    <n v="1128299"/>
    <x v="450"/>
    <s v="Southeast"/>
    <s v="Georgia"/>
    <s v="Atlanta"/>
    <s v="Men's Apparel"/>
    <n v="47"/>
    <n v="119"/>
    <n v="5593"/>
    <n v="2125.34"/>
    <n v="0.38"/>
    <x v="1"/>
  </r>
  <r>
    <x v="2"/>
    <n v="1128299"/>
    <x v="450"/>
    <s v="Southeast"/>
    <s v="Georgia"/>
    <s v="Atlanta"/>
    <s v="Women's Apparel"/>
    <n v="46"/>
    <n v="157"/>
    <n v="7222"/>
    <n v="2094.3799999999997"/>
    <n v="0.28999999999999998"/>
    <x v="1"/>
  </r>
  <r>
    <x v="2"/>
    <n v="1128299"/>
    <x v="479"/>
    <s v="Southeast"/>
    <s v="Georgia"/>
    <s v="Atlanta"/>
    <s v="Men's Street Footwear"/>
    <n v="42"/>
    <n v="209"/>
    <n v="8778"/>
    <n v="4125.66"/>
    <n v="0.47000000000000003"/>
    <x v="1"/>
  </r>
  <r>
    <x v="2"/>
    <n v="1128299"/>
    <x v="479"/>
    <s v="Southeast"/>
    <s v="Georgia"/>
    <s v="Atlanta"/>
    <s v="Men's Athletic Footwear"/>
    <n v="39"/>
    <n v="223"/>
    <n v="8697"/>
    <n v="4087.59"/>
    <n v="0.47000000000000003"/>
    <x v="1"/>
  </r>
  <r>
    <x v="0"/>
    <n v="1128299"/>
    <x v="479"/>
    <s v="Southeast"/>
    <s v="Georgia"/>
    <s v="Atlanta"/>
    <s v="Women's Street Footwear"/>
    <n v="36"/>
    <n v="147"/>
    <n v="5292"/>
    <n v="2222.64"/>
    <n v="0.42"/>
    <x v="1"/>
  </r>
  <r>
    <x v="0"/>
    <n v="1128299"/>
    <x v="479"/>
    <s v="Southeast"/>
    <s v="Georgia"/>
    <s v="Atlanta"/>
    <s v="Women's Athletic Footwear"/>
    <n v="40"/>
    <n v="143"/>
    <n v="5720"/>
    <n v="2459.6000000000004"/>
    <n v="0.43000000000000005"/>
    <x v="1"/>
  </r>
  <r>
    <x v="0"/>
    <n v="1128299"/>
    <x v="479"/>
    <s v="Southeast"/>
    <s v="Georgia"/>
    <s v="Atlanta"/>
    <s v="Men's Apparel"/>
    <n v="44"/>
    <n v="120"/>
    <n v="5280"/>
    <n v="2006.4"/>
    <n v="0.38"/>
    <x v="1"/>
  </r>
  <r>
    <x v="0"/>
    <n v="1128299"/>
    <x v="479"/>
    <s v="Southeast"/>
    <s v="Georgia"/>
    <s v="Atlanta"/>
    <s v="Women's Apparel"/>
    <n v="47"/>
    <n v="160"/>
    <n v="7520"/>
    <n v="2256"/>
    <n v="0.3"/>
    <x v="1"/>
  </r>
  <r>
    <x v="0"/>
    <n v="1185732"/>
    <x v="173"/>
    <s v="Southeast"/>
    <s v="Georgia"/>
    <s v="Atlanta"/>
    <s v="Men's Street Footwear"/>
    <n v="26"/>
    <n v="349"/>
    <n v="9074"/>
    <n v="4264.7800000000007"/>
    <n v="0.47000000000000003"/>
    <x v="1"/>
  </r>
  <r>
    <x v="0"/>
    <n v="1185732"/>
    <x v="173"/>
    <s v="Southeast"/>
    <s v="Georgia"/>
    <s v="Atlanta"/>
    <s v="Men's Athletic Footwear"/>
    <n v="30"/>
    <n v="256"/>
    <n v="7680"/>
    <n v="3071.9999999999995"/>
    <n v="0.39999999999999997"/>
    <x v="1"/>
  </r>
  <r>
    <x v="0"/>
    <n v="1185732"/>
    <x v="173"/>
    <s v="Southeast"/>
    <s v="Georgia"/>
    <s v="Atlanta"/>
    <s v="Women's Street Footwear"/>
    <n v="24"/>
    <n v="264"/>
    <n v="6336"/>
    <n v="2027.52"/>
    <n v="0.32"/>
    <x v="1"/>
  </r>
  <r>
    <x v="0"/>
    <n v="1185732"/>
    <x v="173"/>
    <s v="Southeast"/>
    <s v="Georgia"/>
    <s v="Atlanta"/>
    <s v="Women's Athletic Footwear"/>
    <n v="25"/>
    <n v="209"/>
    <n v="5225"/>
    <n v="1828.7499999999998"/>
    <n v="0.35"/>
    <x v="1"/>
  </r>
  <r>
    <x v="0"/>
    <n v="1185732"/>
    <x v="173"/>
    <s v="Southeast"/>
    <s v="Georgia"/>
    <s v="Atlanta"/>
    <s v="Men's Apparel"/>
    <n v="35"/>
    <n v="247"/>
    <n v="8645"/>
    <n v="3371.5499999999997"/>
    <n v="0.38999999999999996"/>
    <x v="1"/>
  </r>
  <r>
    <x v="0"/>
    <n v="1185732"/>
    <x v="173"/>
    <s v="Southeast"/>
    <s v="Georgia"/>
    <s v="Atlanta"/>
    <s v="Women's Apparel"/>
    <n v="30"/>
    <n v="281"/>
    <n v="8430"/>
    <n v="4467.9000000000005"/>
    <n v="0.53"/>
    <x v="1"/>
  </r>
  <r>
    <x v="0"/>
    <n v="1185732"/>
    <x v="202"/>
    <s v="Southeast"/>
    <s v="Georgia"/>
    <s v="Atlanta"/>
    <s v="Men's Street Footwear"/>
    <n v="31"/>
    <n v="376"/>
    <n v="11656"/>
    <n v="5594.88"/>
    <n v="0.48"/>
    <x v="1"/>
  </r>
  <r>
    <x v="0"/>
    <n v="1185732"/>
    <x v="202"/>
    <s v="Southeast"/>
    <s v="Georgia"/>
    <s v="Atlanta"/>
    <s v="Men's Athletic Footwear"/>
    <n v="27"/>
    <n v="247"/>
    <n v="6669"/>
    <n v="2534.2200000000003"/>
    <n v="0.38"/>
    <x v="1"/>
  </r>
  <r>
    <x v="0"/>
    <n v="1185732"/>
    <x v="202"/>
    <s v="Southeast"/>
    <s v="Georgia"/>
    <s v="Atlanta"/>
    <s v="Women's Street Footwear"/>
    <n v="21"/>
    <n v="248"/>
    <n v="5208"/>
    <n v="1562.3999999999999"/>
    <n v="0.3"/>
    <x v="1"/>
  </r>
  <r>
    <x v="0"/>
    <n v="1185732"/>
    <x v="213"/>
    <s v="South"/>
    <s v="Mississippi"/>
    <s v="Jackson"/>
    <s v="Women's Athletic Footwear"/>
    <n v="19"/>
    <n v="98"/>
    <n v="1862"/>
    <n v="856.52"/>
    <n v="0.46"/>
    <x v="1"/>
  </r>
  <r>
    <x v="0"/>
    <n v="1185732"/>
    <x v="213"/>
    <s v="South"/>
    <s v="Mississippi"/>
    <s v="Jackson"/>
    <s v="Men's Apparel"/>
    <n v="26"/>
    <n v="136"/>
    <n v="3536"/>
    <n v="1379.04"/>
    <n v="0.38999999999999996"/>
    <x v="1"/>
  </r>
  <r>
    <x v="0"/>
    <n v="1185732"/>
    <x v="213"/>
    <s v="South"/>
    <s v="Mississippi"/>
    <s v="Jackson"/>
    <s v="Women's Apparel"/>
    <n v="20"/>
    <n v="160"/>
    <n v="3200"/>
    <n v="1824.0000000000002"/>
    <n v="0.57000000000000006"/>
    <x v="1"/>
  </r>
  <r>
    <x v="0"/>
    <n v="1185732"/>
    <x v="221"/>
    <s v="South"/>
    <s v="Mississippi"/>
    <s v="Jackson"/>
    <s v="Men's Street Footwear"/>
    <n v="20"/>
    <n v="223"/>
    <n v="4460"/>
    <n v="2051.6"/>
    <n v="0.46"/>
    <x v="1"/>
  </r>
  <r>
    <x v="0"/>
    <n v="1185732"/>
    <x v="221"/>
    <s v="South"/>
    <s v="Mississippi"/>
    <s v="Jackson"/>
    <s v="Men's Athletic Footwear"/>
    <n v="20"/>
    <n v="128"/>
    <n v="2560"/>
    <n v="998.39999999999986"/>
    <n v="0.38999999999999996"/>
    <x v="1"/>
  </r>
  <r>
    <x v="0"/>
    <n v="1185732"/>
    <x v="221"/>
    <s v="South"/>
    <s v="Mississippi"/>
    <s v="Jackson"/>
    <s v="Women's Street Footwear"/>
    <n v="11"/>
    <n v="136"/>
    <n v="1496"/>
    <n v="703.12"/>
    <n v="0.47000000000000003"/>
    <x v="1"/>
  </r>
  <r>
    <x v="0"/>
    <n v="1185732"/>
    <x v="221"/>
    <s v="South"/>
    <s v="Mississippi"/>
    <s v="Jackson"/>
    <s v="Women's Athletic Footwear"/>
    <n v="15"/>
    <n v="85"/>
    <n v="1275"/>
    <n v="573.75"/>
    <n v="0.45"/>
    <x v="1"/>
  </r>
  <r>
    <x v="0"/>
    <n v="1185732"/>
    <x v="221"/>
    <s v="South"/>
    <s v="Mississippi"/>
    <s v="Jackson"/>
    <s v="Men's Apparel"/>
    <n v="25"/>
    <n v="104"/>
    <n v="2600"/>
    <n v="962"/>
    <n v="0.37"/>
    <x v="1"/>
  </r>
  <r>
    <x v="0"/>
    <n v="1185732"/>
    <x v="221"/>
    <s v="South"/>
    <s v="Mississippi"/>
    <s v="Jackson"/>
    <s v="Women's Apparel"/>
    <n v="17"/>
    <n v="136"/>
    <n v="2312"/>
    <n v="1248.48"/>
    <n v="0.54"/>
    <x v="1"/>
  </r>
  <r>
    <x v="0"/>
    <n v="1185732"/>
    <x v="240"/>
    <s v="South"/>
    <s v="Mississippi"/>
    <s v="Jackson"/>
    <s v="Men's Street Footwear"/>
    <n v="19"/>
    <n v="223"/>
    <n v="4237"/>
    <n v="1864.28"/>
    <n v="0.44"/>
    <x v="1"/>
  </r>
  <r>
    <x v="0"/>
    <n v="1185732"/>
    <x v="240"/>
    <s v="South"/>
    <s v="Mississippi"/>
    <s v="Jackson"/>
    <s v="Men's Athletic Footwear"/>
    <n v="20"/>
    <n v="116"/>
    <n v="2320"/>
    <n v="927.99999999999989"/>
    <n v="0.39999999999999997"/>
    <x v="1"/>
  </r>
  <r>
    <x v="0"/>
    <n v="1185732"/>
    <x v="240"/>
    <s v="South"/>
    <s v="Mississippi"/>
    <s v="Jackson"/>
    <s v="Women's Street Footwear"/>
    <n v="11"/>
    <n v="124"/>
    <n v="1364"/>
    <n v="613.80000000000007"/>
    <n v="0.45"/>
    <x v="1"/>
  </r>
  <r>
    <x v="0"/>
    <n v="1185732"/>
    <x v="240"/>
    <s v="South"/>
    <s v="Mississippi"/>
    <s v="Jackson"/>
    <s v="Women's Athletic Footwear"/>
    <n v="16"/>
    <n v="96"/>
    <n v="1536"/>
    <n v="660.48"/>
    <n v="0.43000000000000005"/>
    <x v="1"/>
  </r>
  <r>
    <x v="0"/>
    <n v="1185732"/>
    <x v="240"/>
    <s v="South"/>
    <s v="Mississippi"/>
    <s v="Jackson"/>
    <s v="Men's Apparel"/>
    <n v="30"/>
    <n v="98"/>
    <n v="2940"/>
    <n v="1176"/>
    <n v="0.39999999999999997"/>
    <x v="1"/>
  </r>
  <r>
    <x v="0"/>
    <n v="1185732"/>
    <x v="240"/>
    <s v="South"/>
    <s v="Mississippi"/>
    <s v="Jackson"/>
    <s v="Women's Apparel"/>
    <n v="22"/>
    <n v="147"/>
    <n v="3234"/>
    <n v="1714.02"/>
    <n v="0.53"/>
    <x v="1"/>
  </r>
  <r>
    <x v="0"/>
    <n v="1185732"/>
    <x v="269"/>
    <s v="South"/>
    <s v="Mississippi"/>
    <s v="Jackson"/>
    <s v="Men's Street Footwear"/>
    <n v="27"/>
    <n v="238"/>
    <n v="6426"/>
    <n v="2698.92"/>
    <n v="0.42000000000000004"/>
    <x v="1"/>
  </r>
  <r>
    <x v="0"/>
    <n v="1185732"/>
    <x v="269"/>
    <s v="South"/>
    <s v="Mississippi"/>
    <s v="Jackson"/>
    <s v="Men's Athletic Footwear"/>
    <n v="28"/>
    <n v="140"/>
    <n v="3920"/>
    <n v="1607.1999999999998"/>
    <n v="0.41"/>
    <x v="1"/>
  </r>
  <r>
    <x v="0"/>
    <n v="1185732"/>
    <x v="269"/>
    <s v="South"/>
    <s v="Mississippi"/>
    <s v="Jackson"/>
    <s v="Women's Street Footwear"/>
    <n v="26"/>
    <n v="136"/>
    <n v="3536"/>
    <n v="1520.4800000000002"/>
    <n v="0.43000000000000005"/>
    <x v="1"/>
  </r>
  <r>
    <x v="0"/>
    <n v="1185732"/>
    <x v="269"/>
    <s v="South"/>
    <s v="Mississippi"/>
    <s v="Jackson"/>
    <s v="Women's Athletic Footwear"/>
    <n v="24"/>
    <n v="116"/>
    <n v="2784"/>
    <n v="1280.6400000000001"/>
    <n v="0.46"/>
    <x v="1"/>
  </r>
  <r>
    <x v="0"/>
    <n v="1185732"/>
    <x v="269"/>
    <s v="South"/>
    <s v="Mississippi"/>
    <s v="Jackson"/>
    <s v="Men's Apparel"/>
    <n v="34"/>
    <n v="132"/>
    <n v="4488"/>
    <n v="1795.1999999999998"/>
    <n v="0.39999999999999997"/>
    <x v="1"/>
  </r>
  <r>
    <x v="0"/>
    <n v="1185732"/>
    <x v="269"/>
    <s v="South"/>
    <s v="Mississippi"/>
    <s v="Jackson"/>
    <s v="Women's Apparel"/>
    <n v="35"/>
    <n v="150"/>
    <n v="5250"/>
    <n v="2940.0000000000005"/>
    <n v="0.56000000000000005"/>
    <x v="1"/>
  </r>
  <r>
    <x v="0"/>
    <n v="1185732"/>
    <x v="302"/>
    <s v="South"/>
    <s v="Mississippi"/>
    <s v="Jackson"/>
    <s v="Men's Street Footwear"/>
    <n v="31"/>
    <n v="263"/>
    <n v="8153"/>
    <n v="3587.32"/>
    <n v="0.44"/>
    <x v="1"/>
  </r>
  <r>
    <x v="0"/>
    <n v="1185732"/>
    <x v="302"/>
    <s v="South"/>
    <s v="Mississippi"/>
    <s v="Jackson"/>
    <s v="Men's Athletic Footwear"/>
    <n v="29"/>
    <n v="150"/>
    <n v="4350"/>
    <n v="1696.4999999999998"/>
    <n v="0.38999999999999996"/>
    <x v="1"/>
  </r>
  <r>
    <x v="0"/>
    <n v="1185732"/>
    <x v="302"/>
    <s v="South"/>
    <s v="Mississippi"/>
    <s v="Jackson"/>
    <s v="Women's Street Footwear"/>
    <n v="33"/>
    <n v="157"/>
    <n v="5181"/>
    <n v="2383.2600000000002"/>
    <n v="0.46"/>
    <x v="1"/>
  </r>
  <r>
    <x v="0"/>
    <n v="1185732"/>
    <x v="302"/>
    <s v="South"/>
    <s v="Mississippi"/>
    <s v="Jackson"/>
    <s v="Women's Athletic Footwear"/>
    <n v="34"/>
    <n v="149"/>
    <n v="5066"/>
    <n v="2178.38"/>
    <n v="0.43000000000000005"/>
    <x v="1"/>
  </r>
  <r>
    <x v="0"/>
    <n v="1185732"/>
    <x v="302"/>
    <s v="South"/>
    <s v="Mississippi"/>
    <s v="Jackson"/>
    <s v="Men's Apparel"/>
    <n v="47"/>
    <n v="135"/>
    <n v="6345"/>
    <n v="2411.1"/>
    <n v="0.38"/>
    <x v="1"/>
  </r>
  <r>
    <x v="0"/>
    <n v="1185732"/>
    <x v="302"/>
    <s v="South"/>
    <s v="Mississippi"/>
    <s v="Jackson"/>
    <s v="Women's Apparel"/>
    <n v="51"/>
    <n v="219"/>
    <n v="11169"/>
    <n v="5919.5700000000006"/>
    <n v="0.53"/>
    <x v="1"/>
  </r>
  <r>
    <x v="0"/>
    <n v="1185732"/>
    <x v="330"/>
    <s v="South"/>
    <s v="Mississippi"/>
    <s v="Jackson"/>
    <s v="Men's Street Footwear"/>
    <n v="47"/>
    <n v="289"/>
    <n v="13583"/>
    <n v="6248.18"/>
    <n v="0.46"/>
    <x v="1"/>
  </r>
  <r>
    <x v="1"/>
    <n v="1185732"/>
    <x v="330"/>
    <s v="South"/>
    <s v="Mississippi"/>
    <s v="Jackson"/>
    <s v="Men's Athletic Footwear"/>
    <n v="42"/>
    <n v="192"/>
    <n v="8064"/>
    <n v="3064.32"/>
    <n v="0.38"/>
    <x v="1"/>
  </r>
  <r>
    <x v="1"/>
    <n v="1185732"/>
    <x v="330"/>
    <s v="South"/>
    <s v="Mississippi"/>
    <s v="Jackson"/>
    <s v="Women's Street Footwear"/>
    <n v="37"/>
    <n v="168"/>
    <n v="6216"/>
    <n v="2610.7200000000003"/>
    <n v="0.42000000000000004"/>
    <x v="1"/>
  </r>
  <r>
    <x v="1"/>
    <n v="1185732"/>
    <x v="330"/>
    <s v="South"/>
    <s v="Mississippi"/>
    <s v="Jackson"/>
    <s v="Women's Athletic Footwear"/>
    <n v="33"/>
    <n v="143"/>
    <n v="4719"/>
    <n v="2029.1700000000003"/>
    <n v="0.43000000000000005"/>
    <x v="1"/>
  </r>
  <r>
    <x v="1"/>
    <n v="1185732"/>
    <x v="330"/>
    <s v="South"/>
    <s v="Mississippi"/>
    <s v="Jackson"/>
    <s v="Men's Apparel"/>
    <n v="46"/>
    <n v="150"/>
    <n v="6900"/>
    <n v="2553"/>
    <n v="0.37"/>
    <x v="1"/>
  </r>
  <r>
    <x v="1"/>
    <n v="1185732"/>
    <x v="330"/>
    <s v="South"/>
    <s v="Mississippi"/>
    <s v="Jackson"/>
    <s v="Women's Apparel"/>
    <n v="49"/>
    <n v="209"/>
    <n v="10241"/>
    <n v="5427.7300000000005"/>
    <n v="0.53"/>
    <x v="1"/>
  </r>
  <r>
    <x v="1"/>
    <n v="1185732"/>
    <x v="362"/>
    <s v="South"/>
    <s v="Mississippi"/>
    <s v="Jackson"/>
    <s v="Men's Street Footwear"/>
    <n v="41"/>
    <n v="256"/>
    <n v="10496"/>
    <n v="4723.2"/>
    <n v="0.45"/>
    <x v="1"/>
  </r>
  <r>
    <x v="1"/>
    <n v="1185732"/>
    <x v="362"/>
    <s v="South"/>
    <s v="Mississippi"/>
    <s v="Jackson"/>
    <s v="Men's Athletic Footwear"/>
    <n v="44"/>
    <n v="198"/>
    <n v="8712"/>
    <n v="3571.9199999999996"/>
    <n v="0.41"/>
    <x v="1"/>
  </r>
  <r>
    <x v="1"/>
    <n v="1185732"/>
    <x v="362"/>
    <s v="South"/>
    <s v="Mississippi"/>
    <s v="Jackson"/>
    <s v="Women's Street Footwear"/>
    <n v="37"/>
    <n v="179"/>
    <n v="6623"/>
    <n v="2914.12"/>
    <n v="0.44"/>
    <x v="1"/>
  </r>
  <r>
    <x v="1"/>
    <n v="1185732"/>
    <x v="362"/>
    <s v="South"/>
    <s v="Mississippi"/>
    <s v="Jackson"/>
    <s v="Women's Athletic Footwear"/>
    <n v="32"/>
    <n v="147"/>
    <n v="4704"/>
    <n v="1975.6800000000003"/>
    <n v="0.42000000000000004"/>
    <x v="1"/>
  </r>
  <r>
    <x v="1"/>
    <n v="1185732"/>
    <x v="362"/>
    <s v="South"/>
    <s v="Mississippi"/>
    <s v="Jackson"/>
    <s v="Men's Apparel"/>
    <n v="35"/>
    <n v="158"/>
    <n v="5530"/>
    <n v="2322.6"/>
    <n v="0.42"/>
    <x v="1"/>
  </r>
  <r>
    <x v="1"/>
    <n v="1185732"/>
    <x v="362"/>
    <s v="South"/>
    <s v="Mississippi"/>
    <s v="Jackson"/>
    <s v="Women's Apparel"/>
    <n v="42"/>
    <n v="206"/>
    <n v="8652"/>
    <n v="4758.6000000000004"/>
    <n v="0.55000000000000004"/>
    <x v="1"/>
  </r>
  <r>
    <x v="1"/>
    <n v="1185732"/>
    <x v="392"/>
    <s v="South"/>
    <s v="Mississippi"/>
    <s v="Jackson"/>
    <s v="Men's Street Footwear"/>
    <n v="40"/>
    <n v="232"/>
    <n v="9280"/>
    <n v="4083.2"/>
    <n v="0.44"/>
    <x v="1"/>
  </r>
  <r>
    <x v="1"/>
    <n v="1185732"/>
    <x v="392"/>
    <s v="South"/>
    <s v="Mississippi"/>
    <s v="Jackson"/>
    <s v="Men's Athletic Footwear"/>
    <n v="33"/>
    <n v="158"/>
    <n v="5214"/>
    <n v="2137.7399999999998"/>
    <n v="0.41"/>
    <x v="1"/>
  </r>
  <r>
    <x v="1"/>
    <n v="1185732"/>
    <x v="392"/>
    <s v="South"/>
    <s v="Mississippi"/>
    <s v="Jackson"/>
    <s v="Women's Street Footwear"/>
    <n v="15"/>
    <n v="145"/>
    <n v="2175"/>
    <n v="1022.2500000000001"/>
    <n v="0.47000000000000003"/>
    <x v="1"/>
  </r>
  <r>
    <x v="1"/>
    <n v="1185732"/>
    <x v="392"/>
    <s v="South"/>
    <s v="Mississippi"/>
    <s v="Jackson"/>
    <s v="Women's Athletic Footwear"/>
    <n v="16"/>
    <n v="120"/>
    <n v="1920"/>
    <n v="864"/>
    <n v="0.45"/>
    <x v="1"/>
  </r>
  <r>
    <x v="1"/>
    <n v="1185732"/>
    <x v="392"/>
    <s v="South"/>
    <s v="Mississippi"/>
    <s v="Jackson"/>
    <s v="Men's Apparel"/>
    <n v="22"/>
    <n v="132"/>
    <n v="2904"/>
    <n v="1103.52"/>
    <n v="0.38"/>
    <x v="1"/>
  </r>
  <r>
    <x v="1"/>
    <n v="1185732"/>
    <x v="392"/>
    <s v="South"/>
    <s v="Mississippi"/>
    <s v="Jackson"/>
    <s v="Women's Apparel"/>
    <n v="26"/>
    <n v="160"/>
    <n v="4160"/>
    <n v="2329.6000000000004"/>
    <n v="0.56000000000000005"/>
    <x v="1"/>
  </r>
  <r>
    <x v="1"/>
    <n v="1185732"/>
    <x v="424"/>
    <s v="South"/>
    <s v="Mississippi"/>
    <s v="Jackson"/>
    <s v="Men's Street Footwear"/>
    <n v="24"/>
    <n v="216"/>
    <n v="5184"/>
    <n v="2384.6400000000003"/>
    <n v="0.46"/>
    <x v="1"/>
  </r>
  <r>
    <x v="1"/>
    <n v="1185732"/>
    <x v="424"/>
    <s v="South"/>
    <s v="Mississippi"/>
    <s v="Jackson"/>
    <s v="Men's Athletic Footwear"/>
    <n v="17"/>
    <n v="165"/>
    <n v="2805"/>
    <n v="1037.8499999999999"/>
    <n v="0.37"/>
    <x v="1"/>
  </r>
  <r>
    <x v="1"/>
    <n v="1185732"/>
    <x v="424"/>
    <s v="South"/>
    <s v="Mississippi"/>
    <s v="Jackson"/>
    <s v="Women's Street Footwear"/>
    <n v="19"/>
    <n v="120"/>
    <n v="2280"/>
    <n v="1071.6000000000001"/>
    <n v="0.47000000000000003"/>
    <x v="1"/>
  </r>
  <r>
    <x v="1"/>
    <n v="1185732"/>
    <x v="424"/>
    <s v="South"/>
    <s v="Mississippi"/>
    <s v="Jackson"/>
    <s v="Women's Athletic Footwear"/>
    <n v="20"/>
    <n v="109"/>
    <n v="2180"/>
    <n v="981"/>
    <n v="0.45"/>
    <x v="1"/>
  </r>
  <r>
    <x v="1"/>
    <n v="1185732"/>
    <x v="424"/>
    <s v="South"/>
    <s v="Mississippi"/>
    <s v="Jackson"/>
    <s v="Men's Apparel"/>
    <n v="25"/>
    <n v="105"/>
    <n v="2625"/>
    <n v="1102.5"/>
    <n v="0.42"/>
    <x v="1"/>
  </r>
  <r>
    <x v="2"/>
    <n v="1185732"/>
    <x v="424"/>
    <s v="South"/>
    <s v="Mississippi"/>
    <s v="Jackson"/>
    <s v="Women's Apparel"/>
    <n v="27"/>
    <n v="162"/>
    <n v="4374"/>
    <n v="2361.96"/>
    <n v="0.54"/>
    <x v="1"/>
  </r>
  <r>
    <x v="2"/>
    <n v="1185732"/>
    <x v="454"/>
    <s v="South"/>
    <s v="Mississippi"/>
    <s v="Jackson"/>
    <s v="Men's Street Footwear"/>
    <n v="22"/>
    <n v="206"/>
    <n v="4532"/>
    <n v="1994.08"/>
    <n v="0.44"/>
    <x v="1"/>
  </r>
  <r>
    <x v="2"/>
    <n v="1185732"/>
    <x v="454"/>
    <s v="South"/>
    <s v="Mississippi"/>
    <s v="Jackson"/>
    <s v="Men's Athletic Footwear"/>
    <n v="15"/>
    <n v="153"/>
    <n v="2295"/>
    <n v="872.1"/>
    <n v="0.38"/>
    <x v="1"/>
  </r>
  <r>
    <x v="2"/>
    <n v="1185732"/>
    <x v="454"/>
    <s v="South"/>
    <s v="Mississippi"/>
    <s v="Jackson"/>
    <s v="Women's Street Footwear"/>
    <n v="22"/>
    <n v="119"/>
    <n v="2618"/>
    <n v="1099.5600000000002"/>
    <n v="0.42000000000000004"/>
    <x v="1"/>
  </r>
  <r>
    <x v="2"/>
    <n v="1185732"/>
    <x v="454"/>
    <s v="South"/>
    <s v="Mississippi"/>
    <s v="Jackson"/>
    <s v="Women's Athletic Footwear"/>
    <n v="43"/>
    <n v="153"/>
    <n v="6579"/>
    <n v="2894.76"/>
    <n v="0.44"/>
    <x v="1"/>
  </r>
  <r>
    <x v="2"/>
    <n v="1185732"/>
    <x v="454"/>
    <s v="South"/>
    <s v="Mississippi"/>
    <s v="Jackson"/>
    <s v="Men's Apparel"/>
    <n v="59"/>
    <n v="132"/>
    <n v="7788"/>
    <n v="3115.2"/>
    <n v="0.39999999999999997"/>
    <x v="1"/>
  </r>
  <r>
    <x v="2"/>
    <n v="1185732"/>
    <x v="454"/>
    <s v="South"/>
    <s v="Mississippi"/>
    <s v="Jackson"/>
    <s v="Women's Apparel"/>
    <n v="51"/>
    <n v="168"/>
    <n v="8568"/>
    <n v="4883.76"/>
    <n v="0.57000000000000006"/>
    <x v="1"/>
  </r>
  <r>
    <x v="2"/>
    <n v="1185732"/>
    <x v="483"/>
    <s v="South"/>
    <s v="Mississippi"/>
    <s v="Jackson"/>
    <s v="Men's Street Footwear"/>
    <n v="48"/>
    <n v="256"/>
    <n v="12288"/>
    <n v="5775.3600000000006"/>
    <n v="0.47000000000000003"/>
    <x v="1"/>
  </r>
  <r>
    <x v="2"/>
    <n v="1185732"/>
    <x v="483"/>
    <s v="South"/>
    <s v="Mississippi"/>
    <s v="Jackson"/>
    <s v="Men's Athletic Footwear"/>
    <n v="44"/>
    <n v="201"/>
    <n v="8844"/>
    <n v="3272.2799999999997"/>
    <n v="0.37"/>
    <x v="1"/>
  </r>
  <r>
    <x v="2"/>
    <n v="1185732"/>
    <x v="483"/>
    <s v="South"/>
    <s v="Mississippi"/>
    <s v="Jackson"/>
    <s v="Women's Street Footwear"/>
    <n v="43"/>
    <n v="158"/>
    <n v="6794"/>
    <n v="3057.3"/>
    <n v="0.45"/>
    <x v="1"/>
  </r>
  <r>
    <x v="2"/>
    <n v="1185732"/>
    <x v="483"/>
    <s v="South"/>
    <s v="Mississippi"/>
    <s v="Jackson"/>
    <s v="Women's Athletic Footwear"/>
    <n v="41"/>
    <n v="143"/>
    <n v="5863"/>
    <n v="2755.61"/>
    <n v="0.47000000000000003"/>
    <x v="1"/>
  </r>
  <r>
    <x v="2"/>
    <n v="1185732"/>
    <x v="483"/>
    <s v="South"/>
    <s v="Mississippi"/>
    <s v="Jackson"/>
    <s v="Men's Apparel"/>
    <n v="54"/>
    <n v="157"/>
    <n v="8478"/>
    <n v="3221.64"/>
    <n v="0.38"/>
    <x v="1"/>
  </r>
  <r>
    <x v="2"/>
    <n v="1185732"/>
    <x v="483"/>
    <s v="South"/>
    <s v="Mississippi"/>
    <s v="Jackson"/>
    <s v="Women's Apparel"/>
    <n v="53"/>
    <n v="178"/>
    <n v="9434"/>
    <n v="5188.7000000000007"/>
    <n v="0.55000000000000004"/>
    <x v="1"/>
  </r>
  <r>
    <x v="2"/>
    <n v="1197831"/>
    <x v="187"/>
    <s v="South"/>
    <s v="Mississippi"/>
    <s v="Jackson"/>
    <s v="Men's Street Footwear"/>
    <n v="17"/>
    <n v="215"/>
    <n v="3655"/>
    <n v="1608.2"/>
    <n v="0.44"/>
    <x v="1"/>
  </r>
  <r>
    <x v="2"/>
    <n v="1197831"/>
    <x v="187"/>
    <s v="South"/>
    <s v="Mississippi"/>
    <s v="Jackson"/>
    <s v="Men's Athletic Footwear"/>
    <n v="18"/>
    <n v="135"/>
    <n v="2430"/>
    <n v="971.99999999999989"/>
    <n v="0.39999999999999997"/>
    <x v="1"/>
  </r>
  <r>
    <x v="2"/>
    <n v="1197831"/>
    <x v="187"/>
    <s v="South"/>
    <s v="Mississippi"/>
    <s v="Jackson"/>
    <s v="Women's Street Footwear"/>
    <n v="11"/>
    <n v="140"/>
    <n v="1540"/>
    <n v="677.6"/>
    <n v="0.44"/>
    <x v="1"/>
  </r>
  <r>
    <x v="2"/>
    <n v="1197831"/>
    <x v="187"/>
    <s v="South"/>
    <s v="Mississippi"/>
    <s v="Jackson"/>
    <s v="Women's Athletic Footwear"/>
    <n v="13"/>
    <n v="102"/>
    <n v="1326"/>
    <n v="623.22"/>
    <n v="0.47000000000000003"/>
    <x v="1"/>
  </r>
  <r>
    <x v="2"/>
    <n v="1197831"/>
    <x v="187"/>
    <s v="South"/>
    <s v="Mississippi"/>
    <s v="Jackson"/>
    <s v="Men's Apparel"/>
    <n v="26"/>
    <n v="123"/>
    <n v="3198"/>
    <n v="1215.24"/>
    <n v="0.38"/>
    <x v="1"/>
  </r>
  <r>
    <x v="2"/>
    <n v="1197831"/>
    <x v="187"/>
    <s v="South"/>
    <s v="Mississippi"/>
    <s v="Jackson"/>
    <s v="Women's Apparel"/>
    <n v="18"/>
    <n v="158"/>
    <n v="2844"/>
    <n v="1222.92"/>
    <n v="0.43000000000000005"/>
    <x v="1"/>
  </r>
  <r>
    <x v="2"/>
    <n v="1197831"/>
    <x v="695"/>
    <s v="South"/>
    <s v="Mississippi"/>
    <s v="Jackson"/>
    <s v="Men's Street Footwear"/>
    <n v="17"/>
    <n v="210"/>
    <n v="3570"/>
    <n v="1606.5"/>
    <n v="0.45"/>
    <x v="1"/>
  </r>
  <r>
    <x v="2"/>
    <n v="1197831"/>
    <x v="695"/>
    <s v="South"/>
    <s v="Mississippi"/>
    <s v="Jackson"/>
    <s v="Men's Athletic Footwear"/>
    <n v="17"/>
    <n v="112"/>
    <n v="1904"/>
    <n v="742.56"/>
    <n v="0.38999999999999996"/>
    <x v="1"/>
  </r>
  <r>
    <x v="2"/>
    <n v="1197831"/>
    <x v="695"/>
    <s v="South"/>
    <s v="Mississippi"/>
    <s v="Jackson"/>
    <s v="Women's Street Footwear"/>
    <n v="11"/>
    <n v="136"/>
    <n v="1496"/>
    <n v="628.32000000000005"/>
    <n v="0.42000000000000004"/>
    <x v="1"/>
  </r>
  <r>
    <x v="1"/>
    <n v="1197831"/>
    <x v="695"/>
    <s v="South"/>
    <s v="Arkansas"/>
    <s v="Little Rock"/>
    <s v="Women's Athletic Footwear"/>
    <n v="15"/>
    <n v="78"/>
    <n v="1170"/>
    <n v="549.9"/>
    <n v="0.47000000000000003"/>
    <x v="1"/>
  </r>
  <r>
    <x v="1"/>
    <n v="1197831"/>
    <x v="695"/>
    <s v="South"/>
    <s v="Arkansas"/>
    <s v="Little Rock"/>
    <s v="Men's Apparel"/>
    <n v="23"/>
    <n v="111"/>
    <n v="2553"/>
    <n v="944.61"/>
    <n v="0.37"/>
    <x v="1"/>
  </r>
  <r>
    <x v="1"/>
    <n v="1197831"/>
    <x v="695"/>
    <s v="South"/>
    <s v="Arkansas"/>
    <s v="Little Rock"/>
    <s v="Women's Apparel"/>
    <n v="16"/>
    <n v="145"/>
    <n v="2320"/>
    <n v="974.40000000000009"/>
    <n v="0.42000000000000004"/>
    <x v="1"/>
  </r>
  <r>
    <x v="1"/>
    <n v="1197831"/>
    <x v="224"/>
    <s v="South"/>
    <s v="Arkansas"/>
    <s v="Little Rock"/>
    <s v="Men's Street Footwear"/>
    <n v="15"/>
    <n v="206"/>
    <n v="3090"/>
    <n v="1452.3000000000002"/>
    <n v="0.47000000000000003"/>
    <x v="1"/>
  </r>
  <r>
    <x v="1"/>
    <n v="1197831"/>
    <x v="224"/>
    <s v="South"/>
    <s v="Arkansas"/>
    <s v="Little Rock"/>
    <s v="Men's Athletic Footwear"/>
    <n v="14"/>
    <n v="107"/>
    <n v="1498"/>
    <n v="554.26"/>
    <n v="0.37"/>
    <x v="1"/>
  </r>
  <r>
    <x v="1"/>
    <n v="1197831"/>
    <x v="224"/>
    <s v="South"/>
    <s v="Arkansas"/>
    <s v="Little Rock"/>
    <s v="Women's Street Footwear"/>
    <n v="8"/>
    <n v="112"/>
    <n v="896"/>
    <n v="403.2"/>
    <n v="0.45"/>
    <x v="1"/>
  </r>
  <r>
    <x v="1"/>
    <n v="1197831"/>
    <x v="224"/>
    <s v="South"/>
    <s v="Arkansas"/>
    <s v="Little Rock"/>
    <s v="Women's Athletic Footwear"/>
    <n v="15"/>
    <n v="70"/>
    <n v="1050"/>
    <n v="493.50000000000006"/>
    <n v="0.47000000000000003"/>
    <x v="1"/>
  </r>
  <r>
    <x v="1"/>
    <n v="1197831"/>
    <x v="224"/>
    <s v="South"/>
    <s v="Arkansas"/>
    <s v="Little Rock"/>
    <s v="Men's Apparel"/>
    <n v="24"/>
    <n v="88"/>
    <n v="2112"/>
    <n v="844.8"/>
    <n v="0.39999999999999997"/>
    <x v="1"/>
  </r>
  <r>
    <x v="1"/>
    <n v="1197831"/>
    <x v="224"/>
    <s v="South"/>
    <s v="Arkansas"/>
    <s v="Little Rock"/>
    <s v="Women's Apparel"/>
    <n v="20"/>
    <n v="112"/>
    <n v="2240"/>
    <n v="1030.4000000000001"/>
    <n v="0.46"/>
    <x v="1"/>
  </r>
  <r>
    <x v="1"/>
    <n v="1197831"/>
    <x v="243"/>
    <s v="South"/>
    <s v="Arkansas"/>
    <s v="Little Rock"/>
    <s v="Men's Street Footwear"/>
    <n v="19"/>
    <n v="204"/>
    <n v="3876"/>
    <n v="1744.2"/>
    <n v="0.45"/>
    <x v="1"/>
  </r>
  <r>
    <x v="1"/>
    <n v="1197831"/>
    <x v="243"/>
    <s v="South"/>
    <s v="Arkansas"/>
    <s v="Little Rock"/>
    <s v="Men's Athletic Footwear"/>
    <n v="20"/>
    <n v="102"/>
    <n v="2040"/>
    <n v="815.99999999999989"/>
    <n v="0.39999999999999997"/>
    <x v="1"/>
  </r>
  <r>
    <x v="1"/>
    <n v="1197831"/>
    <x v="243"/>
    <s v="South"/>
    <s v="Arkansas"/>
    <s v="Little Rock"/>
    <s v="Women's Street Footwear"/>
    <n v="11"/>
    <n v="96"/>
    <n v="1056"/>
    <n v="496.32000000000005"/>
    <n v="0.47000000000000003"/>
    <x v="1"/>
  </r>
  <r>
    <x v="1"/>
    <n v="1197831"/>
    <x v="243"/>
    <s v="South"/>
    <s v="Arkansas"/>
    <s v="Little Rock"/>
    <s v="Women's Athletic Footwear"/>
    <n v="13"/>
    <n v="77"/>
    <n v="1001"/>
    <n v="470.47"/>
    <n v="0.47000000000000003"/>
    <x v="1"/>
  </r>
  <r>
    <x v="1"/>
    <n v="1197831"/>
    <x v="243"/>
    <s v="South"/>
    <s v="Arkansas"/>
    <s v="Little Rock"/>
    <s v="Men's Apparel"/>
    <n v="31"/>
    <n v="75"/>
    <n v="2325"/>
    <n v="860.25"/>
    <n v="0.37"/>
    <x v="1"/>
  </r>
  <r>
    <x v="1"/>
    <n v="1197831"/>
    <x v="243"/>
    <s v="South"/>
    <s v="Arkansas"/>
    <s v="Little Rock"/>
    <s v="Women's Apparel"/>
    <n v="24"/>
    <n v="120"/>
    <n v="2880"/>
    <n v="1267.2"/>
    <n v="0.44"/>
    <x v="1"/>
  </r>
  <r>
    <x v="1"/>
    <n v="1197831"/>
    <x v="272"/>
    <s v="South"/>
    <s v="Arkansas"/>
    <s v="Little Rock"/>
    <s v="Men's Street Footwear"/>
    <n v="26"/>
    <n v="228"/>
    <n v="5928"/>
    <n v="2726.88"/>
    <n v="0.46"/>
    <x v="1"/>
  </r>
  <r>
    <x v="1"/>
    <n v="1197831"/>
    <x v="272"/>
    <s v="South"/>
    <s v="Arkansas"/>
    <s v="Little Rock"/>
    <s v="Men's Athletic Footwear"/>
    <n v="28"/>
    <n v="116"/>
    <n v="3248"/>
    <n v="1364.1599999999999"/>
    <n v="0.42"/>
    <x v="1"/>
  </r>
  <r>
    <x v="1"/>
    <n v="1197831"/>
    <x v="272"/>
    <s v="South"/>
    <s v="Arkansas"/>
    <s v="Little Rock"/>
    <s v="Women's Street Footwear"/>
    <n v="27"/>
    <n v="119"/>
    <n v="3213"/>
    <n v="1413.72"/>
    <n v="0.44"/>
    <x v="1"/>
  </r>
  <r>
    <x v="1"/>
    <n v="1197831"/>
    <x v="272"/>
    <s v="South"/>
    <s v="Arkansas"/>
    <s v="Little Rock"/>
    <s v="Women's Athletic Footwear"/>
    <n v="24"/>
    <n v="90"/>
    <n v="2160"/>
    <n v="1015.2"/>
    <n v="0.47000000000000003"/>
    <x v="1"/>
  </r>
  <r>
    <x v="1"/>
    <n v="1197831"/>
    <x v="272"/>
    <s v="South"/>
    <s v="Arkansas"/>
    <s v="Little Rock"/>
    <s v="Men's Apparel"/>
    <n v="32"/>
    <n v="111"/>
    <n v="3552"/>
    <n v="1385.2799999999997"/>
    <n v="0.38999999999999996"/>
    <x v="1"/>
  </r>
  <r>
    <x v="1"/>
    <n v="1197831"/>
    <x v="272"/>
    <s v="South"/>
    <s v="Arkansas"/>
    <s v="Little Rock"/>
    <s v="Women's Apparel"/>
    <n v="33"/>
    <n v="145"/>
    <n v="4785"/>
    <n v="2248.9500000000003"/>
    <n v="0.47000000000000003"/>
    <x v="1"/>
  </r>
  <r>
    <x v="1"/>
    <n v="1197831"/>
    <x v="305"/>
    <s v="South"/>
    <s v="Arkansas"/>
    <s v="Little Rock"/>
    <s v="Men's Street Footwear"/>
    <n v="28"/>
    <n v="236"/>
    <n v="6608"/>
    <n v="2907.52"/>
    <n v="0.44"/>
    <x v="1"/>
  </r>
  <r>
    <x v="1"/>
    <n v="1197831"/>
    <x v="305"/>
    <s v="South"/>
    <s v="Arkansas"/>
    <s v="Little Rock"/>
    <s v="Men's Athletic Footwear"/>
    <n v="25"/>
    <n v="149"/>
    <n v="3725"/>
    <n v="1452.7499999999998"/>
    <n v="0.38999999999999996"/>
    <x v="1"/>
  </r>
  <r>
    <x v="1"/>
    <n v="1197831"/>
    <x v="305"/>
    <s v="South"/>
    <s v="Arkansas"/>
    <s v="Little Rock"/>
    <s v="Women's Street Footwear"/>
    <n v="28"/>
    <n v="124"/>
    <n v="3472"/>
    <n v="1562.4"/>
    <n v="0.45"/>
    <x v="1"/>
  </r>
  <r>
    <x v="1"/>
    <n v="1197831"/>
    <x v="305"/>
    <s v="South"/>
    <s v="Arkansas"/>
    <s v="Little Rock"/>
    <s v="Women's Athletic Footwear"/>
    <n v="29"/>
    <n v="124"/>
    <n v="3596"/>
    <n v="1582.24"/>
    <n v="0.44"/>
    <x v="1"/>
  </r>
  <r>
    <x v="1"/>
    <n v="1197831"/>
    <x v="305"/>
    <s v="South"/>
    <s v="Arkansas"/>
    <s v="Little Rock"/>
    <s v="Men's Apparel"/>
    <n v="37"/>
    <n v="116"/>
    <n v="4292"/>
    <n v="1673.8799999999999"/>
    <n v="0.38999999999999996"/>
    <x v="1"/>
  </r>
  <r>
    <x v="1"/>
    <n v="1197831"/>
    <x v="305"/>
    <s v="South"/>
    <s v="Arkansas"/>
    <s v="Little Rock"/>
    <s v="Women's Apparel"/>
    <n v="48"/>
    <n v="165"/>
    <n v="7920"/>
    <n v="3405.6000000000004"/>
    <n v="0.43000000000000005"/>
    <x v="1"/>
  </r>
  <r>
    <x v="1"/>
    <n v="1197831"/>
    <x v="333"/>
    <s v="South"/>
    <s v="Arkansas"/>
    <s v="Little Rock"/>
    <s v="Men's Street Footwear"/>
    <n v="39"/>
    <n v="271"/>
    <n v="10569"/>
    <n v="4438.9800000000005"/>
    <n v="0.42000000000000004"/>
    <x v="1"/>
  </r>
  <r>
    <x v="1"/>
    <n v="1197831"/>
    <x v="333"/>
    <s v="South"/>
    <s v="Arkansas"/>
    <s v="Little Rock"/>
    <s v="Men's Athletic Footwear"/>
    <n v="36"/>
    <n v="163"/>
    <n v="5868"/>
    <n v="2171.16"/>
    <n v="0.37"/>
    <x v="1"/>
  </r>
  <r>
    <x v="1"/>
    <n v="1197831"/>
    <x v="333"/>
    <s v="South"/>
    <s v="Arkansas"/>
    <s v="Little Rock"/>
    <s v="Women's Street Footwear"/>
    <n v="32"/>
    <n v="140"/>
    <n v="4480"/>
    <n v="1971.2"/>
    <n v="0.44"/>
    <x v="1"/>
  </r>
  <r>
    <x v="1"/>
    <n v="1197831"/>
    <x v="333"/>
    <s v="South"/>
    <s v="Arkansas"/>
    <s v="Little Rock"/>
    <s v="Women's Athletic Footwear"/>
    <n v="35"/>
    <n v="120"/>
    <n v="4200"/>
    <n v="1806.0000000000002"/>
    <n v="0.43000000000000005"/>
    <x v="1"/>
  </r>
  <r>
    <x v="1"/>
    <n v="1197831"/>
    <x v="333"/>
    <s v="South"/>
    <s v="Arkansas"/>
    <s v="Little Rock"/>
    <s v="Men's Apparel"/>
    <n v="40"/>
    <n v="149"/>
    <n v="5960"/>
    <n v="2384"/>
    <n v="0.39999999999999997"/>
    <x v="1"/>
  </r>
  <r>
    <x v="1"/>
    <n v="1197831"/>
    <x v="333"/>
    <s v="South"/>
    <s v="Arkansas"/>
    <s v="Little Rock"/>
    <s v="Women's Apparel"/>
    <n v="50"/>
    <n v="198"/>
    <n v="9900"/>
    <n v="4554"/>
    <n v="0.46"/>
    <x v="1"/>
  </r>
  <r>
    <x v="1"/>
    <n v="1197831"/>
    <x v="365"/>
    <s v="South"/>
    <s v="Arkansas"/>
    <s v="Little Rock"/>
    <s v="Men's Street Footwear"/>
    <n v="43"/>
    <n v="233"/>
    <n v="10019"/>
    <n v="4508.55"/>
    <n v="0.45"/>
    <x v="1"/>
  </r>
  <r>
    <x v="1"/>
    <n v="1197831"/>
    <x v="365"/>
    <s v="South"/>
    <s v="Arkansas"/>
    <s v="Little Rock"/>
    <s v="Men's Athletic Footwear"/>
    <n v="42"/>
    <n v="163"/>
    <n v="6846"/>
    <n v="2669.9399999999996"/>
    <n v="0.38999999999999996"/>
    <x v="1"/>
  </r>
  <r>
    <x v="1"/>
    <n v="1197831"/>
    <x v="365"/>
    <s v="South"/>
    <s v="Arkansas"/>
    <s v="Little Rock"/>
    <s v="Women's Street Footwear"/>
    <n v="40"/>
    <n v="135"/>
    <n v="5400"/>
    <n v="2376"/>
    <n v="0.44"/>
    <x v="1"/>
  </r>
  <r>
    <x v="1"/>
    <n v="1197831"/>
    <x v="365"/>
    <s v="South"/>
    <s v="Arkansas"/>
    <s v="Little Rock"/>
    <s v="Women's Athletic Footwear"/>
    <n v="29"/>
    <n v="132"/>
    <n v="3828"/>
    <n v="1722.6000000000001"/>
    <n v="0.45"/>
    <x v="1"/>
  </r>
  <r>
    <x v="1"/>
    <n v="1197831"/>
    <x v="365"/>
    <s v="South"/>
    <s v="Arkansas"/>
    <s v="Little Rock"/>
    <s v="Men's Apparel"/>
    <n v="40"/>
    <n v="113"/>
    <n v="4520"/>
    <n v="1672.4"/>
    <n v="0.37"/>
    <x v="1"/>
  </r>
  <r>
    <x v="1"/>
    <n v="1197831"/>
    <x v="365"/>
    <s v="South"/>
    <s v="Arkansas"/>
    <s v="Little Rock"/>
    <s v="Women's Apparel"/>
    <n v="40"/>
    <n v="193"/>
    <n v="7720"/>
    <n v="3628.4"/>
    <n v="0.47000000000000003"/>
    <x v="1"/>
  </r>
  <r>
    <x v="1"/>
    <n v="1197831"/>
    <x v="395"/>
    <s v="South"/>
    <s v="Arkansas"/>
    <s v="Little Rock"/>
    <s v="Men's Street Footwear"/>
    <n v="35"/>
    <n v="221"/>
    <n v="7735"/>
    <n v="3326.05"/>
    <n v="0.43000000000000005"/>
    <x v="1"/>
  </r>
  <r>
    <x v="1"/>
    <n v="1197831"/>
    <x v="395"/>
    <s v="South"/>
    <s v="Arkansas"/>
    <s v="Little Rock"/>
    <s v="Men's Athletic Footwear"/>
    <n v="26"/>
    <n v="135"/>
    <n v="3510"/>
    <n v="1439.1"/>
    <n v="0.41"/>
    <x v="1"/>
  </r>
  <r>
    <x v="1"/>
    <n v="1197831"/>
    <x v="395"/>
    <s v="South"/>
    <s v="Arkansas"/>
    <s v="Little Rock"/>
    <s v="Women's Street Footwear"/>
    <n v="11"/>
    <n v="123"/>
    <n v="1353"/>
    <n v="635.91000000000008"/>
    <n v="0.47000000000000003"/>
    <x v="1"/>
  </r>
  <r>
    <x v="1"/>
    <n v="1197831"/>
    <x v="395"/>
    <s v="South"/>
    <s v="Arkansas"/>
    <s v="Little Rock"/>
    <s v="Women's Athletic Footwear"/>
    <n v="12"/>
    <n v="104"/>
    <n v="1248"/>
    <n v="524.16000000000008"/>
    <n v="0.42000000000000004"/>
    <x v="1"/>
  </r>
  <r>
    <x v="1"/>
    <n v="1197831"/>
    <x v="395"/>
    <s v="South"/>
    <s v="Arkansas"/>
    <s v="Little Rock"/>
    <s v="Men's Apparel"/>
    <n v="18"/>
    <n v="111"/>
    <n v="1998"/>
    <n v="779.21999999999991"/>
    <n v="0.38999999999999996"/>
    <x v="1"/>
  </r>
  <r>
    <x v="1"/>
    <n v="1197831"/>
    <x v="395"/>
    <s v="South"/>
    <s v="Arkansas"/>
    <s v="Little Rock"/>
    <s v="Women's Apparel"/>
    <n v="22"/>
    <n v="140"/>
    <n v="3080"/>
    <n v="1293.6000000000001"/>
    <n v="0.42000000000000004"/>
    <x v="1"/>
  </r>
  <r>
    <x v="1"/>
    <n v="1197831"/>
    <x v="427"/>
    <s v="South"/>
    <s v="Arkansas"/>
    <s v="Little Rock"/>
    <s v="Men's Street Footwear"/>
    <n v="21"/>
    <n v="180"/>
    <n v="3780"/>
    <n v="1701"/>
    <n v="0.45"/>
    <x v="1"/>
  </r>
  <r>
    <x v="1"/>
    <n v="1197831"/>
    <x v="427"/>
    <s v="South"/>
    <s v="Arkansas"/>
    <s v="Little Rock"/>
    <s v="Men's Athletic Footwear"/>
    <n v="14"/>
    <n v="132"/>
    <n v="1848"/>
    <n v="739.19999999999993"/>
    <n v="0.39999999999999997"/>
    <x v="1"/>
  </r>
  <r>
    <x v="1"/>
    <n v="1197831"/>
    <x v="427"/>
    <s v="South"/>
    <s v="Arkansas"/>
    <s v="Little Rock"/>
    <s v="Women's Street Footwear"/>
    <n v="16"/>
    <n v="99"/>
    <n v="1584"/>
    <n v="728.64"/>
    <n v="0.46"/>
    <x v="1"/>
  </r>
  <r>
    <x v="1"/>
    <n v="1197831"/>
    <x v="427"/>
    <s v="South"/>
    <s v="Arkansas"/>
    <s v="Little Rock"/>
    <s v="Women's Athletic Footwear"/>
    <n v="15"/>
    <n v="94"/>
    <n v="1410"/>
    <n v="634.5"/>
    <n v="0.45"/>
    <x v="1"/>
  </r>
  <r>
    <x v="1"/>
    <n v="1197831"/>
    <x v="427"/>
    <s v="South"/>
    <s v="Arkansas"/>
    <s v="Little Rock"/>
    <s v="Men's Apparel"/>
    <n v="21"/>
    <n v="91"/>
    <n v="1911"/>
    <n v="707.06999999999994"/>
    <n v="0.37"/>
    <x v="1"/>
  </r>
  <r>
    <x v="3"/>
    <n v="1197831"/>
    <x v="427"/>
    <s v="South"/>
    <s v="Arkansas"/>
    <s v="Little Rock"/>
    <s v="Women's Apparel"/>
    <n v="20"/>
    <n v="132"/>
    <n v="2640"/>
    <n v="1188"/>
    <n v="0.45"/>
    <x v="1"/>
  </r>
  <r>
    <x v="3"/>
    <n v="1197831"/>
    <x v="457"/>
    <s v="South"/>
    <s v="Arkansas"/>
    <s v="Little Rock"/>
    <s v="Men's Street Footwear"/>
    <n v="18"/>
    <n v="176"/>
    <n v="3168"/>
    <n v="1457.28"/>
    <n v="0.46"/>
    <x v="1"/>
  </r>
  <r>
    <x v="3"/>
    <n v="1197831"/>
    <x v="457"/>
    <s v="South"/>
    <s v="Arkansas"/>
    <s v="Little Rock"/>
    <s v="Men's Athletic Footwear"/>
    <n v="11"/>
    <n v="116"/>
    <n v="1276"/>
    <n v="535.91999999999996"/>
    <n v="0.42"/>
    <x v="1"/>
  </r>
  <r>
    <x v="3"/>
    <n v="1197831"/>
    <x v="457"/>
    <s v="South"/>
    <s v="Arkansas"/>
    <s v="Little Rock"/>
    <s v="Women's Street Footwear"/>
    <n v="19"/>
    <n v="102"/>
    <n v="1938"/>
    <n v="833.34000000000015"/>
    <n v="0.43000000000000005"/>
    <x v="1"/>
  </r>
  <r>
    <x v="3"/>
    <n v="1197831"/>
    <x v="457"/>
    <s v="South"/>
    <s v="Arkansas"/>
    <s v="Little Rock"/>
    <s v="Women's Athletic Footwear"/>
    <n v="41"/>
    <n v="128"/>
    <n v="5248"/>
    <n v="2309.12"/>
    <n v="0.44"/>
    <x v="1"/>
  </r>
  <r>
    <x v="3"/>
    <n v="1197831"/>
    <x v="457"/>
    <s v="South"/>
    <s v="Arkansas"/>
    <s v="Little Rock"/>
    <s v="Men's Apparel"/>
    <n v="56"/>
    <n v="105"/>
    <n v="5880"/>
    <n v="2410.7999999999997"/>
    <n v="0.41"/>
    <x v="1"/>
  </r>
  <r>
    <x v="3"/>
    <n v="1197831"/>
    <x v="457"/>
    <s v="South"/>
    <s v="Arkansas"/>
    <s v="Little Rock"/>
    <s v="Women's Apparel"/>
    <n v="53"/>
    <n v="135"/>
    <n v="7155"/>
    <n v="3219.75"/>
    <n v="0.45"/>
    <x v="1"/>
  </r>
  <r>
    <x v="3"/>
    <n v="1197831"/>
    <x v="486"/>
    <s v="South"/>
    <s v="Arkansas"/>
    <s v="Little Rock"/>
    <s v="Men's Street Footwear"/>
    <n v="55"/>
    <n v="238"/>
    <n v="13090"/>
    <n v="6021.4000000000005"/>
    <n v="0.46"/>
    <x v="1"/>
  </r>
  <r>
    <x v="3"/>
    <n v="1197831"/>
    <x v="486"/>
    <s v="South"/>
    <s v="Arkansas"/>
    <s v="Little Rock"/>
    <s v="Men's Athletic Footwear"/>
    <n v="46"/>
    <n v="155"/>
    <n v="7130"/>
    <n v="2851.9999999999995"/>
    <n v="0.39999999999999997"/>
    <x v="1"/>
  </r>
  <r>
    <x v="3"/>
    <n v="1197831"/>
    <x v="486"/>
    <s v="South"/>
    <s v="Arkansas"/>
    <s v="Little Rock"/>
    <s v="Women's Street Footwear"/>
    <n v="43"/>
    <n v="149"/>
    <n v="6407"/>
    <n v="2819.08"/>
    <n v="0.44"/>
    <x v="1"/>
  </r>
  <r>
    <x v="3"/>
    <n v="1197831"/>
    <x v="486"/>
    <s v="South"/>
    <s v="Arkansas"/>
    <s v="Little Rock"/>
    <s v="Women's Athletic Footwear"/>
    <n v="40"/>
    <n v="124"/>
    <n v="4960"/>
    <n v="2281.6"/>
    <n v="0.46"/>
    <x v="1"/>
  </r>
  <r>
    <x v="3"/>
    <n v="1197831"/>
    <x v="486"/>
    <s v="South"/>
    <s v="Arkansas"/>
    <s v="Little Rock"/>
    <s v="Men's Apparel"/>
    <n v="50"/>
    <n v="132"/>
    <n v="6600"/>
    <n v="2640"/>
    <n v="0.39999999999999997"/>
    <x v="1"/>
  </r>
  <r>
    <x v="3"/>
    <n v="1197831"/>
    <x v="486"/>
    <s v="South"/>
    <s v="Arkansas"/>
    <s v="Little Rock"/>
    <s v="Women's Apparel"/>
    <n v="55"/>
    <n v="170"/>
    <n v="9350"/>
    <n v="4207.5"/>
    <n v="0.45"/>
    <x v="1"/>
  </r>
  <r>
    <x v="3"/>
    <n v="1197831"/>
    <x v="187"/>
    <s v="South"/>
    <s v="Arkansas"/>
    <s v="Little Rock"/>
    <s v="Men's Street Footwear"/>
    <n v="17"/>
    <n v="178"/>
    <n v="3026"/>
    <n v="1422.22"/>
    <n v="0.47000000000000003"/>
    <x v="1"/>
  </r>
  <r>
    <x v="3"/>
    <n v="1197831"/>
    <x v="187"/>
    <s v="South"/>
    <s v="Arkansas"/>
    <s v="Little Rock"/>
    <s v="Men's Athletic Footwear"/>
    <n v="18"/>
    <n v="124"/>
    <n v="2232"/>
    <n v="848.16"/>
    <n v="0.38"/>
    <x v="1"/>
  </r>
  <r>
    <x v="3"/>
    <n v="1197831"/>
    <x v="187"/>
    <s v="South"/>
    <s v="Arkansas"/>
    <s v="Little Rock"/>
    <s v="Women's Street Footwear"/>
    <n v="10"/>
    <n v="131"/>
    <n v="1310"/>
    <n v="563.30000000000007"/>
    <n v="0.43000000000000005"/>
    <x v="1"/>
  </r>
  <r>
    <x v="3"/>
    <n v="1197831"/>
    <x v="187"/>
    <s v="South"/>
    <s v="Arkansas"/>
    <s v="Little Rock"/>
    <s v="Women's Athletic Footwear"/>
    <n v="13"/>
    <n v="74"/>
    <n v="962"/>
    <n v="413.66"/>
    <n v="0.43000000000000005"/>
    <x v="1"/>
  </r>
  <r>
    <x v="3"/>
    <n v="1197831"/>
    <x v="187"/>
    <s v="South"/>
    <s v="Arkansas"/>
    <s v="Little Rock"/>
    <s v="Men's Apparel"/>
    <n v="23"/>
    <n v="91"/>
    <n v="2093"/>
    <n v="858.13"/>
    <n v="0.41"/>
    <x v="1"/>
  </r>
  <r>
    <x v="3"/>
    <n v="1197831"/>
    <x v="187"/>
    <s v="South"/>
    <s v="Arkansas"/>
    <s v="Little Rock"/>
    <s v="Women's Apparel"/>
    <n v="18"/>
    <n v="124"/>
    <n v="2232"/>
    <n v="1004.4"/>
    <n v="0.45"/>
    <x v="1"/>
  </r>
  <r>
    <x v="3"/>
    <n v="1197831"/>
    <x v="695"/>
    <s v="South"/>
    <s v="Arkansas"/>
    <s v="Little Rock"/>
    <s v="Men's Street Footwear"/>
    <n v="18"/>
    <n v="206"/>
    <n v="3708"/>
    <n v="1631.52"/>
    <n v="0.44"/>
    <x v="1"/>
  </r>
  <r>
    <x v="3"/>
    <n v="1197831"/>
    <x v="695"/>
    <s v="South"/>
    <s v="Arkansas"/>
    <s v="Little Rock"/>
    <s v="Men's Athletic Footwear"/>
    <n v="17"/>
    <n v="83"/>
    <n v="1411"/>
    <n v="550.29"/>
    <n v="0.38999999999999996"/>
    <x v="1"/>
  </r>
  <r>
    <x v="3"/>
    <n v="1197831"/>
    <x v="695"/>
    <s v="South"/>
    <s v="Arkansas"/>
    <s v="Little Rock"/>
    <s v="Women's Street Footwear"/>
    <n v="12"/>
    <n v="98"/>
    <n v="1176"/>
    <n v="552.72"/>
    <n v="0.47000000000000003"/>
    <x v="1"/>
  </r>
  <r>
    <x v="3"/>
    <n v="1197831"/>
    <x v="695"/>
    <s v="South"/>
    <s v="Oklahoma"/>
    <s v="Oklahoma City"/>
    <s v="Women's Athletic Footwear"/>
    <n v="15"/>
    <n v="58"/>
    <n v="870"/>
    <n v="400.20000000000005"/>
    <n v="0.46"/>
    <x v="1"/>
  </r>
  <r>
    <x v="3"/>
    <n v="1197831"/>
    <x v="695"/>
    <s v="South"/>
    <s v="Oklahoma"/>
    <s v="Oklahoma City"/>
    <s v="Men's Apparel"/>
    <n v="24"/>
    <n v="85"/>
    <n v="2040"/>
    <n v="815.99999999999989"/>
    <n v="0.39999999999999997"/>
    <x v="1"/>
  </r>
  <r>
    <x v="3"/>
    <n v="1197831"/>
    <x v="695"/>
    <s v="South"/>
    <s v="Oklahoma"/>
    <s v="Oklahoma City"/>
    <s v="Women's Apparel"/>
    <n v="14"/>
    <n v="112"/>
    <n v="1568"/>
    <n v="721.28000000000009"/>
    <n v="0.46"/>
    <x v="1"/>
  </r>
  <r>
    <x v="3"/>
    <n v="1197831"/>
    <x v="224"/>
    <s v="South"/>
    <s v="Oklahoma"/>
    <s v="Oklahoma City"/>
    <s v="Men's Street Footwear"/>
    <n v="14"/>
    <n v="182"/>
    <n v="2548"/>
    <n v="1172.0800000000002"/>
    <n v="0.46"/>
    <x v="1"/>
  </r>
  <r>
    <x v="3"/>
    <n v="1197831"/>
    <x v="224"/>
    <s v="South"/>
    <s v="Oklahoma"/>
    <s v="Oklahoma City"/>
    <s v="Men's Athletic Footwear"/>
    <n v="15"/>
    <n v="78"/>
    <n v="1170"/>
    <n v="479.7"/>
    <n v="0.41"/>
    <x v="1"/>
  </r>
  <r>
    <x v="3"/>
    <n v="1197831"/>
    <x v="224"/>
    <s v="South"/>
    <s v="Oklahoma"/>
    <s v="Oklahoma City"/>
    <s v="Women's Street Footwear"/>
    <n v="7"/>
    <n v="83"/>
    <n v="581"/>
    <n v="261.45"/>
    <n v="0.45"/>
    <x v="1"/>
  </r>
  <r>
    <x v="3"/>
    <n v="1197831"/>
    <x v="224"/>
    <s v="South"/>
    <s v="Oklahoma"/>
    <s v="Oklahoma City"/>
    <s v="Women's Athletic Footwear"/>
    <n v="16"/>
    <n v="39"/>
    <n v="624"/>
    <n v="293.28000000000003"/>
    <n v="0.47000000000000003"/>
    <x v="1"/>
  </r>
  <r>
    <x v="3"/>
    <n v="1197831"/>
    <x v="224"/>
    <s v="South"/>
    <s v="Oklahoma"/>
    <s v="Oklahoma City"/>
    <s v="Men's Apparel"/>
    <n v="26"/>
    <n v="61"/>
    <n v="1586"/>
    <n v="666.12"/>
    <n v="0.42"/>
    <x v="1"/>
  </r>
  <r>
    <x v="3"/>
    <n v="1197831"/>
    <x v="224"/>
    <s v="South"/>
    <s v="Oklahoma"/>
    <s v="Oklahoma City"/>
    <s v="Women's Apparel"/>
    <n v="18"/>
    <n v="88"/>
    <n v="1584"/>
    <n v="728.64"/>
    <n v="0.46"/>
    <x v="1"/>
  </r>
  <r>
    <x v="3"/>
    <n v="1197831"/>
    <x v="243"/>
    <s v="South"/>
    <s v="Oklahoma"/>
    <s v="Oklahoma City"/>
    <s v="Men's Street Footwear"/>
    <n v="20"/>
    <n v="184"/>
    <n v="3680"/>
    <n v="1692.8000000000002"/>
    <n v="0.46"/>
    <x v="1"/>
  </r>
  <r>
    <x v="3"/>
    <n v="1197831"/>
    <x v="243"/>
    <s v="South"/>
    <s v="Oklahoma"/>
    <s v="Oklahoma City"/>
    <s v="Men's Athletic Footwear"/>
    <n v="18"/>
    <n v="79"/>
    <n v="1422"/>
    <n v="554.57999999999993"/>
    <n v="0.38999999999999996"/>
    <x v="1"/>
  </r>
  <r>
    <x v="3"/>
    <n v="1197831"/>
    <x v="243"/>
    <s v="South"/>
    <s v="Oklahoma"/>
    <s v="Oklahoma City"/>
    <s v="Women's Street Footwear"/>
    <n v="10"/>
    <n v="70"/>
    <n v="700"/>
    <n v="322"/>
    <n v="0.46"/>
    <x v="1"/>
  </r>
  <r>
    <x v="3"/>
    <n v="1197831"/>
    <x v="243"/>
    <s v="South"/>
    <s v="Oklahoma"/>
    <s v="Oklahoma City"/>
    <s v="Women's Athletic Footwear"/>
    <n v="15"/>
    <n v="47"/>
    <n v="705"/>
    <n v="303.15000000000003"/>
    <n v="0.43000000000000005"/>
    <x v="1"/>
  </r>
  <r>
    <x v="3"/>
    <n v="1197831"/>
    <x v="243"/>
    <s v="South"/>
    <s v="Oklahoma"/>
    <s v="Oklahoma City"/>
    <s v="Men's Apparel"/>
    <n v="27"/>
    <n v="54"/>
    <n v="1458"/>
    <n v="568.61999999999989"/>
    <n v="0.38999999999999996"/>
    <x v="1"/>
  </r>
  <r>
    <x v="3"/>
    <n v="1197831"/>
    <x v="243"/>
    <s v="South"/>
    <s v="Oklahoma"/>
    <s v="Oklahoma City"/>
    <s v="Women's Apparel"/>
    <n v="22"/>
    <n v="111"/>
    <n v="2442"/>
    <n v="1050.0600000000002"/>
    <n v="0.43000000000000005"/>
    <x v="1"/>
  </r>
  <r>
    <x v="3"/>
    <n v="1197831"/>
    <x v="272"/>
    <s v="South"/>
    <s v="Oklahoma"/>
    <s v="Oklahoma City"/>
    <s v="Men's Street Footwear"/>
    <n v="28"/>
    <n v="179"/>
    <n v="5012"/>
    <n v="2155.1600000000003"/>
    <n v="0.43000000000000005"/>
    <x v="1"/>
  </r>
  <r>
    <x v="3"/>
    <n v="1197831"/>
    <x v="272"/>
    <s v="South"/>
    <s v="Oklahoma"/>
    <s v="Oklahoma City"/>
    <s v="Men's Athletic Footwear"/>
    <n v="29"/>
    <n v="93"/>
    <n v="2697"/>
    <n v="1024.8599999999999"/>
    <n v="0.38"/>
    <x v="1"/>
  </r>
  <r>
    <x v="3"/>
    <n v="1197831"/>
    <x v="272"/>
    <s v="South"/>
    <s v="Oklahoma"/>
    <s v="Oklahoma City"/>
    <s v="Women's Street Footwear"/>
    <n v="27"/>
    <n v="88"/>
    <n v="2376"/>
    <n v="997.92000000000007"/>
    <n v="0.42000000000000004"/>
    <x v="1"/>
  </r>
  <r>
    <x v="3"/>
    <n v="1197831"/>
    <x v="272"/>
    <s v="South"/>
    <s v="Oklahoma"/>
    <s v="Oklahoma City"/>
    <s v="Women's Athletic Footwear"/>
    <n v="26"/>
    <n v="74"/>
    <n v="1924"/>
    <n v="808.08"/>
    <n v="0.42000000000000004"/>
    <x v="1"/>
  </r>
  <r>
    <x v="3"/>
    <n v="1197831"/>
    <x v="272"/>
    <s v="South"/>
    <s v="Oklahoma"/>
    <s v="Oklahoma City"/>
    <s v="Men's Apparel"/>
    <n v="33"/>
    <n v="80"/>
    <n v="2640"/>
    <n v="1082.3999999999999"/>
    <n v="0.41"/>
    <x v="1"/>
  </r>
  <r>
    <x v="3"/>
    <n v="1197831"/>
    <x v="272"/>
    <s v="South"/>
    <s v="Oklahoma"/>
    <s v="Oklahoma City"/>
    <s v="Women's Apparel"/>
    <n v="33"/>
    <n v="116"/>
    <n v="3828"/>
    <n v="1722.6000000000001"/>
    <n v="0.45"/>
    <x v="1"/>
  </r>
  <r>
    <x v="3"/>
    <n v="1197831"/>
    <x v="305"/>
    <s v="South"/>
    <s v="Oklahoma"/>
    <s v="Oklahoma City"/>
    <s v="Men's Street Footwear"/>
    <n v="32"/>
    <n v="192"/>
    <n v="6144"/>
    <n v="2826.2400000000002"/>
    <n v="0.46"/>
    <x v="1"/>
  </r>
  <r>
    <x v="3"/>
    <n v="1197831"/>
    <x v="305"/>
    <s v="South"/>
    <s v="Oklahoma"/>
    <s v="Oklahoma City"/>
    <s v="Men's Athletic Footwear"/>
    <n v="25"/>
    <n v="123"/>
    <n v="3075"/>
    <n v="1199.2499999999998"/>
    <n v="0.38999999999999996"/>
    <x v="1"/>
  </r>
  <r>
    <x v="3"/>
    <n v="1197831"/>
    <x v="305"/>
    <s v="South"/>
    <s v="Oklahoma"/>
    <s v="Oklahoma City"/>
    <s v="Women's Street Footwear"/>
    <n v="27"/>
    <n v="107"/>
    <n v="2889"/>
    <n v="1242.2700000000002"/>
    <n v="0.43000000000000005"/>
    <x v="1"/>
  </r>
  <r>
    <x v="3"/>
    <n v="1197831"/>
    <x v="305"/>
    <s v="South"/>
    <s v="Oklahoma"/>
    <s v="Oklahoma City"/>
    <s v="Women's Athletic Footwear"/>
    <n v="29"/>
    <n v="102"/>
    <n v="2958"/>
    <n v="1331.1000000000001"/>
    <n v="0.45"/>
    <x v="1"/>
  </r>
  <r>
    <x v="3"/>
    <n v="1197831"/>
    <x v="305"/>
    <s v="South"/>
    <s v="Oklahoma"/>
    <s v="Oklahoma City"/>
    <s v="Men's Apparel"/>
    <n v="41"/>
    <n v="105"/>
    <n v="4305"/>
    <n v="1635.9"/>
    <n v="0.38"/>
    <x v="1"/>
  </r>
  <r>
    <x v="3"/>
    <n v="1197831"/>
    <x v="305"/>
    <s v="South"/>
    <s v="Oklahoma"/>
    <s v="Oklahoma City"/>
    <s v="Women's Apparel"/>
    <n v="40"/>
    <n v="143"/>
    <n v="5720"/>
    <n v="2402.4"/>
    <n v="0.42000000000000004"/>
    <x v="1"/>
  </r>
  <r>
    <x v="3"/>
    <n v="1197831"/>
    <x v="333"/>
    <s v="South"/>
    <s v="Oklahoma"/>
    <s v="Oklahoma City"/>
    <s v="Men's Street Footwear"/>
    <n v="43"/>
    <n v="238"/>
    <n v="10234"/>
    <n v="4298.2800000000007"/>
    <n v="0.42000000000000004"/>
    <x v="1"/>
  </r>
  <r>
    <x v="3"/>
    <n v="1197831"/>
    <x v="333"/>
    <s v="South"/>
    <s v="Oklahoma"/>
    <s v="Oklahoma City"/>
    <s v="Men's Athletic Footwear"/>
    <n v="35"/>
    <n v="135"/>
    <n v="4725"/>
    <n v="1795.5"/>
    <n v="0.38"/>
    <x v="1"/>
  </r>
  <r>
    <x v="3"/>
    <n v="1197831"/>
    <x v="333"/>
    <s v="South"/>
    <s v="Oklahoma"/>
    <s v="Oklahoma City"/>
    <s v="Women's Street Footwear"/>
    <n v="33"/>
    <n v="131"/>
    <n v="4323"/>
    <n v="1858.89"/>
    <n v="0.43000000000000005"/>
    <x v="1"/>
  </r>
  <r>
    <x v="3"/>
    <n v="1197831"/>
    <x v="333"/>
    <s v="South"/>
    <s v="Oklahoma"/>
    <s v="Oklahoma City"/>
    <s v="Women's Athletic Footwear"/>
    <n v="36"/>
    <n v="107"/>
    <n v="3852"/>
    <n v="1771.92"/>
    <n v="0.46"/>
    <x v="1"/>
  </r>
  <r>
    <x v="3"/>
    <n v="1197831"/>
    <x v="333"/>
    <s v="South"/>
    <s v="Oklahoma"/>
    <s v="Oklahoma City"/>
    <s v="Men's Apparel"/>
    <n v="43"/>
    <n v="116"/>
    <n v="4988"/>
    <n v="2045.08"/>
    <n v="0.41"/>
    <x v="1"/>
  </r>
  <r>
    <x v="3"/>
    <n v="1197831"/>
    <x v="333"/>
    <s v="South"/>
    <s v="Oklahoma"/>
    <s v="Oklahoma City"/>
    <s v="Women's Apparel"/>
    <n v="45"/>
    <n v="163"/>
    <n v="7335"/>
    <n v="3447.4500000000003"/>
    <n v="0.47000000000000003"/>
    <x v="1"/>
  </r>
  <r>
    <x v="3"/>
    <n v="1197831"/>
    <x v="365"/>
    <s v="South"/>
    <s v="Oklahoma"/>
    <s v="Oklahoma City"/>
    <s v="Men's Street Footwear"/>
    <n v="41"/>
    <n v="230"/>
    <n v="9430"/>
    <n v="3960.6000000000004"/>
    <n v="0.42000000000000004"/>
    <x v="1"/>
  </r>
  <r>
    <x v="3"/>
    <n v="1197831"/>
    <x v="365"/>
    <s v="South"/>
    <s v="Oklahoma"/>
    <s v="Oklahoma City"/>
    <s v="Men's Athletic Footwear"/>
    <n v="37"/>
    <n v="140"/>
    <n v="5180"/>
    <n v="2175.6"/>
    <n v="0.42"/>
    <x v="1"/>
  </r>
  <r>
    <x v="3"/>
    <n v="1197831"/>
    <x v="365"/>
    <s v="South"/>
    <s v="Oklahoma"/>
    <s v="Oklahoma City"/>
    <s v="Women's Street Footwear"/>
    <n v="38"/>
    <n v="113"/>
    <n v="4294"/>
    <n v="2018.18"/>
    <n v="0.47000000000000003"/>
    <x v="1"/>
  </r>
  <r>
    <x v="3"/>
    <n v="1197831"/>
    <x v="365"/>
    <s v="South"/>
    <s v="Oklahoma"/>
    <s v="Oklahoma City"/>
    <s v="Women's Athletic Footwear"/>
    <n v="32"/>
    <n v="111"/>
    <n v="3552"/>
    <n v="1491.8400000000001"/>
    <n v="0.42000000000000004"/>
    <x v="1"/>
  </r>
  <r>
    <x v="3"/>
    <n v="1197831"/>
    <x v="365"/>
    <s v="South"/>
    <s v="Oklahoma"/>
    <s v="Oklahoma City"/>
    <s v="Men's Apparel"/>
    <n v="40"/>
    <n v="105"/>
    <n v="4200"/>
    <n v="1554"/>
    <n v="0.37"/>
    <x v="1"/>
  </r>
  <r>
    <x v="3"/>
    <n v="1197831"/>
    <x v="365"/>
    <s v="South"/>
    <s v="Oklahoma"/>
    <s v="Oklahoma City"/>
    <s v="Women's Apparel"/>
    <n v="40"/>
    <n v="166"/>
    <n v="6640"/>
    <n v="3120.8"/>
    <n v="0.47000000000000003"/>
    <x v="1"/>
  </r>
  <r>
    <x v="3"/>
    <n v="1197831"/>
    <x v="395"/>
    <s v="South"/>
    <s v="Oklahoma"/>
    <s v="Oklahoma City"/>
    <s v="Men's Street Footwear"/>
    <n v="35"/>
    <n v="196"/>
    <n v="6860"/>
    <n v="3155.6000000000004"/>
    <n v="0.46"/>
    <x v="1"/>
  </r>
  <r>
    <x v="3"/>
    <n v="1197831"/>
    <x v="395"/>
    <s v="South"/>
    <s v="Oklahoma"/>
    <s v="Oklahoma City"/>
    <s v="Men's Athletic Footwear"/>
    <n v="28"/>
    <n v="128"/>
    <n v="3584"/>
    <n v="1469.4399999999998"/>
    <n v="0.41"/>
    <x v="1"/>
  </r>
  <r>
    <x v="3"/>
    <n v="1197831"/>
    <x v="395"/>
    <s v="South"/>
    <s v="Oklahoma"/>
    <s v="Oklahoma City"/>
    <s v="Women's Street Footwear"/>
    <n v="12"/>
    <n v="91"/>
    <n v="1092"/>
    <n v="458.64000000000004"/>
    <n v="0.42000000000000004"/>
    <x v="1"/>
  </r>
  <r>
    <x v="3"/>
    <n v="1197831"/>
    <x v="395"/>
    <s v="South"/>
    <s v="Oklahoma"/>
    <s v="Oklahoma City"/>
    <s v="Women's Athletic Footwear"/>
    <n v="12"/>
    <n v="83"/>
    <n v="996"/>
    <n v="418.32000000000005"/>
    <n v="0.42000000000000004"/>
    <x v="1"/>
  </r>
  <r>
    <x v="3"/>
    <n v="1197831"/>
    <x v="395"/>
    <s v="South"/>
    <s v="Oklahoma"/>
    <s v="Oklahoma City"/>
    <s v="Men's Apparel"/>
    <n v="20"/>
    <n v="78"/>
    <n v="1560"/>
    <n v="592.79999999999995"/>
    <n v="0.38"/>
    <x v="1"/>
  </r>
  <r>
    <x v="3"/>
    <n v="1197831"/>
    <x v="395"/>
    <s v="South"/>
    <s v="Oklahoma"/>
    <s v="Oklahoma City"/>
    <s v="Women's Apparel"/>
    <n v="23"/>
    <n v="119"/>
    <n v="2737"/>
    <n v="1286.3900000000001"/>
    <n v="0.47000000000000003"/>
    <x v="1"/>
  </r>
  <r>
    <x v="3"/>
    <n v="1197831"/>
    <x v="427"/>
    <s v="South"/>
    <s v="Oklahoma"/>
    <s v="Oklahoma City"/>
    <s v="Men's Street Footwear"/>
    <n v="20"/>
    <n v="173"/>
    <n v="3460"/>
    <n v="1626.2"/>
    <n v="0.47000000000000003"/>
    <x v="1"/>
  </r>
  <r>
    <x v="3"/>
    <n v="1197831"/>
    <x v="427"/>
    <s v="South"/>
    <s v="Oklahoma"/>
    <s v="Oklahoma City"/>
    <s v="Men's Athletic Footwear"/>
    <n v="14"/>
    <n v="112"/>
    <n v="1568"/>
    <n v="658.56"/>
    <n v="0.42"/>
    <x v="1"/>
  </r>
  <r>
    <x v="3"/>
    <n v="1197831"/>
    <x v="427"/>
    <s v="South"/>
    <s v="Oklahoma"/>
    <s v="Oklahoma City"/>
    <s v="Women's Street Footwear"/>
    <n v="14"/>
    <n v="74"/>
    <n v="1036"/>
    <n v="435.12000000000006"/>
    <n v="0.42000000000000004"/>
    <x v="1"/>
  </r>
  <r>
    <x v="3"/>
    <n v="1197831"/>
    <x v="427"/>
    <s v="South"/>
    <s v="Oklahoma"/>
    <s v="Oklahoma City"/>
    <s v="Women's Athletic Footwear"/>
    <n v="15"/>
    <n v="62"/>
    <n v="930"/>
    <n v="390.6"/>
    <n v="0.42000000000000004"/>
    <x v="1"/>
  </r>
  <r>
    <x v="3"/>
    <n v="1197831"/>
    <x v="427"/>
    <s v="South"/>
    <s v="Oklahoma"/>
    <s v="Oklahoma City"/>
    <s v="Men's Apparel"/>
    <n v="22"/>
    <n v="68"/>
    <n v="1496"/>
    <n v="568.48"/>
    <n v="0.38"/>
    <x v="1"/>
  </r>
  <r>
    <x v="4"/>
    <n v="1197831"/>
    <x v="427"/>
    <s v="South"/>
    <s v="Oklahoma"/>
    <s v="Oklahoma City"/>
    <s v="Women's Apparel"/>
    <n v="22"/>
    <n v="101"/>
    <n v="2222"/>
    <n v="1044.3400000000001"/>
    <n v="0.47000000000000003"/>
    <x v="1"/>
  </r>
  <r>
    <x v="4"/>
    <n v="1197831"/>
    <x v="457"/>
    <s v="South"/>
    <s v="Oklahoma"/>
    <s v="Oklahoma City"/>
    <s v="Men's Street Footwear"/>
    <n v="16"/>
    <n v="166"/>
    <n v="2656"/>
    <n v="1168.6400000000001"/>
    <n v="0.44"/>
    <x v="1"/>
  </r>
  <r>
    <x v="4"/>
    <n v="1197831"/>
    <x v="457"/>
    <s v="South"/>
    <s v="Oklahoma"/>
    <s v="Oklahoma City"/>
    <s v="Men's Athletic Footwear"/>
    <n v="11"/>
    <n v="96"/>
    <n v="1056"/>
    <n v="401.28000000000003"/>
    <n v="0.38"/>
    <x v="1"/>
  </r>
  <r>
    <x v="4"/>
    <n v="1197831"/>
    <x v="457"/>
    <s v="South"/>
    <s v="Oklahoma"/>
    <s v="Oklahoma City"/>
    <s v="Women's Street Footwear"/>
    <n v="19"/>
    <n v="81"/>
    <n v="1539"/>
    <n v="661.7700000000001"/>
    <n v="0.43000000000000005"/>
    <x v="1"/>
  </r>
  <r>
    <x v="4"/>
    <n v="1197831"/>
    <x v="457"/>
    <s v="South"/>
    <s v="Oklahoma"/>
    <s v="Oklahoma City"/>
    <s v="Women's Athletic Footwear"/>
    <n v="37"/>
    <n v="90"/>
    <n v="3330"/>
    <n v="1565.1000000000001"/>
    <n v="0.47000000000000003"/>
    <x v="1"/>
  </r>
  <r>
    <x v="4"/>
    <n v="1197831"/>
    <x v="457"/>
    <s v="South"/>
    <s v="Oklahoma"/>
    <s v="Oklahoma City"/>
    <s v="Men's Apparel"/>
    <n v="60"/>
    <n v="85"/>
    <n v="5100"/>
    <n v="2039.9999999999998"/>
    <n v="0.39999999999999997"/>
    <x v="1"/>
  </r>
  <r>
    <x v="4"/>
    <n v="1197831"/>
    <x v="457"/>
    <s v="South"/>
    <s v="Oklahoma"/>
    <s v="Oklahoma City"/>
    <s v="Women's Apparel"/>
    <n v="60"/>
    <n v="128"/>
    <n v="7680"/>
    <n v="3302.4000000000005"/>
    <n v="0.43000000000000005"/>
    <x v="1"/>
  </r>
  <r>
    <x v="4"/>
    <n v="1197831"/>
    <x v="486"/>
    <s v="South"/>
    <s v="Oklahoma"/>
    <s v="Oklahoma City"/>
    <s v="Men's Street Footwear"/>
    <n v="55"/>
    <n v="200"/>
    <n v="11000"/>
    <n v="4620"/>
    <n v="0.42000000000000004"/>
    <x v="1"/>
  </r>
  <r>
    <x v="4"/>
    <n v="1197831"/>
    <x v="486"/>
    <s v="South"/>
    <s v="Oklahoma"/>
    <s v="Oklahoma City"/>
    <s v="Men's Athletic Footwear"/>
    <n v="47"/>
    <n v="149"/>
    <n v="7003"/>
    <n v="2661.14"/>
    <n v="0.38"/>
    <x v="1"/>
  </r>
  <r>
    <x v="4"/>
    <n v="1197831"/>
    <x v="486"/>
    <s v="South"/>
    <s v="Oklahoma"/>
    <s v="Oklahoma City"/>
    <s v="Women's Street Footwear"/>
    <n v="44"/>
    <n v="131"/>
    <n v="5764"/>
    <n v="2593.8000000000002"/>
    <n v="0.45"/>
    <x v="1"/>
  </r>
  <r>
    <x v="4"/>
    <n v="1197831"/>
    <x v="486"/>
    <s v="South"/>
    <s v="Oklahoma"/>
    <s v="Oklahoma City"/>
    <s v="Women's Athletic Footwear"/>
    <n v="45"/>
    <n v="114"/>
    <n v="5130"/>
    <n v="2308.5"/>
    <n v="0.45"/>
    <x v="1"/>
  </r>
  <r>
    <x v="4"/>
    <n v="1197831"/>
    <x v="486"/>
    <s v="South"/>
    <s v="Oklahoma"/>
    <s v="Oklahoma City"/>
    <s v="Men's Apparel"/>
    <n v="55"/>
    <n v="98"/>
    <n v="5390"/>
    <n v="2156"/>
    <n v="0.39999999999999997"/>
    <x v="1"/>
  </r>
  <r>
    <x v="4"/>
    <n v="1197831"/>
    <x v="486"/>
    <s v="South"/>
    <s v="Oklahoma"/>
    <s v="Oklahoma City"/>
    <s v="Women's Apparel"/>
    <n v="51"/>
    <n v="128"/>
    <n v="6528"/>
    <n v="2807.0400000000004"/>
    <n v="0.43000000000000005"/>
    <x v="1"/>
  </r>
  <r>
    <x v="4"/>
    <n v="1197831"/>
    <x v="180"/>
    <s v="South"/>
    <s v="Oklahoma"/>
    <s v="Oklahoma City"/>
    <s v="Men's Street Footwear"/>
    <n v="17"/>
    <n v="176"/>
    <n v="2992"/>
    <n v="1136.96"/>
    <n v="0.38"/>
    <x v="1"/>
  </r>
  <r>
    <x v="4"/>
    <n v="1197831"/>
    <x v="180"/>
    <s v="South"/>
    <s v="Oklahoma"/>
    <s v="Oklahoma City"/>
    <s v="Men's Athletic Footwear"/>
    <n v="16"/>
    <n v="105"/>
    <n v="1680"/>
    <n v="638.4"/>
    <n v="0.38"/>
    <x v="1"/>
  </r>
  <r>
    <x v="4"/>
    <n v="1197831"/>
    <x v="180"/>
    <s v="South"/>
    <s v="Oklahoma"/>
    <s v="Oklahoma City"/>
    <s v="Women's Street Footwear"/>
    <n v="12"/>
    <n v="116"/>
    <n v="1392"/>
    <n v="556.79999999999995"/>
    <n v="0.39999999999999997"/>
    <x v="1"/>
  </r>
  <r>
    <x v="4"/>
    <n v="1197831"/>
    <x v="180"/>
    <s v="South"/>
    <s v="Oklahoma"/>
    <s v="Oklahoma City"/>
    <s v="Women's Athletic Footwear"/>
    <n v="16"/>
    <n v="70"/>
    <n v="1120"/>
    <n v="447.99999999999994"/>
    <n v="0.39999999999999997"/>
    <x v="1"/>
  </r>
  <r>
    <x v="4"/>
    <n v="1197831"/>
    <x v="180"/>
    <s v="South"/>
    <s v="Oklahoma"/>
    <s v="Oklahoma City"/>
    <s v="Men's Apparel"/>
    <n v="28"/>
    <n v="88"/>
    <n v="2464"/>
    <n v="1010.2399999999999"/>
    <n v="0.41"/>
    <x v="1"/>
  </r>
  <r>
    <x v="4"/>
    <n v="1197831"/>
    <x v="180"/>
    <s v="South"/>
    <s v="Oklahoma"/>
    <s v="Oklahoma City"/>
    <s v="Women's Apparel"/>
    <n v="17"/>
    <n v="119"/>
    <n v="2023"/>
    <n v="748.51"/>
    <n v="0.37"/>
    <x v="1"/>
  </r>
  <r>
    <x v="4"/>
    <n v="1197831"/>
    <x v="209"/>
    <s v="South"/>
    <s v="Oklahoma"/>
    <s v="Oklahoma City"/>
    <s v="Men's Street Footwear"/>
    <n v="18"/>
    <n v="204"/>
    <n v="3672"/>
    <n v="1468.8"/>
    <n v="0.39999999999999997"/>
    <x v="1"/>
  </r>
  <r>
    <x v="4"/>
    <n v="1197831"/>
    <x v="209"/>
    <s v="South"/>
    <s v="Oklahoma"/>
    <s v="Oklahoma City"/>
    <s v="Men's Athletic Footwear"/>
    <n v="17"/>
    <n v="75"/>
    <n v="1275"/>
    <n v="522.75"/>
    <n v="0.41"/>
    <x v="1"/>
  </r>
  <r>
    <x v="4"/>
    <n v="1197831"/>
    <x v="209"/>
    <s v="South"/>
    <s v="Oklahoma"/>
    <s v="Oklahoma City"/>
    <s v="Women's Street Footwear"/>
    <n v="11"/>
    <n v="90"/>
    <n v="990"/>
    <n v="386.09999999999997"/>
    <n v="0.38999999999999996"/>
    <x v="1"/>
  </r>
  <r>
    <x v="2"/>
    <n v="1185732"/>
    <x v="200"/>
    <s v="Northeast"/>
    <s v="Connecticut"/>
    <s v="Hartford"/>
    <s v="Women's Athletic Footwear"/>
    <n v="24"/>
    <n v="39"/>
    <n v="936"/>
    <n v="308.87999999999994"/>
    <n v="0.32999999999999996"/>
    <x v="1"/>
  </r>
  <r>
    <x v="2"/>
    <n v="1185732"/>
    <x v="200"/>
    <s v="Northeast"/>
    <s v="Connecticut"/>
    <s v="Hartford"/>
    <s v="Men's Apparel"/>
    <n v="39"/>
    <n v="66"/>
    <n v="2574"/>
    <n v="952.38"/>
    <n v="0.37"/>
    <x v="1"/>
  </r>
  <r>
    <x v="2"/>
    <n v="1185732"/>
    <x v="200"/>
    <s v="Northeast"/>
    <s v="Connecticut"/>
    <s v="Hartford"/>
    <s v="Women's Apparel"/>
    <n v="32"/>
    <n v="96"/>
    <n v="3072"/>
    <n v="1198.08"/>
    <n v="0.38999999999999996"/>
    <x v="1"/>
  </r>
  <r>
    <x v="2"/>
    <n v="1185732"/>
    <x v="705"/>
    <s v="Northeast"/>
    <s v="Connecticut"/>
    <s v="Hartford"/>
    <s v="Men's Street Footwear"/>
    <n v="26"/>
    <n v="182"/>
    <n v="4732"/>
    <n v="2034.7600000000002"/>
    <n v="0.43000000000000005"/>
    <x v="1"/>
  </r>
  <r>
    <x v="2"/>
    <n v="1185732"/>
    <x v="705"/>
    <s v="Northeast"/>
    <s v="Connecticut"/>
    <s v="Hartford"/>
    <s v="Men's Athletic Footwear"/>
    <n v="32"/>
    <n v="68"/>
    <n v="2176"/>
    <n v="979.2"/>
    <n v="0.45"/>
    <x v="1"/>
  </r>
  <r>
    <x v="2"/>
    <n v="1185732"/>
    <x v="705"/>
    <s v="Northeast"/>
    <s v="Connecticut"/>
    <s v="Hartford"/>
    <s v="Women's Street Footwear"/>
    <n v="23"/>
    <n v="75"/>
    <n v="1725"/>
    <n v="552"/>
    <n v="0.32"/>
    <x v="1"/>
  </r>
  <r>
    <x v="2"/>
    <n v="1185732"/>
    <x v="705"/>
    <s v="Northeast"/>
    <s v="Connecticut"/>
    <s v="Hartford"/>
    <s v="Women's Athletic Footwear"/>
    <n v="27"/>
    <n v="34"/>
    <n v="918"/>
    <n v="293.76"/>
    <n v="0.32"/>
    <x v="1"/>
  </r>
  <r>
    <x v="2"/>
    <n v="1185732"/>
    <x v="705"/>
    <s v="Northeast"/>
    <s v="Connecticut"/>
    <s v="Hartford"/>
    <s v="Men's Apparel"/>
    <n v="39"/>
    <n v="53"/>
    <n v="2067"/>
    <n v="702.78"/>
    <n v="0.33999999999999997"/>
    <x v="1"/>
  </r>
  <r>
    <x v="2"/>
    <n v="1185732"/>
    <x v="705"/>
    <s v="Northeast"/>
    <s v="Connecticut"/>
    <s v="Hartford"/>
    <s v="Women's Apparel"/>
    <n v="29"/>
    <n v="85"/>
    <n v="2465"/>
    <n v="961.34999999999991"/>
    <n v="0.38999999999999996"/>
    <x v="1"/>
  </r>
  <r>
    <x v="2"/>
    <n v="1185732"/>
    <x v="722"/>
    <s v="Northeast"/>
    <s v="Connecticut"/>
    <s v="Hartford"/>
    <s v="Men's Street Footwear"/>
    <n v="28"/>
    <n v="155"/>
    <n v="4340"/>
    <n v="1996.4"/>
    <n v="0.46"/>
    <x v="1"/>
  </r>
  <r>
    <x v="2"/>
    <n v="1185732"/>
    <x v="722"/>
    <s v="Northeast"/>
    <s v="Connecticut"/>
    <s v="Hartford"/>
    <s v="Men's Athletic Footwear"/>
    <n v="30"/>
    <n v="64"/>
    <n v="1920"/>
    <n v="844.8"/>
    <n v="0.44"/>
    <x v="1"/>
  </r>
  <r>
    <x v="2"/>
    <n v="1185732"/>
    <x v="722"/>
    <s v="Northeast"/>
    <s v="Connecticut"/>
    <s v="Hartford"/>
    <s v="Women's Street Footwear"/>
    <n v="20"/>
    <n v="64"/>
    <n v="1280"/>
    <n v="460.79999999999995"/>
    <n v="0.36"/>
    <x v="1"/>
  </r>
  <r>
    <x v="2"/>
    <n v="1185732"/>
    <x v="722"/>
    <s v="Northeast"/>
    <s v="Connecticut"/>
    <s v="Hartford"/>
    <s v="Women's Athletic Footwear"/>
    <n v="26"/>
    <n v="41"/>
    <n v="1066"/>
    <n v="341.12"/>
    <n v="0.32"/>
    <x v="1"/>
  </r>
  <r>
    <x v="2"/>
    <n v="1185732"/>
    <x v="722"/>
    <s v="Northeast"/>
    <s v="Connecticut"/>
    <s v="Hartford"/>
    <s v="Men's Apparel"/>
    <n v="37"/>
    <n v="40"/>
    <n v="1480"/>
    <n v="503.19999999999993"/>
    <n v="0.33999999999999997"/>
    <x v="1"/>
  </r>
  <r>
    <x v="2"/>
    <n v="1185732"/>
    <x v="722"/>
    <s v="Northeast"/>
    <s v="Connecticut"/>
    <s v="Hartford"/>
    <s v="Women's Apparel"/>
    <n v="26"/>
    <n v="94"/>
    <n v="2444"/>
    <n v="1026.48"/>
    <n v="0.42"/>
    <x v="1"/>
  </r>
  <r>
    <x v="2"/>
    <n v="1185732"/>
    <x v="256"/>
    <s v="Northeast"/>
    <s v="Connecticut"/>
    <s v="Hartford"/>
    <s v="Men's Street Footwear"/>
    <n v="40"/>
    <n v="191"/>
    <n v="7640"/>
    <n v="3361.6"/>
    <n v="0.44"/>
    <x v="1"/>
  </r>
  <r>
    <x v="2"/>
    <n v="1185732"/>
    <x v="256"/>
    <s v="Northeast"/>
    <s v="Connecticut"/>
    <s v="Hartford"/>
    <s v="Men's Athletic Footwear"/>
    <n v="35"/>
    <n v="83"/>
    <n v="2905"/>
    <n v="1278.2"/>
    <n v="0.44"/>
    <x v="1"/>
  </r>
  <r>
    <x v="2"/>
    <n v="1185732"/>
    <x v="256"/>
    <s v="Northeast"/>
    <s v="Connecticut"/>
    <s v="Hartford"/>
    <s v="Women's Street Footwear"/>
    <n v="32"/>
    <n v="83"/>
    <n v="2656"/>
    <n v="903.04"/>
    <n v="0.33999999999999997"/>
    <x v="1"/>
  </r>
  <r>
    <x v="2"/>
    <n v="1185732"/>
    <x v="256"/>
    <s v="Northeast"/>
    <s v="Connecticut"/>
    <s v="Hartford"/>
    <s v="Women's Athletic Footwear"/>
    <n v="32"/>
    <n v="74"/>
    <n v="2368"/>
    <n v="781.43999999999994"/>
    <n v="0.32999999999999996"/>
    <x v="1"/>
  </r>
  <r>
    <x v="2"/>
    <n v="1185732"/>
    <x v="256"/>
    <s v="Northeast"/>
    <s v="Connecticut"/>
    <s v="Hartford"/>
    <s v="Men's Apparel"/>
    <n v="37"/>
    <n v="83"/>
    <n v="3071"/>
    <n v="1074.8499999999999"/>
    <n v="0.35"/>
    <x v="1"/>
  </r>
  <r>
    <x v="2"/>
    <n v="1185732"/>
    <x v="256"/>
    <s v="Northeast"/>
    <s v="Connecticut"/>
    <s v="Hartford"/>
    <s v="Women's Apparel"/>
    <n v="41"/>
    <n v="128"/>
    <n v="5248"/>
    <n v="2204.16"/>
    <n v="0.42"/>
    <x v="1"/>
  </r>
  <r>
    <x v="2"/>
    <n v="1185732"/>
    <x v="289"/>
    <s v="Northeast"/>
    <s v="Connecticut"/>
    <s v="Hartford"/>
    <s v="Men's Street Footwear"/>
    <n v="40"/>
    <n v="206"/>
    <n v="8240"/>
    <n v="3872.8"/>
    <n v="0.47000000000000003"/>
    <x v="1"/>
  </r>
  <r>
    <x v="2"/>
    <n v="1185732"/>
    <x v="289"/>
    <s v="Northeast"/>
    <s v="Connecticut"/>
    <s v="Hartford"/>
    <s v="Men's Athletic Footwear"/>
    <n v="38"/>
    <n v="124"/>
    <n v="4712"/>
    <n v="2214.6400000000003"/>
    <n v="0.47000000000000003"/>
    <x v="1"/>
  </r>
  <r>
    <x v="2"/>
    <n v="1185732"/>
    <x v="289"/>
    <s v="Northeast"/>
    <s v="Connecticut"/>
    <s v="Hartford"/>
    <s v="Women's Street Footwear"/>
    <n v="35"/>
    <n v="96"/>
    <n v="3360"/>
    <n v="1108.8"/>
    <n v="0.32999999999999996"/>
    <x v="1"/>
  </r>
  <r>
    <x v="2"/>
    <n v="1185732"/>
    <x v="289"/>
    <s v="Northeast"/>
    <s v="Connecticut"/>
    <s v="Hartford"/>
    <s v="Women's Athletic Footwear"/>
    <n v="35"/>
    <n v="85"/>
    <n v="2975"/>
    <n v="1041.25"/>
    <n v="0.35"/>
    <x v="1"/>
  </r>
  <r>
    <x v="2"/>
    <n v="1185732"/>
    <x v="289"/>
    <s v="Northeast"/>
    <s v="Connecticut"/>
    <s v="Hartford"/>
    <s v="Men's Apparel"/>
    <n v="36"/>
    <n v="91"/>
    <n v="3276"/>
    <n v="1048.32"/>
    <n v="0.32"/>
    <x v="1"/>
  </r>
  <r>
    <x v="2"/>
    <n v="1185732"/>
    <x v="289"/>
    <s v="Northeast"/>
    <s v="Connecticut"/>
    <s v="Hartford"/>
    <s v="Women's Apparel"/>
    <n v="39"/>
    <n v="128"/>
    <n v="4992"/>
    <n v="1946.8799999999999"/>
    <n v="0.38999999999999996"/>
    <x v="1"/>
  </r>
  <r>
    <x v="2"/>
    <n v="1185732"/>
    <x v="317"/>
    <s v="Northeast"/>
    <s v="Connecticut"/>
    <s v="Hartford"/>
    <s v="Men's Street Footwear"/>
    <n v="42"/>
    <n v="195"/>
    <n v="8190"/>
    <n v="3685.5"/>
    <n v="0.45"/>
    <x v="1"/>
  </r>
  <r>
    <x v="2"/>
    <n v="1185732"/>
    <x v="317"/>
    <s v="Northeast"/>
    <s v="Connecticut"/>
    <s v="Hartford"/>
    <s v="Men's Athletic Footwear"/>
    <n v="38"/>
    <n v="120"/>
    <n v="4560"/>
    <n v="1915.2000000000003"/>
    <n v="0.42000000000000004"/>
    <x v="1"/>
  </r>
  <r>
    <x v="2"/>
    <n v="1185732"/>
    <x v="317"/>
    <s v="Northeast"/>
    <s v="Connecticut"/>
    <s v="Hartford"/>
    <s v="Women's Street Footwear"/>
    <n v="29"/>
    <n v="111"/>
    <n v="3219"/>
    <n v="1094.4599999999998"/>
    <n v="0.33999999999999997"/>
    <x v="1"/>
  </r>
  <r>
    <x v="2"/>
    <n v="1185732"/>
    <x v="317"/>
    <s v="Northeast"/>
    <s v="Connecticut"/>
    <s v="Hartford"/>
    <s v="Women's Athletic Footwear"/>
    <n v="34"/>
    <n v="94"/>
    <n v="3196"/>
    <n v="1150.56"/>
    <n v="0.36"/>
    <x v="1"/>
  </r>
  <r>
    <x v="2"/>
    <n v="1185732"/>
    <x v="317"/>
    <s v="Northeast"/>
    <s v="Connecticut"/>
    <s v="Hartford"/>
    <s v="Men's Apparel"/>
    <n v="43"/>
    <n v="93"/>
    <n v="3999"/>
    <n v="1319.6699999999998"/>
    <n v="0.32999999999999996"/>
    <x v="1"/>
  </r>
  <r>
    <x v="2"/>
    <n v="1185732"/>
    <x v="317"/>
    <s v="Northeast"/>
    <s v="Connecticut"/>
    <s v="Hartford"/>
    <s v="Women's Apparel"/>
    <n v="40"/>
    <n v="152"/>
    <n v="6080"/>
    <n v="2310.4"/>
    <n v="0.38"/>
    <x v="1"/>
  </r>
  <r>
    <x v="2"/>
    <n v="1185732"/>
    <x v="349"/>
    <s v="Northeast"/>
    <s v="Connecticut"/>
    <s v="Hartford"/>
    <s v="Men's Street Footwear"/>
    <n v="40"/>
    <n v="194"/>
    <n v="7760"/>
    <n v="3259.2000000000003"/>
    <n v="0.42000000000000004"/>
    <x v="1"/>
  </r>
  <r>
    <x v="2"/>
    <n v="1185732"/>
    <x v="349"/>
    <s v="Northeast"/>
    <s v="Connecticut"/>
    <s v="Hartford"/>
    <s v="Men's Athletic Footwear"/>
    <n v="34"/>
    <n v="128"/>
    <n v="4352"/>
    <n v="1871.3600000000001"/>
    <n v="0.43000000000000005"/>
    <x v="1"/>
  </r>
  <r>
    <x v="2"/>
    <n v="1185732"/>
    <x v="349"/>
    <s v="Northeast"/>
    <s v="Connecticut"/>
    <s v="Hartford"/>
    <s v="Women's Street Footwear"/>
    <n v="36"/>
    <n v="107"/>
    <n v="3852"/>
    <n v="1348.1999999999998"/>
    <n v="0.35"/>
    <x v="1"/>
  </r>
  <r>
    <x v="2"/>
    <n v="1185732"/>
    <x v="349"/>
    <s v="Northeast"/>
    <s v="Connecticut"/>
    <s v="Hartford"/>
    <s v="Women's Athletic Footwear"/>
    <n v="32"/>
    <n v="72"/>
    <n v="2304"/>
    <n v="760.31999999999994"/>
    <n v="0.32999999999999996"/>
    <x v="1"/>
  </r>
  <r>
    <x v="2"/>
    <n v="1185732"/>
    <x v="349"/>
    <s v="Northeast"/>
    <s v="Connecticut"/>
    <s v="Hartford"/>
    <s v="Men's Apparel"/>
    <n v="43"/>
    <n v="62"/>
    <n v="2666"/>
    <n v="879.77999999999986"/>
    <n v="0.32999999999999996"/>
    <x v="1"/>
  </r>
  <r>
    <x v="2"/>
    <n v="1185732"/>
    <x v="349"/>
    <s v="Northeast"/>
    <s v="Connecticut"/>
    <s v="Hartford"/>
    <s v="Women's Apparel"/>
    <n v="44"/>
    <n v="124"/>
    <n v="5456"/>
    <n v="2073.2800000000002"/>
    <n v="0.38"/>
    <x v="1"/>
  </r>
  <r>
    <x v="2"/>
    <n v="1185732"/>
    <x v="379"/>
    <s v="Northeast"/>
    <s v="Connecticut"/>
    <s v="Hartford"/>
    <s v="Men's Street Footwear"/>
    <n v="43"/>
    <n v="170"/>
    <n v="7310"/>
    <n v="3435.7000000000003"/>
    <n v="0.47000000000000003"/>
    <x v="1"/>
  </r>
  <r>
    <x v="2"/>
    <n v="1185732"/>
    <x v="379"/>
    <s v="Northeast"/>
    <s v="Connecticut"/>
    <s v="Hartford"/>
    <s v="Men's Athletic Footwear"/>
    <n v="40"/>
    <n v="93"/>
    <n v="3720"/>
    <n v="1748.4"/>
    <n v="0.47000000000000003"/>
    <x v="1"/>
  </r>
  <r>
    <x v="2"/>
    <n v="1185732"/>
    <x v="379"/>
    <s v="Northeast"/>
    <s v="Connecticut"/>
    <s v="Hartford"/>
    <s v="Women's Street Footwear"/>
    <n v="33"/>
    <n v="64"/>
    <n v="2112"/>
    <n v="675.84"/>
    <n v="0.32"/>
    <x v="1"/>
  </r>
  <r>
    <x v="2"/>
    <n v="1185732"/>
    <x v="379"/>
    <s v="Northeast"/>
    <s v="Connecticut"/>
    <s v="Hartford"/>
    <s v="Women's Athletic Footwear"/>
    <n v="30"/>
    <n v="58"/>
    <n v="1740"/>
    <n v="591.59999999999991"/>
    <n v="0.33999999999999997"/>
    <x v="1"/>
  </r>
  <r>
    <x v="2"/>
    <n v="1185732"/>
    <x v="379"/>
    <s v="Northeast"/>
    <s v="Connecticut"/>
    <s v="Hartford"/>
    <s v="Men's Apparel"/>
    <n v="41"/>
    <n v="58"/>
    <n v="2378"/>
    <n v="856.07999999999993"/>
    <n v="0.36"/>
    <x v="1"/>
  </r>
  <r>
    <x v="2"/>
    <n v="1185732"/>
    <x v="379"/>
    <s v="Northeast"/>
    <s v="Connecticut"/>
    <s v="Hartford"/>
    <s v="Women's Apparel"/>
    <n v="45"/>
    <n v="83"/>
    <n v="3735"/>
    <n v="1568.7"/>
    <n v="0.42"/>
    <x v="1"/>
  </r>
  <r>
    <x v="2"/>
    <n v="1185732"/>
    <x v="411"/>
    <s v="Northeast"/>
    <s v="Connecticut"/>
    <s v="Hartford"/>
    <s v="Men's Street Footwear"/>
    <n v="46"/>
    <n v="153"/>
    <n v="7038"/>
    <n v="2955.9600000000005"/>
    <n v="0.42000000000000004"/>
    <x v="1"/>
  </r>
  <r>
    <x v="2"/>
    <n v="1185732"/>
    <x v="411"/>
    <s v="Northeast"/>
    <s v="Connecticut"/>
    <s v="Hartford"/>
    <s v="Men's Athletic Footwear"/>
    <n v="39"/>
    <n v="94"/>
    <n v="3666"/>
    <n v="1613.04"/>
    <n v="0.44"/>
    <x v="1"/>
  </r>
  <r>
    <x v="2"/>
    <n v="1185732"/>
    <x v="411"/>
    <s v="Northeast"/>
    <s v="Connecticut"/>
    <s v="Hartford"/>
    <s v="Women's Street Footwear"/>
    <n v="36"/>
    <n v="61"/>
    <n v="2196"/>
    <n v="812.52"/>
    <n v="0.37"/>
    <x v="1"/>
  </r>
  <r>
    <x v="2"/>
    <n v="1185732"/>
    <x v="411"/>
    <s v="Northeast"/>
    <s v="Connecticut"/>
    <s v="Hartford"/>
    <s v="Women's Athletic Footwear"/>
    <n v="43"/>
    <n v="45"/>
    <n v="1935"/>
    <n v="696.6"/>
    <n v="0.36"/>
    <x v="1"/>
  </r>
  <r>
    <x v="2"/>
    <n v="1185732"/>
    <x v="411"/>
    <s v="Northeast"/>
    <s v="Connecticut"/>
    <s v="Hartford"/>
    <s v="Men's Apparel"/>
    <n v="50"/>
    <n v="45"/>
    <n v="2250"/>
    <n v="742.49999999999989"/>
    <n v="0.32999999999999996"/>
    <x v="1"/>
  </r>
  <r>
    <x v="0"/>
    <n v="1185732"/>
    <x v="411"/>
    <s v="Northeast"/>
    <s v="Connecticut"/>
    <s v="Hartford"/>
    <s v="Women's Apparel"/>
    <n v="46"/>
    <n v="94"/>
    <n v="4324"/>
    <n v="1816.08"/>
    <n v="0.42"/>
    <x v="1"/>
  </r>
  <r>
    <x v="0"/>
    <n v="1185732"/>
    <x v="441"/>
    <s v="Northeast"/>
    <s v="Connecticut"/>
    <s v="Hartford"/>
    <s v="Men's Street Footwear"/>
    <n v="51"/>
    <n v="149"/>
    <n v="7599"/>
    <n v="3267.57"/>
    <n v="0.43000000000000005"/>
    <x v="1"/>
  </r>
  <r>
    <x v="0"/>
    <n v="1185732"/>
    <x v="441"/>
    <s v="Northeast"/>
    <s v="Connecticut"/>
    <s v="Hartford"/>
    <s v="Men's Athletic Footwear"/>
    <n v="37"/>
    <n v="105"/>
    <n v="3885"/>
    <n v="1787.1000000000001"/>
    <n v="0.46"/>
    <x v="1"/>
  </r>
  <r>
    <x v="0"/>
    <n v="1185732"/>
    <x v="441"/>
    <s v="Northeast"/>
    <s v="Connecticut"/>
    <s v="Hartford"/>
    <s v="Women's Street Footwear"/>
    <n v="36"/>
    <n v="103"/>
    <n v="3708"/>
    <n v="1371.96"/>
    <n v="0.37"/>
    <x v="1"/>
  </r>
  <r>
    <x v="0"/>
    <n v="1185732"/>
    <x v="441"/>
    <s v="Northeast"/>
    <s v="Connecticut"/>
    <s v="Hartford"/>
    <s v="Women's Athletic Footwear"/>
    <n v="39"/>
    <n v="83"/>
    <n v="3237"/>
    <n v="1197.69"/>
    <n v="0.37"/>
    <x v="1"/>
  </r>
  <r>
    <x v="0"/>
    <n v="1185732"/>
    <x v="441"/>
    <s v="Northeast"/>
    <s v="Connecticut"/>
    <s v="Hartford"/>
    <s v="Men's Apparel"/>
    <n v="44"/>
    <n v="88"/>
    <n v="3872"/>
    <n v="1393.9199999999998"/>
    <n v="0.36"/>
    <x v="1"/>
  </r>
  <r>
    <x v="0"/>
    <n v="1185732"/>
    <x v="441"/>
    <s v="Northeast"/>
    <s v="Connecticut"/>
    <s v="Hartford"/>
    <s v="Women's Apparel"/>
    <n v="52"/>
    <n v="116"/>
    <n v="6032"/>
    <n v="2352.4799999999996"/>
    <n v="0.38999999999999996"/>
    <x v="1"/>
  </r>
  <r>
    <x v="0"/>
    <n v="1185732"/>
    <x v="470"/>
    <s v="Northeast"/>
    <s v="Connecticut"/>
    <s v="Hartford"/>
    <s v="Men's Street Footwear"/>
    <n v="45"/>
    <n v="173"/>
    <n v="7785"/>
    <n v="3269.7000000000003"/>
    <n v="0.42000000000000004"/>
    <x v="1"/>
  </r>
  <r>
    <x v="0"/>
    <n v="1185732"/>
    <x v="470"/>
    <s v="Northeast"/>
    <s v="Connecticut"/>
    <s v="Hartford"/>
    <s v="Men's Athletic Footwear"/>
    <n v="37"/>
    <n v="131"/>
    <n v="4847"/>
    <n v="2181.15"/>
    <n v="0.45"/>
    <x v="1"/>
  </r>
  <r>
    <x v="0"/>
    <n v="1185732"/>
    <x v="470"/>
    <s v="Northeast"/>
    <s v="Connecticut"/>
    <s v="Hartford"/>
    <s v="Women's Street Footwear"/>
    <n v="43"/>
    <n v="116"/>
    <n v="4988"/>
    <n v="1646.0399999999997"/>
    <n v="0.32999999999999996"/>
    <x v="1"/>
  </r>
  <r>
    <x v="0"/>
    <n v="1185732"/>
    <x v="470"/>
    <s v="Northeast"/>
    <s v="Connecticut"/>
    <s v="Hartford"/>
    <s v="Women's Athletic Footwear"/>
    <n v="38"/>
    <n v="96"/>
    <n v="3648"/>
    <n v="1276.8"/>
    <n v="0.35"/>
    <x v="1"/>
  </r>
  <r>
    <x v="0"/>
    <n v="1185732"/>
    <x v="470"/>
    <s v="Northeast"/>
    <s v="Connecticut"/>
    <s v="Hartford"/>
    <s v="Men's Apparel"/>
    <n v="42"/>
    <n v="99"/>
    <n v="4158"/>
    <n v="1455.3"/>
    <n v="0.35"/>
    <x v="1"/>
  </r>
  <r>
    <x v="0"/>
    <n v="1185732"/>
    <x v="470"/>
    <s v="Northeast"/>
    <s v="Connecticut"/>
    <s v="Hartford"/>
    <s v="Women's Apparel"/>
    <n v="52"/>
    <n v="120"/>
    <n v="6240"/>
    <n v="2308.8000000000002"/>
    <n v="0.37"/>
    <x v="1"/>
  </r>
  <r>
    <x v="0"/>
    <n v="1185732"/>
    <x v="174"/>
    <s v="Northeast"/>
    <s v="Connecticut"/>
    <s v="Hartford"/>
    <s v="Men's Street Footwear"/>
    <n v="23"/>
    <n v="149"/>
    <n v="3427"/>
    <n v="1439.34"/>
    <n v="0.42"/>
    <x v="1"/>
  </r>
  <r>
    <x v="0"/>
    <n v="1185732"/>
    <x v="174"/>
    <s v="Northeast"/>
    <s v="Connecticut"/>
    <s v="Hartford"/>
    <s v="Men's Athletic Footwear"/>
    <n v="28"/>
    <n v="79"/>
    <n v="2212"/>
    <n v="884.8"/>
    <n v="0.39999999999999997"/>
    <x v="1"/>
  </r>
  <r>
    <x v="0"/>
    <n v="1185732"/>
    <x v="174"/>
    <s v="Northeast"/>
    <s v="Connecticut"/>
    <s v="Hartford"/>
    <s v="Women's Street Footwear"/>
    <n v="19"/>
    <n v="72"/>
    <n v="1368"/>
    <n v="574.56000000000006"/>
    <n v="0.42000000000000004"/>
    <x v="1"/>
  </r>
  <r>
    <x v="0"/>
    <n v="1185732"/>
    <x v="174"/>
    <s v="Northeast"/>
    <s v="Connecticut"/>
    <s v="Hartford"/>
    <s v="Women's Athletic Footwear"/>
    <n v="24"/>
    <n v="24"/>
    <n v="576"/>
    <n v="264.96000000000004"/>
    <n v="0.46"/>
    <x v="1"/>
  </r>
  <r>
    <x v="0"/>
    <n v="1185732"/>
    <x v="174"/>
    <s v="Northeast"/>
    <s v="Connecticut"/>
    <s v="Hartford"/>
    <s v="Men's Apparel"/>
    <n v="34"/>
    <n v="44"/>
    <n v="1496"/>
    <n v="538.55999999999995"/>
    <n v="0.36"/>
    <x v="1"/>
  </r>
  <r>
    <x v="0"/>
    <n v="1185732"/>
    <x v="174"/>
    <s v="Northeast"/>
    <s v="Connecticut"/>
    <s v="Hartford"/>
    <s v="Women's Apparel"/>
    <n v="26"/>
    <n v="72"/>
    <n v="1872"/>
    <n v="879.84"/>
    <n v="0.47000000000000003"/>
    <x v="1"/>
  </r>
  <r>
    <x v="0"/>
    <n v="1185732"/>
    <x v="203"/>
    <s v="Northeast"/>
    <s v="Connecticut"/>
    <s v="Hartford"/>
    <s v="Men's Street Footwear"/>
    <n v="24"/>
    <n v="162"/>
    <n v="3888"/>
    <n v="1555.1999999999998"/>
    <n v="0.39999999999999997"/>
    <x v="1"/>
  </r>
  <r>
    <x v="0"/>
    <n v="1185732"/>
    <x v="203"/>
    <s v="Northeast"/>
    <s v="Connecticut"/>
    <s v="Hartford"/>
    <s v="Men's Athletic Footwear"/>
    <n v="24"/>
    <n v="41"/>
    <n v="984"/>
    <n v="383.75999999999993"/>
    <n v="0.38999999999999996"/>
    <x v="1"/>
  </r>
  <r>
    <x v="0"/>
    <n v="1185732"/>
    <x v="203"/>
    <s v="Northeast"/>
    <s v="Connecticut"/>
    <s v="Hartford"/>
    <s v="Women's Street Footwear"/>
    <n v="18"/>
    <n v="53"/>
    <n v="954"/>
    <n v="410.22"/>
    <n v="0.43000000000000005"/>
    <x v="1"/>
  </r>
  <r>
    <x v="0"/>
    <n v="1185732"/>
    <x v="203"/>
    <s v="Northeast"/>
    <s v="Rhode Island"/>
    <s v="Providence"/>
    <s v="Women's Athletic Footwear"/>
    <n v="20"/>
    <n v="16"/>
    <n v="320"/>
    <n v="144"/>
    <n v="0.45"/>
    <x v="1"/>
  </r>
  <r>
    <x v="0"/>
    <n v="1185732"/>
    <x v="203"/>
    <s v="Northeast"/>
    <s v="Rhode Island"/>
    <s v="Providence"/>
    <s v="Men's Apparel"/>
    <n v="34"/>
    <n v="40"/>
    <n v="1360"/>
    <n v="489.59999999999997"/>
    <n v="0.36"/>
    <x v="1"/>
  </r>
  <r>
    <x v="0"/>
    <n v="1185732"/>
    <x v="203"/>
    <s v="Northeast"/>
    <s v="Rhode Island"/>
    <s v="Providence"/>
    <s v="Women's Apparel"/>
    <n v="27"/>
    <n v="77"/>
    <n v="2079"/>
    <n v="977.13000000000011"/>
    <n v="0.47000000000000003"/>
    <x v="1"/>
  </r>
  <r>
    <x v="0"/>
    <n v="1185732"/>
    <x v="708"/>
    <s v="Northeast"/>
    <s v="Rhode Island"/>
    <s v="Providence"/>
    <s v="Men's Street Footwear"/>
    <n v="26"/>
    <n v="156"/>
    <n v="4056"/>
    <n v="1500.72"/>
    <n v="0.37"/>
    <x v="1"/>
  </r>
  <r>
    <x v="0"/>
    <n v="1185732"/>
    <x v="708"/>
    <s v="Northeast"/>
    <s v="Rhode Island"/>
    <s v="Providence"/>
    <s v="Men's Athletic Footwear"/>
    <n v="27"/>
    <n v="45"/>
    <n v="1215"/>
    <n v="473.84999999999997"/>
    <n v="0.38999999999999996"/>
    <x v="1"/>
  </r>
  <r>
    <x v="0"/>
    <n v="1185732"/>
    <x v="708"/>
    <s v="Northeast"/>
    <s v="Rhode Island"/>
    <s v="Providence"/>
    <s v="Women's Street Footwear"/>
    <n v="17"/>
    <n v="56"/>
    <n v="952"/>
    <n v="447.44000000000005"/>
    <n v="0.47000000000000003"/>
    <x v="1"/>
  </r>
  <r>
    <x v="0"/>
    <n v="1185732"/>
    <x v="708"/>
    <s v="Northeast"/>
    <s v="Rhode Island"/>
    <s v="Providence"/>
    <s v="Women's Athletic Footwear"/>
    <n v="20"/>
    <n v="8"/>
    <n v="160"/>
    <n v="75.2"/>
    <n v="0.47000000000000003"/>
    <x v="1"/>
  </r>
  <r>
    <x v="0"/>
    <n v="1185732"/>
    <x v="708"/>
    <s v="Northeast"/>
    <s v="Rhode Island"/>
    <s v="Providence"/>
    <s v="Men's Apparel"/>
    <n v="33"/>
    <n v="25"/>
    <n v="825"/>
    <n v="297"/>
    <n v="0.36"/>
    <x v="1"/>
  </r>
  <r>
    <x v="0"/>
    <n v="1185732"/>
    <x v="708"/>
    <s v="Northeast"/>
    <s v="Rhode Island"/>
    <s v="Providence"/>
    <s v="Women's Apparel"/>
    <n v="25"/>
    <n v="58"/>
    <n v="1450"/>
    <n v="638"/>
    <n v="0.44"/>
    <x v="1"/>
  </r>
  <r>
    <x v="0"/>
    <n v="1185732"/>
    <x v="230"/>
    <s v="Northeast"/>
    <s v="Rhode Island"/>
    <s v="Providence"/>
    <s v="Men's Street Footwear"/>
    <n v="28"/>
    <n v="132"/>
    <n v="3696"/>
    <n v="1552.32"/>
    <n v="0.42"/>
    <x v="1"/>
  </r>
  <r>
    <x v="0"/>
    <n v="1185732"/>
    <x v="230"/>
    <s v="Northeast"/>
    <s v="Rhode Island"/>
    <s v="Providence"/>
    <s v="Men's Athletic Footwear"/>
    <n v="23"/>
    <n v="40"/>
    <n v="920"/>
    <n v="367.99999999999994"/>
    <n v="0.39999999999999997"/>
    <x v="1"/>
  </r>
  <r>
    <x v="0"/>
    <n v="1185732"/>
    <x v="230"/>
    <s v="Northeast"/>
    <s v="Rhode Island"/>
    <s v="Providence"/>
    <s v="Women's Street Footwear"/>
    <n v="16"/>
    <n v="44"/>
    <n v="704"/>
    <n v="295.68"/>
    <n v="0.42000000000000004"/>
    <x v="1"/>
  </r>
  <r>
    <x v="0"/>
    <n v="1185732"/>
    <x v="230"/>
    <s v="Northeast"/>
    <s v="Rhode Island"/>
    <s v="Providence"/>
    <s v="Women's Athletic Footwear"/>
    <n v="21"/>
    <n v="17"/>
    <n v="357"/>
    <n v="160.65"/>
    <n v="0.45"/>
    <x v="1"/>
  </r>
  <r>
    <x v="0"/>
    <n v="1185732"/>
    <x v="230"/>
    <s v="Northeast"/>
    <s v="Rhode Island"/>
    <s v="Providence"/>
    <s v="Men's Apparel"/>
    <n v="33"/>
    <n v="15"/>
    <n v="495"/>
    <n v="158.4"/>
    <n v="0.32"/>
    <x v="1"/>
  </r>
  <r>
    <x v="0"/>
    <n v="1185732"/>
    <x v="230"/>
    <s v="Northeast"/>
    <s v="Rhode Island"/>
    <s v="Providence"/>
    <s v="Women's Apparel"/>
    <n v="26"/>
    <n v="60"/>
    <n v="1560"/>
    <n v="686.4"/>
    <n v="0.44"/>
    <x v="1"/>
  </r>
  <r>
    <x v="0"/>
    <n v="1185732"/>
    <x v="259"/>
    <s v="Northeast"/>
    <s v="Rhode Island"/>
    <s v="Providence"/>
    <s v="Men's Street Footwear"/>
    <n v="39"/>
    <n v="150"/>
    <n v="5850"/>
    <n v="2398.5"/>
    <n v="0.41"/>
    <x v="1"/>
  </r>
  <r>
    <x v="0"/>
    <n v="1185732"/>
    <x v="259"/>
    <s v="Northeast"/>
    <s v="Rhode Island"/>
    <s v="Providence"/>
    <s v="Men's Athletic Footwear"/>
    <n v="32"/>
    <n v="58"/>
    <n v="1856"/>
    <n v="686.72"/>
    <n v="0.37"/>
    <x v="1"/>
  </r>
  <r>
    <x v="0"/>
    <n v="1185732"/>
    <x v="259"/>
    <s v="Northeast"/>
    <s v="Rhode Island"/>
    <s v="Providence"/>
    <s v="Women's Street Footwear"/>
    <n v="32"/>
    <n v="60"/>
    <n v="1920"/>
    <n v="806.40000000000009"/>
    <n v="0.42000000000000004"/>
    <x v="1"/>
  </r>
  <r>
    <x v="0"/>
    <n v="1185732"/>
    <x v="259"/>
    <s v="Northeast"/>
    <s v="Rhode Island"/>
    <s v="Providence"/>
    <s v="Women's Athletic Footwear"/>
    <n v="27"/>
    <n v="51"/>
    <n v="1377"/>
    <n v="633.42000000000007"/>
    <n v="0.46"/>
    <x v="1"/>
  </r>
  <r>
    <x v="0"/>
    <n v="1185732"/>
    <x v="259"/>
    <s v="Northeast"/>
    <s v="Rhode Island"/>
    <s v="Providence"/>
    <s v="Men's Apparel"/>
    <n v="40"/>
    <n v="54"/>
    <n v="2160"/>
    <n v="799.2"/>
    <n v="0.37"/>
    <x v="1"/>
  </r>
  <r>
    <x v="0"/>
    <n v="1185732"/>
    <x v="259"/>
    <s v="Northeast"/>
    <s v="Rhode Island"/>
    <s v="Providence"/>
    <s v="Women's Apparel"/>
    <n v="36"/>
    <n v="93"/>
    <n v="3348"/>
    <n v="1473.1200000000001"/>
    <n v="0.44"/>
    <x v="1"/>
  </r>
  <r>
    <x v="0"/>
    <n v="1185732"/>
    <x v="292"/>
    <s v="Northeast"/>
    <s v="Rhode Island"/>
    <s v="Providence"/>
    <s v="Men's Street Footwear"/>
    <n v="36"/>
    <n v="176"/>
    <n v="6336"/>
    <n v="2534.3999999999996"/>
    <n v="0.39999999999999997"/>
    <x v="1"/>
  </r>
  <r>
    <x v="0"/>
    <n v="1185732"/>
    <x v="292"/>
    <s v="Northeast"/>
    <s v="Rhode Island"/>
    <s v="Providence"/>
    <s v="Men's Athletic Footwear"/>
    <n v="35"/>
    <n v="105"/>
    <n v="3675"/>
    <n v="1433.2499999999998"/>
    <n v="0.38999999999999996"/>
    <x v="1"/>
  </r>
  <r>
    <x v="0"/>
    <n v="1185732"/>
    <x v="292"/>
    <s v="Northeast"/>
    <s v="Rhode Island"/>
    <s v="Providence"/>
    <s v="Women's Street Footwear"/>
    <n v="32"/>
    <n v="74"/>
    <n v="2368"/>
    <n v="994.56000000000006"/>
    <n v="0.42000000000000004"/>
    <x v="1"/>
  </r>
  <r>
    <x v="0"/>
    <n v="1185732"/>
    <x v="292"/>
    <s v="Northeast"/>
    <s v="Rhode Island"/>
    <s v="Providence"/>
    <s v="Women's Athletic Footwear"/>
    <n v="26"/>
    <n v="70"/>
    <n v="1820"/>
    <n v="837.2"/>
    <n v="0.46"/>
    <x v="1"/>
  </r>
  <r>
    <x v="0"/>
    <n v="1185732"/>
    <x v="292"/>
    <s v="Northeast"/>
    <s v="Rhode Island"/>
    <s v="Providence"/>
    <s v="Men's Apparel"/>
    <n v="39"/>
    <n v="66"/>
    <n v="2574"/>
    <n v="900.9"/>
    <n v="0.35"/>
    <x v="1"/>
  </r>
  <r>
    <x v="0"/>
    <n v="1185732"/>
    <x v="292"/>
    <s v="Northeast"/>
    <s v="Rhode Island"/>
    <s v="Providence"/>
    <s v="Women's Apparel"/>
    <n v="43"/>
    <n v="119"/>
    <n v="5117"/>
    <n v="2302.65"/>
    <n v="0.45"/>
    <x v="1"/>
  </r>
  <r>
    <x v="0"/>
    <n v="1185732"/>
    <x v="320"/>
    <s v="Northeast"/>
    <s v="Rhode Island"/>
    <s v="Providence"/>
    <s v="Men's Street Footwear"/>
    <n v="38"/>
    <n v="173"/>
    <n v="6574"/>
    <n v="2498.12"/>
    <n v="0.38"/>
    <x v="1"/>
  </r>
  <r>
    <x v="0"/>
    <n v="1185732"/>
    <x v="320"/>
    <s v="Northeast"/>
    <s v="Rhode Island"/>
    <s v="Providence"/>
    <s v="Men's Athletic Footwear"/>
    <n v="32"/>
    <n v="114"/>
    <n v="3648"/>
    <n v="1349.76"/>
    <n v="0.37"/>
    <x v="1"/>
  </r>
  <r>
    <x v="0"/>
    <n v="1185732"/>
    <x v="320"/>
    <s v="Northeast"/>
    <s v="Rhode Island"/>
    <s v="Providence"/>
    <s v="Women's Street Footwear"/>
    <n v="27"/>
    <n v="78"/>
    <n v="2106"/>
    <n v="947.7"/>
    <n v="0.45"/>
    <x v="1"/>
  </r>
  <r>
    <x v="0"/>
    <n v="1185732"/>
    <x v="320"/>
    <s v="Northeast"/>
    <s v="Rhode Island"/>
    <s v="Providence"/>
    <s v="Women's Athletic Footwear"/>
    <n v="31"/>
    <n v="60"/>
    <n v="1860"/>
    <n v="855.6"/>
    <n v="0.46"/>
    <x v="1"/>
  </r>
  <r>
    <x v="0"/>
    <n v="1185732"/>
    <x v="320"/>
    <s v="Northeast"/>
    <s v="Rhode Island"/>
    <s v="Providence"/>
    <s v="Men's Apparel"/>
    <n v="33"/>
    <n v="68"/>
    <n v="2244"/>
    <n v="762.95999999999992"/>
    <n v="0.33999999999999997"/>
    <x v="1"/>
  </r>
  <r>
    <x v="0"/>
    <n v="1185732"/>
    <x v="320"/>
    <s v="Northeast"/>
    <s v="Rhode Island"/>
    <s v="Providence"/>
    <s v="Women's Apparel"/>
    <n v="38"/>
    <n v="136"/>
    <n v="5168"/>
    <n v="2170.5600000000004"/>
    <n v="0.42000000000000004"/>
    <x v="1"/>
  </r>
  <r>
    <x v="0"/>
    <n v="1185732"/>
    <x v="352"/>
    <s v="Northeast"/>
    <s v="Rhode Island"/>
    <s v="Providence"/>
    <s v="Men's Street Footwear"/>
    <n v="38"/>
    <n v="182"/>
    <n v="6916"/>
    <n v="2835.56"/>
    <n v="0.41"/>
    <x v="1"/>
  </r>
  <r>
    <x v="0"/>
    <n v="1185732"/>
    <x v="352"/>
    <s v="Northeast"/>
    <s v="Rhode Island"/>
    <s v="Providence"/>
    <s v="Men's Athletic Footwear"/>
    <n v="31"/>
    <n v="111"/>
    <n v="3441"/>
    <n v="1307.58"/>
    <n v="0.38"/>
    <x v="1"/>
  </r>
  <r>
    <x v="0"/>
    <n v="1185732"/>
    <x v="352"/>
    <s v="Northeast"/>
    <s v="Rhode Island"/>
    <s v="Providence"/>
    <s v="Women's Street Footwear"/>
    <n v="30"/>
    <n v="85"/>
    <n v="2550"/>
    <n v="1096.5000000000002"/>
    <n v="0.43000000000000005"/>
    <x v="1"/>
  </r>
  <r>
    <x v="0"/>
    <n v="1185732"/>
    <x v="352"/>
    <s v="Northeast"/>
    <s v="Rhode Island"/>
    <s v="Providence"/>
    <s v="Women's Athletic Footwear"/>
    <n v="29"/>
    <n v="47"/>
    <n v="1363"/>
    <n v="586.09"/>
    <n v="0.43000000000000005"/>
    <x v="1"/>
  </r>
  <r>
    <x v="0"/>
    <n v="1185732"/>
    <x v="352"/>
    <s v="Northeast"/>
    <s v="Rhode Island"/>
    <s v="Providence"/>
    <s v="Men's Apparel"/>
    <n v="37"/>
    <n v="40"/>
    <n v="1480"/>
    <n v="532.79999999999995"/>
    <n v="0.36"/>
    <x v="1"/>
  </r>
  <r>
    <x v="0"/>
    <n v="1185732"/>
    <x v="352"/>
    <s v="Northeast"/>
    <s v="Rhode Island"/>
    <s v="Providence"/>
    <s v="Women's Apparel"/>
    <n v="38"/>
    <n v="96"/>
    <n v="3648"/>
    <n v="1714.5600000000002"/>
    <n v="0.47000000000000003"/>
    <x v="1"/>
  </r>
  <r>
    <x v="0"/>
    <n v="1185732"/>
    <x v="382"/>
    <s v="Northeast"/>
    <s v="Rhode Island"/>
    <s v="Providence"/>
    <s v="Men's Street Footwear"/>
    <n v="39"/>
    <n v="128"/>
    <n v="4992"/>
    <n v="2096.64"/>
    <n v="0.42"/>
    <x v="1"/>
  </r>
  <r>
    <x v="0"/>
    <n v="1185732"/>
    <x v="382"/>
    <s v="Northeast"/>
    <s v="Rhode Island"/>
    <s v="Providence"/>
    <s v="Men's Athletic Footwear"/>
    <n v="30"/>
    <n v="79"/>
    <n v="2370"/>
    <n v="876.9"/>
    <n v="0.37"/>
    <x v="1"/>
  </r>
  <r>
    <x v="0"/>
    <n v="1185732"/>
    <x v="382"/>
    <s v="Northeast"/>
    <s v="Rhode Island"/>
    <s v="Providence"/>
    <s v="Women's Street Footwear"/>
    <n v="29"/>
    <n v="39"/>
    <n v="1131"/>
    <n v="486.33000000000004"/>
    <n v="0.43000000000000005"/>
    <x v="1"/>
  </r>
  <r>
    <x v="0"/>
    <n v="1185732"/>
    <x v="382"/>
    <s v="Northeast"/>
    <s v="Rhode Island"/>
    <s v="Providence"/>
    <s v="Women's Athletic Footwear"/>
    <n v="30"/>
    <n v="32"/>
    <n v="960"/>
    <n v="441.6"/>
    <n v="0.46"/>
    <x v="1"/>
  </r>
  <r>
    <x v="0"/>
    <n v="1185732"/>
    <x v="382"/>
    <s v="Northeast"/>
    <s v="Rhode Island"/>
    <s v="Providence"/>
    <s v="Men's Apparel"/>
    <n v="34"/>
    <n v="33"/>
    <n v="1122"/>
    <n v="403.91999999999996"/>
    <n v="0.36"/>
    <x v="1"/>
  </r>
  <r>
    <x v="0"/>
    <n v="1185732"/>
    <x v="382"/>
    <s v="Northeast"/>
    <s v="Rhode Island"/>
    <s v="Providence"/>
    <s v="Women's Apparel"/>
    <n v="41"/>
    <n v="64"/>
    <n v="2624"/>
    <n v="1180.8"/>
    <n v="0.45"/>
    <x v="1"/>
  </r>
  <r>
    <x v="0"/>
    <n v="1185732"/>
    <x v="414"/>
    <s v="Northeast"/>
    <s v="Rhode Island"/>
    <s v="Providence"/>
    <s v="Men's Street Footwear"/>
    <n v="37"/>
    <n v="113"/>
    <n v="4181"/>
    <n v="1714.2099999999998"/>
    <n v="0.41"/>
    <x v="1"/>
  </r>
  <r>
    <x v="0"/>
    <n v="1185732"/>
    <x v="414"/>
    <s v="Northeast"/>
    <s v="Rhode Island"/>
    <s v="Providence"/>
    <s v="Men's Athletic Footwear"/>
    <n v="38"/>
    <n v="68"/>
    <n v="2584"/>
    <n v="981.92"/>
    <n v="0.38"/>
    <x v="1"/>
  </r>
  <r>
    <x v="0"/>
    <n v="1185732"/>
    <x v="414"/>
    <s v="Northeast"/>
    <s v="Rhode Island"/>
    <s v="Providence"/>
    <s v="Women's Street Footwear"/>
    <n v="40"/>
    <n v="30"/>
    <n v="1200"/>
    <n v="528"/>
    <n v="0.44"/>
    <x v="1"/>
  </r>
  <r>
    <x v="0"/>
    <n v="1185732"/>
    <x v="414"/>
    <s v="Northeast"/>
    <s v="Rhode Island"/>
    <s v="Providence"/>
    <s v="Women's Athletic Footwear"/>
    <n v="39"/>
    <n v="23"/>
    <n v="897"/>
    <n v="403.65000000000003"/>
    <n v="0.45"/>
    <x v="1"/>
  </r>
  <r>
    <x v="0"/>
    <n v="1185732"/>
    <x v="414"/>
    <s v="Northeast"/>
    <s v="Rhode Island"/>
    <s v="Providence"/>
    <s v="Men's Apparel"/>
    <n v="40"/>
    <n v="23"/>
    <n v="920"/>
    <n v="303.59999999999997"/>
    <n v="0.32999999999999996"/>
    <x v="1"/>
  </r>
  <r>
    <x v="2"/>
    <n v="1185732"/>
    <x v="414"/>
    <s v="Northeast"/>
    <s v="Rhode Island"/>
    <s v="Providence"/>
    <s v="Women's Apparel"/>
    <n v="47"/>
    <n v="66"/>
    <n v="3102"/>
    <n v="1364.88"/>
    <n v="0.44"/>
    <x v="1"/>
  </r>
  <r>
    <x v="2"/>
    <n v="1185732"/>
    <x v="444"/>
    <s v="Northeast"/>
    <s v="Rhode Island"/>
    <s v="Providence"/>
    <s v="Men's Street Footwear"/>
    <n v="40"/>
    <n v="105"/>
    <n v="4200"/>
    <n v="1764"/>
    <n v="0.42"/>
    <x v="1"/>
  </r>
  <r>
    <x v="2"/>
    <n v="1185732"/>
    <x v="444"/>
    <s v="Northeast"/>
    <s v="Rhode Island"/>
    <s v="Providence"/>
    <s v="Men's Athletic Footwear"/>
    <n v="40"/>
    <n v="74"/>
    <n v="2960"/>
    <n v="1243.2"/>
    <n v="0.42"/>
    <x v="1"/>
  </r>
  <r>
    <x v="2"/>
    <n v="1185732"/>
    <x v="444"/>
    <s v="Northeast"/>
    <s v="Rhode Island"/>
    <s v="Providence"/>
    <s v="Women's Street Footwear"/>
    <n v="37"/>
    <n v="68"/>
    <n v="2516"/>
    <n v="1132.2"/>
    <n v="0.45"/>
    <x v="1"/>
  </r>
  <r>
    <x v="2"/>
    <n v="1185732"/>
    <x v="444"/>
    <s v="Northeast"/>
    <s v="Rhode Island"/>
    <s v="Providence"/>
    <s v="Women's Athletic Footwear"/>
    <n v="36"/>
    <n v="68"/>
    <n v="2448"/>
    <n v="1101.6000000000001"/>
    <n v="0.45"/>
    <x v="1"/>
  </r>
  <r>
    <x v="2"/>
    <n v="1185732"/>
    <x v="444"/>
    <s v="Northeast"/>
    <s v="Rhode Island"/>
    <s v="Providence"/>
    <s v="Men's Apparel"/>
    <n v="43"/>
    <n v="61"/>
    <n v="2623"/>
    <n v="865.58999999999992"/>
    <n v="0.32999999999999996"/>
    <x v="1"/>
  </r>
  <r>
    <x v="2"/>
    <n v="1185732"/>
    <x v="444"/>
    <s v="Northeast"/>
    <s v="Rhode Island"/>
    <s v="Providence"/>
    <s v="Women's Apparel"/>
    <n v="46"/>
    <n v="83"/>
    <n v="3818"/>
    <n v="1679.92"/>
    <n v="0.44"/>
    <x v="1"/>
  </r>
  <r>
    <x v="2"/>
    <n v="1185732"/>
    <x v="473"/>
    <s v="Northeast"/>
    <s v="Rhode Island"/>
    <s v="Providence"/>
    <s v="Men's Street Footwear"/>
    <n v="48"/>
    <n v="160"/>
    <n v="7680"/>
    <n v="2995.2"/>
    <n v="0.38999999999999996"/>
    <x v="1"/>
  </r>
  <r>
    <x v="2"/>
    <n v="1185732"/>
    <x v="473"/>
    <s v="Northeast"/>
    <s v="Rhode Island"/>
    <s v="Providence"/>
    <s v="Men's Athletic Footwear"/>
    <n v="37"/>
    <n v="102"/>
    <n v="3774"/>
    <n v="1396.3799999999999"/>
    <n v="0.37"/>
    <x v="1"/>
  </r>
  <r>
    <x v="2"/>
    <n v="1185732"/>
    <x v="473"/>
    <s v="Northeast"/>
    <s v="Rhode Island"/>
    <s v="Providence"/>
    <s v="Women's Street Footwear"/>
    <n v="40"/>
    <n v="88"/>
    <n v="3520"/>
    <n v="1654.4"/>
    <n v="0.47000000000000003"/>
    <x v="1"/>
  </r>
  <r>
    <x v="2"/>
    <n v="1185732"/>
    <x v="473"/>
    <s v="Northeast"/>
    <s v="Rhode Island"/>
    <s v="Providence"/>
    <s v="Women's Athletic Footwear"/>
    <n v="34"/>
    <n v="77"/>
    <n v="2618"/>
    <n v="1125.7400000000002"/>
    <n v="0.43000000000000005"/>
    <x v="1"/>
  </r>
  <r>
    <x v="2"/>
    <n v="1185732"/>
    <x v="473"/>
    <s v="Northeast"/>
    <s v="Rhode Island"/>
    <s v="Providence"/>
    <s v="Men's Apparel"/>
    <n v="41"/>
    <n v="74"/>
    <n v="3034"/>
    <n v="1122.58"/>
    <n v="0.37"/>
    <x v="1"/>
  </r>
  <r>
    <x v="2"/>
    <n v="1185732"/>
    <x v="473"/>
    <s v="Northeast"/>
    <s v="Rhode Island"/>
    <s v="Providence"/>
    <s v="Women's Apparel"/>
    <n v="51"/>
    <n v="111"/>
    <n v="5661"/>
    <n v="2434.2300000000005"/>
    <n v="0.43000000000000005"/>
    <x v="1"/>
  </r>
  <r>
    <x v="2"/>
    <n v="1185732"/>
    <x v="181"/>
    <s v="Northeast"/>
    <s v="Rhode Island"/>
    <s v="Providence"/>
    <s v="Men's Street Footwear"/>
    <n v="28"/>
    <n v="140"/>
    <n v="3920"/>
    <n v="1293.5999999999999"/>
    <n v="0.32999999999999996"/>
    <x v="1"/>
  </r>
  <r>
    <x v="2"/>
    <n v="1185732"/>
    <x v="181"/>
    <s v="Northeast"/>
    <s v="Rhode Island"/>
    <s v="Providence"/>
    <s v="Men's Athletic Footwear"/>
    <n v="28"/>
    <n v="88"/>
    <n v="2464"/>
    <n v="837.75999999999988"/>
    <n v="0.33999999999999997"/>
    <x v="1"/>
  </r>
  <r>
    <x v="2"/>
    <n v="1185732"/>
    <x v="181"/>
    <s v="Northeast"/>
    <s v="Rhode Island"/>
    <s v="Providence"/>
    <s v="Women's Street Footwear"/>
    <n v="22"/>
    <n v="75"/>
    <n v="1650"/>
    <n v="478.49999999999994"/>
    <n v="0.28999999999999998"/>
    <x v="1"/>
  </r>
  <r>
    <x v="2"/>
    <n v="1185732"/>
    <x v="181"/>
    <s v="Northeast"/>
    <s v="Rhode Island"/>
    <s v="Providence"/>
    <s v="Women's Athletic Footwear"/>
    <n v="25"/>
    <n v="33"/>
    <n v="825"/>
    <n v="255.75"/>
    <n v="0.31"/>
    <x v="1"/>
  </r>
  <r>
    <x v="2"/>
    <n v="1185732"/>
    <x v="181"/>
    <s v="Northeast"/>
    <s v="Rhode Island"/>
    <s v="Providence"/>
    <s v="Men's Apparel"/>
    <n v="39"/>
    <n v="47"/>
    <n v="1833"/>
    <n v="586.56000000000006"/>
    <n v="0.32"/>
    <x v="1"/>
  </r>
  <r>
    <x v="2"/>
    <n v="1185732"/>
    <x v="181"/>
    <s v="Northeast"/>
    <s v="Rhode Island"/>
    <s v="Providence"/>
    <s v="Women's Apparel"/>
    <n v="26"/>
    <n v="83"/>
    <n v="2158"/>
    <n v="733.71999999999991"/>
    <n v="0.33999999999999997"/>
    <x v="1"/>
  </r>
  <r>
    <x v="2"/>
    <n v="1185732"/>
    <x v="210"/>
    <s v="Northeast"/>
    <s v="Rhode Island"/>
    <s v="Providence"/>
    <s v="Men's Street Footwear"/>
    <n v="26"/>
    <n v="155"/>
    <n v="4030"/>
    <n v="1491.1"/>
    <n v="0.37"/>
    <x v="1"/>
  </r>
  <r>
    <x v="2"/>
    <n v="1185732"/>
    <x v="210"/>
    <s v="Northeast"/>
    <s v="Rhode Island"/>
    <s v="Providence"/>
    <s v="Men's Athletic Footwear"/>
    <n v="31"/>
    <n v="53"/>
    <n v="1643"/>
    <n v="575.04999999999995"/>
    <n v="0.35"/>
    <x v="1"/>
  </r>
  <r>
    <x v="2"/>
    <n v="1185732"/>
    <x v="210"/>
    <s v="Northeast"/>
    <s v="Rhode Island"/>
    <s v="Providence"/>
    <s v="Women's Street Footwear"/>
    <n v="24"/>
    <n v="70"/>
    <n v="1680"/>
    <n v="487.2"/>
    <n v="0.28999999999999998"/>
    <x v="1"/>
  </r>
  <r>
    <x v="2"/>
    <n v="1185732"/>
    <x v="210"/>
    <s v="Northeast"/>
    <s v="Massachusetts"/>
    <s v="Boston"/>
    <s v="Women's Athletic Footwear"/>
    <n v="27"/>
    <n v="75"/>
    <n v="2025"/>
    <n v="648"/>
    <n v="0.32"/>
    <x v="1"/>
  </r>
  <r>
    <x v="2"/>
    <n v="1185732"/>
    <x v="210"/>
    <s v="Northeast"/>
    <s v="Massachusetts"/>
    <s v="Boston"/>
    <s v="Men's Apparel"/>
    <n v="36"/>
    <n v="53"/>
    <n v="1908"/>
    <n v="515.16000000000008"/>
    <n v="0.27"/>
    <x v="1"/>
  </r>
  <r>
    <x v="2"/>
    <n v="1185732"/>
    <x v="210"/>
    <s v="Northeast"/>
    <s v="Massachusetts"/>
    <s v="Boston"/>
    <s v="Women's Apparel"/>
    <n v="30"/>
    <n v="80"/>
    <n v="2400"/>
    <n v="768"/>
    <n v="0.32"/>
    <x v="1"/>
  </r>
  <r>
    <x v="2"/>
    <n v="1185732"/>
    <x v="218"/>
    <s v="Northeast"/>
    <s v="Massachusetts"/>
    <s v="Boston"/>
    <s v="Men's Street Footwear"/>
    <n v="28"/>
    <n v="155"/>
    <n v="4340"/>
    <n v="1475.6"/>
    <n v="0.33999999999999997"/>
    <x v="1"/>
  </r>
  <r>
    <x v="2"/>
    <n v="1185732"/>
    <x v="218"/>
    <s v="Northeast"/>
    <s v="Massachusetts"/>
    <s v="Boston"/>
    <s v="Men's Athletic Footwear"/>
    <n v="31"/>
    <n v="61"/>
    <n v="1891"/>
    <n v="642.93999999999994"/>
    <n v="0.33999999999999997"/>
    <x v="1"/>
  </r>
  <r>
    <x v="2"/>
    <n v="1185732"/>
    <x v="218"/>
    <s v="Northeast"/>
    <s v="Massachusetts"/>
    <s v="Boston"/>
    <s v="Women's Street Footwear"/>
    <n v="23"/>
    <n v="60"/>
    <n v="1380"/>
    <n v="441.6"/>
    <n v="0.32"/>
    <x v="1"/>
  </r>
  <r>
    <x v="2"/>
    <n v="1185732"/>
    <x v="218"/>
    <s v="Northeast"/>
    <s v="Massachusetts"/>
    <s v="Boston"/>
    <s v="Women's Athletic Footwear"/>
    <n v="25"/>
    <n v="93"/>
    <n v="2325"/>
    <n v="651.00000000000011"/>
    <n v="0.28000000000000003"/>
    <x v="1"/>
  </r>
  <r>
    <x v="2"/>
    <n v="1185732"/>
    <x v="218"/>
    <s v="Northeast"/>
    <s v="Massachusetts"/>
    <s v="Boston"/>
    <s v="Men's Apparel"/>
    <n v="36"/>
    <n v="31"/>
    <n v="1116"/>
    <n v="334.8"/>
    <n v="0.3"/>
    <x v="1"/>
  </r>
  <r>
    <x v="2"/>
    <n v="1185732"/>
    <x v="218"/>
    <s v="Northeast"/>
    <s v="Massachusetts"/>
    <s v="Boston"/>
    <s v="Women's Apparel"/>
    <n v="31"/>
    <n v="68"/>
    <n v="2108"/>
    <n v="779.96"/>
    <n v="0.37"/>
    <x v="1"/>
  </r>
  <r>
    <x v="2"/>
    <n v="1185732"/>
    <x v="237"/>
    <s v="Northeast"/>
    <s v="Massachusetts"/>
    <s v="Boston"/>
    <s v="Men's Street Footwear"/>
    <n v="28"/>
    <n v="149"/>
    <n v="4172"/>
    <n v="1376.7599999999998"/>
    <n v="0.32999999999999996"/>
    <x v="1"/>
  </r>
  <r>
    <x v="2"/>
    <n v="1185732"/>
    <x v="237"/>
    <s v="Northeast"/>
    <s v="Massachusetts"/>
    <s v="Boston"/>
    <s v="Men's Athletic Footwear"/>
    <n v="28"/>
    <n v="51"/>
    <n v="1428"/>
    <n v="514.07999999999993"/>
    <n v="0.36"/>
    <x v="1"/>
  </r>
  <r>
    <x v="2"/>
    <n v="1185732"/>
    <x v="237"/>
    <s v="Northeast"/>
    <s v="Massachusetts"/>
    <s v="Boston"/>
    <s v="Women's Street Footwear"/>
    <n v="22"/>
    <n v="51"/>
    <n v="1122"/>
    <n v="347.82"/>
    <n v="0.31"/>
    <x v="1"/>
  </r>
  <r>
    <x v="2"/>
    <n v="1185732"/>
    <x v="237"/>
    <s v="Northeast"/>
    <s v="Massachusetts"/>
    <s v="Boston"/>
    <s v="Women's Athletic Footwear"/>
    <n v="23"/>
    <n v="39"/>
    <n v="897"/>
    <n v="251.16000000000003"/>
    <n v="0.28000000000000003"/>
    <x v="1"/>
  </r>
  <r>
    <x v="2"/>
    <n v="1185732"/>
    <x v="237"/>
    <s v="Northeast"/>
    <s v="Massachusetts"/>
    <s v="Boston"/>
    <s v="Men's Apparel"/>
    <n v="33"/>
    <n v="44"/>
    <n v="1452"/>
    <n v="392.04"/>
    <n v="0.27"/>
    <x v="1"/>
  </r>
  <r>
    <x v="2"/>
    <n v="1185732"/>
    <x v="237"/>
    <s v="Northeast"/>
    <s v="Massachusetts"/>
    <s v="Boston"/>
    <s v="Women's Apparel"/>
    <n v="30"/>
    <n v="94"/>
    <n v="2820"/>
    <n v="1015.1999999999999"/>
    <n v="0.36"/>
    <x v="1"/>
  </r>
  <r>
    <x v="2"/>
    <n v="1185732"/>
    <x v="266"/>
    <s v="Northeast"/>
    <s v="Massachusetts"/>
    <s v="Boston"/>
    <s v="Men's Street Footwear"/>
    <n v="41"/>
    <n v="173"/>
    <n v="7093"/>
    <n v="2553.48"/>
    <n v="0.36"/>
    <x v="1"/>
  </r>
  <r>
    <x v="2"/>
    <n v="1185732"/>
    <x v="266"/>
    <s v="Northeast"/>
    <s v="Massachusetts"/>
    <s v="Boston"/>
    <s v="Men's Athletic Footwear"/>
    <n v="34"/>
    <n v="68"/>
    <n v="2312"/>
    <n v="832.31999999999994"/>
    <n v="0.36"/>
    <x v="1"/>
  </r>
  <r>
    <x v="2"/>
    <n v="1185732"/>
    <x v="266"/>
    <s v="Northeast"/>
    <s v="Massachusetts"/>
    <s v="Boston"/>
    <s v="Women's Street Footwear"/>
    <n v="30"/>
    <n v="68"/>
    <n v="2040"/>
    <n v="632.4"/>
    <n v="0.31"/>
    <x v="1"/>
  </r>
  <r>
    <x v="2"/>
    <n v="1185732"/>
    <x v="266"/>
    <s v="Northeast"/>
    <s v="Massachusetts"/>
    <s v="Boston"/>
    <s v="Women's Athletic Footwear"/>
    <n v="32"/>
    <n v="54"/>
    <n v="1728"/>
    <n v="518.4"/>
    <n v="0.3"/>
    <x v="1"/>
  </r>
  <r>
    <x v="2"/>
    <n v="1185732"/>
    <x v="266"/>
    <s v="Northeast"/>
    <s v="Massachusetts"/>
    <s v="Boston"/>
    <s v="Men's Apparel"/>
    <n v="39"/>
    <n v="60"/>
    <n v="2340"/>
    <n v="655.20000000000005"/>
    <n v="0.28000000000000003"/>
    <x v="1"/>
  </r>
  <r>
    <x v="2"/>
    <n v="1185732"/>
    <x v="266"/>
    <s v="Northeast"/>
    <s v="Massachusetts"/>
    <s v="Boston"/>
    <s v="Women's Apparel"/>
    <n v="43"/>
    <n v="104"/>
    <n v="4472"/>
    <n v="1520.4799999999998"/>
    <n v="0.33999999999999997"/>
    <x v="1"/>
  </r>
  <r>
    <x v="2"/>
    <n v="1185732"/>
    <x v="299"/>
    <s v="Northeast"/>
    <s v="Massachusetts"/>
    <s v="Boston"/>
    <s v="Men's Street Footwear"/>
    <n v="39"/>
    <n v="196"/>
    <n v="7644"/>
    <n v="2675.3999999999996"/>
    <n v="0.35"/>
    <x v="1"/>
  </r>
  <r>
    <x v="2"/>
    <n v="1185732"/>
    <x v="299"/>
    <s v="Northeast"/>
    <s v="Massachusetts"/>
    <s v="Boston"/>
    <s v="Men's Athletic Footwear"/>
    <n v="36"/>
    <n v="114"/>
    <n v="4104"/>
    <n v="1313.28"/>
    <n v="0.32"/>
    <x v="1"/>
  </r>
  <r>
    <x v="2"/>
    <n v="1185732"/>
    <x v="299"/>
    <s v="Northeast"/>
    <s v="Massachusetts"/>
    <s v="Boston"/>
    <s v="Women's Street Footwear"/>
    <n v="36"/>
    <n v="75"/>
    <n v="2700"/>
    <n v="837"/>
    <n v="0.31"/>
    <x v="1"/>
  </r>
  <r>
    <x v="2"/>
    <n v="1185732"/>
    <x v="299"/>
    <s v="Northeast"/>
    <s v="Massachusetts"/>
    <s v="Boston"/>
    <s v="Women's Athletic Footwear"/>
    <n v="34"/>
    <n v="72"/>
    <n v="2448"/>
    <n v="685.44"/>
    <n v="0.28000000000000003"/>
    <x v="1"/>
  </r>
  <r>
    <x v="2"/>
    <n v="1185732"/>
    <x v="299"/>
    <s v="Northeast"/>
    <s v="Massachusetts"/>
    <s v="Boston"/>
    <s v="Men's Apparel"/>
    <n v="39"/>
    <n v="74"/>
    <n v="2886"/>
    <n v="923.52"/>
    <n v="0.32"/>
    <x v="1"/>
  </r>
  <r>
    <x v="2"/>
    <n v="1185732"/>
    <x v="299"/>
    <s v="Northeast"/>
    <s v="Massachusetts"/>
    <s v="Boston"/>
    <s v="Women's Apparel"/>
    <n v="47"/>
    <n v="120"/>
    <n v="5640"/>
    <n v="1973.9999999999998"/>
    <n v="0.35"/>
    <x v="1"/>
  </r>
  <r>
    <x v="2"/>
    <n v="1185732"/>
    <x v="327"/>
    <s v="Northeast"/>
    <s v="Massachusetts"/>
    <s v="Boston"/>
    <s v="Men's Street Footwear"/>
    <n v="37"/>
    <n v="180"/>
    <n v="6660"/>
    <n v="2197.7999999999997"/>
    <n v="0.32999999999999996"/>
    <x v="1"/>
  </r>
  <r>
    <x v="2"/>
    <n v="1185732"/>
    <x v="327"/>
    <s v="Northeast"/>
    <s v="Massachusetts"/>
    <s v="Boston"/>
    <s v="Men's Athletic Footwear"/>
    <n v="36"/>
    <n v="105"/>
    <n v="3780"/>
    <n v="1398.6"/>
    <n v="0.37"/>
    <x v="1"/>
  </r>
  <r>
    <x v="2"/>
    <n v="1185732"/>
    <x v="327"/>
    <s v="Northeast"/>
    <s v="Massachusetts"/>
    <s v="Boston"/>
    <s v="Women's Street Footwear"/>
    <n v="32"/>
    <n v="88"/>
    <n v="2816"/>
    <n v="844.8"/>
    <n v="0.3"/>
    <x v="1"/>
  </r>
  <r>
    <x v="2"/>
    <n v="1185732"/>
    <x v="327"/>
    <s v="Northeast"/>
    <s v="Massachusetts"/>
    <s v="Boston"/>
    <s v="Women's Athletic Footwear"/>
    <n v="34"/>
    <n v="77"/>
    <n v="2618"/>
    <n v="837.76"/>
    <n v="0.32"/>
    <x v="1"/>
  </r>
  <r>
    <x v="2"/>
    <n v="1185732"/>
    <x v="327"/>
    <s v="Northeast"/>
    <s v="Massachusetts"/>
    <s v="Boston"/>
    <s v="Men's Apparel"/>
    <n v="41"/>
    <n v="80"/>
    <n v="3280"/>
    <n v="1016.8"/>
    <n v="0.31"/>
    <x v="1"/>
  </r>
  <r>
    <x v="2"/>
    <n v="1185732"/>
    <x v="327"/>
    <s v="Northeast"/>
    <s v="Massachusetts"/>
    <s v="Boston"/>
    <s v="Women's Apparel"/>
    <n v="41"/>
    <n v="132"/>
    <n v="5412"/>
    <n v="1731.8400000000001"/>
    <n v="0.32"/>
    <x v="1"/>
  </r>
  <r>
    <x v="2"/>
    <n v="1185732"/>
    <x v="359"/>
    <s v="Northeast"/>
    <s v="Massachusetts"/>
    <s v="Boston"/>
    <s v="Men's Street Footwear"/>
    <n v="40"/>
    <n v="196"/>
    <n v="7840"/>
    <n v="2587.1999999999998"/>
    <n v="0.32999999999999996"/>
    <x v="1"/>
  </r>
  <r>
    <x v="2"/>
    <n v="1185732"/>
    <x v="359"/>
    <s v="Northeast"/>
    <s v="Massachusetts"/>
    <s v="Boston"/>
    <s v="Men's Athletic Footwear"/>
    <n v="33"/>
    <n v="112"/>
    <n v="3696"/>
    <n v="1182.72"/>
    <n v="0.32"/>
    <x v="1"/>
  </r>
  <r>
    <x v="2"/>
    <n v="1185732"/>
    <x v="359"/>
    <s v="Northeast"/>
    <s v="Massachusetts"/>
    <s v="Boston"/>
    <s v="Women's Street Footwear"/>
    <n v="29"/>
    <n v="85"/>
    <n v="2465"/>
    <n v="764.15"/>
    <n v="0.31"/>
    <x v="1"/>
  </r>
  <r>
    <x v="2"/>
    <n v="1185732"/>
    <x v="359"/>
    <s v="Northeast"/>
    <s v="Massachusetts"/>
    <s v="Boston"/>
    <s v="Women's Athletic Footwear"/>
    <n v="31"/>
    <n v="58"/>
    <n v="1798"/>
    <n v="503.44000000000005"/>
    <n v="0.28000000000000003"/>
    <x v="1"/>
  </r>
  <r>
    <x v="2"/>
    <n v="1185732"/>
    <x v="359"/>
    <s v="Northeast"/>
    <s v="Massachusetts"/>
    <s v="Boston"/>
    <s v="Men's Apparel"/>
    <n v="40"/>
    <n v="51"/>
    <n v="2040"/>
    <n v="550.80000000000007"/>
    <n v="0.27"/>
    <x v="1"/>
  </r>
  <r>
    <x v="2"/>
    <n v="1185732"/>
    <x v="359"/>
    <s v="Northeast"/>
    <s v="Massachusetts"/>
    <s v="Boston"/>
    <s v="Women's Apparel"/>
    <n v="46"/>
    <n v="98"/>
    <n v="4508"/>
    <n v="1577.8"/>
    <n v="0.35"/>
    <x v="1"/>
  </r>
  <r>
    <x v="2"/>
    <n v="1185732"/>
    <x v="389"/>
    <s v="Northeast"/>
    <s v="Massachusetts"/>
    <s v="Boston"/>
    <s v="Men's Street Footwear"/>
    <n v="36"/>
    <n v="153"/>
    <n v="5508"/>
    <n v="1872.7199999999998"/>
    <n v="0.33999999999999997"/>
    <x v="1"/>
  </r>
  <r>
    <x v="2"/>
    <n v="1185732"/>
    <x v="389"/>
    <s v="Northeast"/>
    <s v="Massachusetts"/>
    <s v="Boston"/>
    <s v="Men's Athletic Footwear"/>
    <n v="35"/>
    <n v="88"/>
    <n v="3080"/>
    <n v="1139.5999999999999"/>
    <n v="0.37"/>
    <x v="1"/>
  </r>
  <r>
    <x v="2"/>
    <n v="1185732"/>
    <x v="389"/>
    <s v="Northeast"/>
    <s v="Massachusetts"/>
    <s v="Boston"/>
    <s v="Women's Street Footwear"/>
    <n v="30"/>
    <n v="47"/>
    <n v="1410"/>
    <n v="423"/>
    <n v="0.3"/>
    <x v="1"/>
  </r>
  <r>
    <x v="2"/>
    <n v="1185732"/>
    <x v="389"/>
    <s v="Northeast"/>
    <s v="Massachusetts"/>
    <s v="Boston"/>
    <s v="Women's Athletic Footwear"/>
    <n v="34"/>
    <n v="39"/>
    <n v="1326"/>
    <n v="358.02000000000004"/>
    <n v="0.27"/>
    <x v="1"/>
  </r>
  <r>
    <x v="2"/>
    <n v="1185732"/>
    <x v="389"/>
    <s v="Northeast"/>
    <s v="Massachusetts"/>
    <s v="Boston"/>
    <s v="Men's Apparel"/>
    <n v="39"/>
    <n v="41"/>
    <n v="1599"/>
    <n v="495.69"/>
    <n v="0.31"/>
    <x v="1"/>
  </r>
  <r>
    <x v="2"/>
    <n v="1185732"/>
    <x v="389"/>
    <s v="Northeast"/>
    <s v="Massachusetts"/>
    <s v="Boston"/>
    <s v="Women's Apparel"/>
    <n v="41"/>
    <n v="77"/>
    <n v="3157"/>
    <n v="1041.81"/>
    <n v="0.32999999999999996"/>
    <x v="1"/>
  </r>
  <r>
    <x v="2"/>
    <n v="1185732"/>
    <x v="421"/>
    <s v="Northeast"/>
    <s v="Massachusetts"/>
    <s v="Boston"/>
    <s v="Men's Street Footwear"/>
    <n v="40"/>
    <n v="132"/>
    <n v="5280"/>
    <n v="1742.3999999999999"/>
    <n v="0.32999999999999996"/>
    <x v="1"/>
  </r>
  <r>
    <x v="2"/>
    <n v="1185732"/>
    <x v="421"/>
    <s v="Northeast"/>
    <s v="Massachusetts"/>
    <s v="Boston"/>
    <s v="Men's Athletic Footwear"/>
    <n v="37"/>
    <n v="68"/>
    <n v="2516"/>
    <n v="880.59999999999991"/>
    <n v="0.35"/>
    <x v="1"/>
  </r>
  <r>
    <x v="2"/>
    <n v="1185732"/>
    <x v="421"/>
    <s v="Northeast"/>
    <s v="Massachusetts"/>
    <s v="Boston"/>
    <s v="Women's Street Footwear"/>
    <n v="41"/>
    <n v="38"/>
    <n v="1558"/>
    <n v="467.4"/>
    <n v="0.3"/>
    <x v="1"/>
  </r>
  <r>
    <x v="2"/>
    <n v="1185732"/>
    <x v="421"/>
    <s v="Northeast"/>
    <s v="Massachusetts"/>
    <s v="Boston"/>
    <s v="Women's Athletic Footwear"/>
    <n v="38"/>
    <n v="32"/>
    <n v="1216"/>
    <n v="328.32000000000005"/>
    <n v="0.27"/>
    <x v="1"/>
  </r>
  <r>
    <x v="2"/>
    <n v="1185732"/>
    <x v="421"/>
    <s v="Northeast"/>
    <s v="Massachusetts"/>
    <s v="Boston"/>
    <s v="Men's Apparel"/>
    <n v="51"/>
    <n v="34"/>
    <n v="1734"/>
    <n v="485.52000000000004"/>
    <n v="0.28000000000000003"/>
    <x v="1"/>
  </r>
  <r>
    <x v="5"/>
    <n v="1185732"/>
    <x v="421"/>
    <s v="Northeast"/>
    <s v="Massachusetts"/>
    <s v="Boston"/>
    <s v="Women's Apparel"/>
    <n v="51"/>
    <n v="68"/>
    <n v="3468"/>
    <n v="1213.8"/>
    <n v="0.35"/>
    <x v="1"/>
  </r>
  <r>
    <x v="5"/>
    <n v="1185732"/>
    <x v="451"/>
    <s v="Northeast"/>
    <s v="Massachusetts"/>
    <s v="Boston"/>
    <s v="Men's Street Footwear"/>
    <n v="49"/>
    <n v="120"/>
    <n v="5880"/>
    <n v="2058"/>
    <n v="0.35"/>
    <x v="1"/>
  </r>
  <r>
    <x v="5"/>
    <n v="1185732"/>
    <x v="451"/>
    <s v="Northeast"/>
    <s v="Massachusetts"/>
    <s v="Boston"/>
    <s v="Men's Athletic Footwear"/>
    <n v="40"/>
    <n v="102"/>
    <n v="4080"/>
    <n v="1428"/>
    <n v="0.35"/>
    <x v="1"/>
  </r>
  <r>
    <x v="5"/>
    <n v="1185732"/>
    <x v="451"/>
    <s v="Northeast"/>
    <s v="Massachusetts"/>
    <s v="Boston"/>
    <s v="Women's Street Footwear"/>
    <n v="44"/>
    <n v="91"/>
    <n v="4004"/>
    <n v="1201.2"/>
    <n v="0.3"/>
    <x v="1"/>
  </r>
  <r>
    <x v="5"/>
    <n v="1185732"/>
    <x v="451"/>
    <s v="Northeast"/>
    <s v="Massachusetts"/>
    <s v="Boston"/>
    <s v="Women's Athletic Footwear"/>
    <n v="42"/>
    <n v="83"/>
    <n v="3486"/>
    <n v="1010.9399999999999"/>
    <n v="0.28999999999999998"/>
    <x v="1"/>
  </r>
  <r>
    <x v="5"/>
    <n v="1185732"/>
    <x v="451"/>
    <s v="Northeast"/>
    <s v="Massachusetts"/>
    <s v="Boston"/>
    <s v="Men's Apparel"/>
    <n v="50"/>
    <n v="78"/>
    <n v="3900"/>
    <n v="1248"/>
    <n v="0.32"/>
    <x v="1"/>
  </r>
  <r>
    <x v="5"/>
    <n v="1185732"/>
    <x v="451"/>
    <s v="Northeast"/>
    <s v="Massachusetts"/>
    <s v="Boston"/>
    <s v="Women's Apparel"/>
    <n v="48"/>
    <n v="123"/>
    <n v="5904"/>
    <n v="2066.4"/>
    <n v="0.35"/>
    <x v="1"/>
  </r>
  <r>
    <x v="5"/>
    <n v="1185732"/>
    <x v="480"/>
    <s v="Northeast"/>
    <s v="Massachusetts"/>
    <s v="Boston"/>
    <s v="Men's Street Footwear"/>
    <n v="51"/>
    <n v="178"/>
    <n v="9078"/>
    <n v="3177.2999999999997"/>
    <n v="0.35"/>
    <x v="1"/>
  </r>
  <r>
    <x v="5"/>
    <n v="1185732"/>
    <x v="480"/>
    <s v="Northeast"/>
    <s v="Massachusetts"/>
    <s v="Boston"/>
    <s v="Men's Athletic Footwear"/>
    <n v="37"/>
    <n v="113"/>
    <n v="4181"/>
    <n v="1337.92"/>
    <n v="0.32"/>
    <x v="1"/>
  </r>
  <r>
    <x v="5"/>
    <n v="1185732"/>
    <x v="480"/>
    <s v="Northeast"/>
    <s v="Massachusetts"/>
    <s v="Boston"/>
    <s v="Women's Street Footwear"/>
    <n v="36"/>
    <n v="112"/>
    <n v="4032"/>
    <n v="1088.6400000000001"/>
    <n v="0.27"/>
    <x v="1"/>
  </r>
  <r>
    <x v="5"/>
    <n v="1185732"/>
    <x v="480"/>
    <s v="Northeast"/>
    <s v="Massachusetts"/>
    <s v="Boston"/>
    <s v="Women's Athletic Footwear"/>
    <n v="43"/>
    <n v="105"/>
    <n v="4515"/>
    <n v="1264.2"/>
    <n v="0.28000000000000003"/>
    <x v="1"/>
  </r>
  <r>
    <x v="5"/>
    <n v="1185732"/>
    <x v="480"/>
    <s v="Northeast"/>
    <s v="Massachusetts"/>
    <s v="Boston"/>
    <s v="Men's Apparel"/>
    <n v="52"/>
    <n v="90"/>
    <n v="4680"/>
    <n v="1357.1999999999998"/>
    <n v="0.28999999999999998"/>
    <x v="1"/>
  </r>
  <r>
    <x v="5"/>
    <n v="1185732"/>
    <x v="480"/>
    <s v="Northeast"/>
    <s v="Massachusetts"/>
    <s v="Boston"/>
    <s v="Women's Apparel"/>
    <n v="51"/>
    <n v="128"/>
    <n v="6528"/>
    <n v="2154.2399999999998"/>
    <n v="0.32999999999999996"/>
    <x v="1"/>
  </r>
  <r>
    <x v="5"/>
    <n v="1185732"/>
    <x v="178"/>
    <s v="Northeast"/>
    <s v="Massachusetts"/>
    <s v="Boston"/>
    <s v="Men's Street Footwear"/>
    <n v="35"/>
    <n v="179"/>
    <n v="6265"/>
    <n v="3257.8"/>
    <n v="0.52"/>
    <x v="1"/>
  </r>
  <r>
    <x v="5"/>
    <n v="1185732"/>
    <x v="178"/>
    <s v="Northeast"/>
    <s v="Massachusetts"/>
    <s v="Boston"/>
    <s v="Men's Athletic Footwear"/>
    <n v="36"/>
    <n v="107"/>
    <n v="3852"/>
    <n v="1887.48"/>
    <n v="0.49"/>
    <x v="1"/>
  </r>
  <r>
    <x v="5"/>
    <n v="1185732"/>
    <x v="178"/>
    <s v="Northeast"/>
    <s v="Massachusetts"/>
    <s v="Boston"/>
    <s v="Women's Street Footwear"/>
    <n v="27"/>
    <n v="101"/>
    <n v="2727"/>
    <n v="1090.8"/>
    <n v="0.39999999999999997"/>
    <x v="1"/>
  </r>
  <r>
    <x v="5"/>
    <n v="1185732"/>
    <x v="178"/>
    <s v="Northeast"/>
    <s v="Massachusetts"/>
    <s v="Boston"/>
    <s v="Women's Athletic Footwear"/>
    <n v="29"/>
    <n v="53"/>
    <n v="1537"/>
    <n v="599.42999999999995"/>
    <n v="0.38999999999999996"/>
    <x v="1"/>
  </r>
  <r>
    <x v="5"/>
    <n v="1185732"/>
    <x v="178"/>
    <s v="Northeast"/>
    <s v="Massachusetts"/>
    <s v="Boston"/>
    <s v="Men's Apparel"/>
    <n v="37"/>
    <n v="70"/>
    <n v="2590"/>
    <n v="1061.8999999999999"/>
    <n v="0.41"/>
    <x v="1"/>
  </r>
  <r>
    <x v="5"/>
    <n v="1185732"/>
    <x v="178"/>
    <s v="Northeast"/>
    <s v="Massachusetts"/>
    <s v="Boston"/>
    <s v="Women's Apparel"/>
    <n v="34"/>
    <n v="104"/>
    <n v="3536"/>
    <n v="1520.4799999999998"/>
    <n v="0.42999999999999994"/>
    <x v="1"/>
  </r>
  <r>
    <x v="5"/>
    <n v="1185732"/>
    <x v="207"/>
    <s v="Northeast"/>
    <s v="Massachusetts"/>
    <s v="Boston"/>
    <s v="Men's Street Footwear"/>
    <n v="33"/>
    <n v="184"/>
    <n v="6072"/>
    <n v="2853.84"/>
    <n v="0.47000000000000003"/>
    <x v="1"/>
  </r>
  <r>
    <x v="5"/>
    <n v="1185732"/>
    <x v="207"/>
    <s v="Northeast"/>
    <s v="Massachusetts"/>
    <s v="Boston"/>
    <s v="Men's Athletic Footwear"/>
    <n v="33"/>
    <n v="72"/>
    <n v="2376"/>
    <n v="1116.72"/>
    <n v="0.47000000000000003"/>
    <x v="1"/>
  </r>
  <r>
    <x v="5"/>
    <n v="1185732"/>
    <x v="207"/>
    <s v="Northeast"/>
    <s v="Massachusetts"/>
    <s v="Boston"/>
    <s v="Women's Street Footwear"/>
    <n v="25"/>
    <n v="85"/>
    <n v="2125"/>
    <n v="849.99999999999989"/>
    <n v="0.39999999999999997"/>
    <x v="1"/>
  </r>
  <r>
    <x v="5"/>
    <n v="1185732"/>
    <x v="207"/>
    <s v="Northeast"/>
    <s v="Vermont"/>
    <s v="Burlington"/>
    <s v="Women's Athletic Footwear"/>
    <n v="30"/>
    <n v="48"/>
    <n v="1440"/>
    <n v="547.20000000000005"/>
    <n v="0.38"/>
    <x v="1"/>
  </r>
  <r>
    <x v="5"/>
    <n v="1185732"/>
    <x v="207"/>
    <s v="Northeast"/>
    <s v="Vermont"/>
    <s v="Burlington"/>
    <s v="Men's Apparel"/>
    <n v="36"/>
    <n v="68"/>
    <n v="2448"/>
    <n v="954.71999999999991"/>
    <n v="0.38999999999999996"/>
    <x v="1"/>
  </r>
  <r>
    <x v="5"/>
    <n v="1185732"/>
    <x v="207"/>
    <s v="Northeast"/>
    <s v="Vermont"/>
    <s v="Burlington"/>
    <s v="Women's Apparel"/>
    <n v="35"/>
    <n v="107"/>
    <n v="3745"/>
    <n v="1760.1499999999999"/>
    <n v="0.47"/>
    <x v="1"/>
  </r>
  <r>
    <x v="5"/>
    <n v="1185732"/>
    <x v="215"/>
    <s v="Northeast"/>
    <s v="Vermont"/>
    <s v="Burlington"/>
    <s v="Men's Street Footwear"/>
    <n v="35"/>
    <n v="185"/>
    <n v="6475"/>
    <n v="3172.75"/>
    <n v="0.49"/>
    <x v="1"/>
  </r>
  <r>
    <x v="5"/>
    <n v="1185732"/>
    <x v="215"/>
    <s v="Northeast"/>
    <s v="Vermont"/>
    <s v="Burlington"/>
    <s v="Men's Athletic Footwear"/>
    <n v="36"/>
    <n v="80"/>
    <n v="2880"/>
    <n v="1440"/>
    <n v="0.5"/>
    <x v="1"/>
  </r>
  <r>
    <x v="5"/>
    <n v="1185732"/>
    <x v="215"/>
    <s v="Northeast"/>
    <s v="Vermont"/>
    <s v="Burlington"/>
    <s v="Women's Street Footwear"/>
    <n v="23"/>
    <n v="85"/>
    <n v="1955"/>
    <n v="742.9"/>
    <n v="0.38"/>
    <x v="1"/>
  </r>
  <r>
    <x v="5"/>
    <n v="1185732"/>
    <x v="215"/>
    <s v="Northeast"/>
    <s v="Vermont"/>
    <s v="Burlington"/>
    <s v="Women's Athletic Footwear"/>
    <n v="30"/>
    <n v="39"/>
    <n v="1170"/>
    <n v="467.99999999999994"/>
    <n v="0.39999999999999997"/>
    <x v="1"/>
  </r>
  <r>
    <x v="5"/>
    <n v="1185732"/>
    <x v="215"/>
    <s v="Northeast"/>
    <s v="Vermont"/>
    <s v="Burlington"/>
    <s v="Men's Apparel"/>
    <n v="36"/>
    <n v="56"/>
    <n v="2016"/>
    <n v="786.2399999999999"/>
    <n v="0.38999999999999996"/>
    <x v="1"/>
  </r>
  <r>
    <x v="5"/>
    <n v="1185732"/>
    <x v="215"/>
    <s v="Northeast"/>
    <s v="Vermont"/>
    <s v="Burlington"/>
    <s v="Women's Apparel"/>
    <n v="29"/>
    <n v="96"/>
    <n v="2784"/>
    <n v="1280.6399999999999"/>
    <n v="0.45999999999999996"/>
    <x v="1"/>
  </r>
  <r>
    <x v="5"/>
    <n v="1185732"/>
    <x v="234"/>
    <s v="Northeast"/>
    <s v="Vermont"/>
    <s v="Burlington"/>
    <s v="Men's Street Footwear"/>
    <n v="30"/>
    <n v="168"/>
    <n v="5040"/>
    <n v="2620.8000000000002"/>
    <n v="0.52"/>
    <x v="1"/>
  </r>
  <r>
    <x v="5"/>
    <n v="1185732"/>
    <x v="234"/>
    <s v="Northeast"/>
    <s v="Vermont"/>
    <s v="Burlington"/>
    <s v="Men's Athletic Footwear"/>
    <n v="35"/>
    <n v="68"/>
    <n v="2380"/>
    <n v="1118.6000000000001"/>
    <n v="0.47000000000000003"/>
    <x v="1"/>
  </r>
  <r>
    <x v="5"/>
    <n v="1185732"/>
    <x v="234"/>
    <s v="Northeast"/>
    <s v="Vermont"/>
    <s v="Burlington"/>
    <s v="Women's Street Footwear"/>
    <n v="25"/>
    <n v="74"/>
    <n v="1850"/>
    <n v="777"/>
    <n v="0.42"/>
    <x v="1"/>
  </r>
  <r>
    <x v="5"/>
    <n v="1185732"/>
    <x v="234"/>
    <s v="Northeast"/>
    <s v="Vermont"/>
    <s v="Burlington"/>
    <s v="Women's Athletic Footwear"/>
    <n v="30"/>
    <n v="50"/>
    <n v="1500"/>
    <n v="600"/>
    <n v="0.39999999999999997"/>
    <x v="1"/>
  </r>
  <r>
    <x v="5"/>
    <n v="1185732"/>
    <x v="234"/>
    <s v="Northeast"/>
    <s v="Vermont"/>
    <s v="Burlington"/>
    <s v="Men's Apparel"/>
    <n v="41"/>
    <n v="53"/>
    <n v="2173"/>
    <n v="912.66"/>
    <n v="0.42"/>
    <x v="1"/>
  </r>
  <r>
    <x v="5"/>
    <n v="1185732"/>
    <x v="234"/>
    <s v="Northeast"/>
    <s v="Vermont"/>
    <s v="Burlington"/>
    <s v="Women's Apparel"/>
    <n v="36"/>
    <n v="90"/>
    <n v="3240"/>
    <n v="1425.6"/>
    <n v="0.43999999999999995"/>
    <x v="1"/>
  </r>
  <r>
    <x v="5"/>
    <n v="1185732"/>
    <x v="263"/>
    <s v="Northeast"/>
    <s v="Vermont"/>
    <s v="Burlington"/>
    <s v="Men's Street Footwear"/>
    <n v="48"/>
    <n v="177"/>
    <n v="8496"/>
    <n v="4332.96"/>
    <n v="0.51"/>
    <x v="1"/>
  </r>
  <r>
    <x v="5"/>
    <n v="1185732"/>
    <x v="263"/>
    <s v="Northeast"/>
    <s v="Vermont"/>
    <s v="Burlington"/>
    <s v="Men's Athletic Footwear"/>
    <n v="41"/>
    <n v="94"/>
    <n v="3854"/>
    <n v="1965.54"/>
    <n v="0.51"/>
    <x v="1"/>
  </r>
  <r>
    <x v="5"/>
    <n v="1185732"/>
    <x v="263"/>
    <s v="Northeast"/>
    <s v="Vermont"/>
    <s v="Burlington"/>
    <s v="Women's Street Footwear"/>
    <n v="37"/>
    <n v="96"/>
    <n v="3552"/>
    <n v="1314.24"/>
    <n v="0.37"/>
    <x v="1"/>
  </r>
  <r>
    <x v="5"/>
    <n v="1185732"/>
    <x v="263"/>
    <s v="Northeast"/>
    <s v="Vermont"/>
    <s v="Burlington"/>
    <s v="Women's Athletic Footwear"/>
    <n v="40"/>
    <n v="83"/>
    <n v="3320"/>
    <n v="1328"/>
    <n v="0.39999999999999997"/>
    <x v="1"/>
  </r>
  <r>
    <x v="5"/>
    <n v="1185732"/>
    <x v="263"/>
    <s v="Northeast"/>
    <s v="Vermont"/>
    <s v="Burlington"/>
    <s v="Men's Apparel"/>
    <n v="46"/>
    <n v="91"/>
    <n v="4186"/>
    <n v="1716.26"/>
    <n v="0.41"/>
    <x v="1"/>
  </r>
  <r>
    <x v="5"/>
    <n v="1185732"/>
    <x v="263"/>
    <s v="Northeast"/>
    <s v="Vermont"/>
    <s v="Burlington"/>
    <s v="Women's Apparel"/>
    <n v="47"/>
    <n v="120"/>
    <n v="5640"/>
    <n v="2594.3999999999996"/>
    <n v="0.45999999999999996"/>
    <x v="1"/>
  </r>
  <r>
    <x v="5"/>
    <n v="1185732"/>
    <x v="296"/>
    <s v="Northeast"/>
    <s v="Vermont"/>
    <s v="Burlington"/>
    <s v="Men's Street Footwear"/>
    <n v="47"/>
    <n v="195"/>
    <n v="9165"/>
    <n v="4490.8500000000004"/>
    <n v="0.49"/>
    <x v="1"/>
  </r>
  <r>
    <x v="5"/>
    <n v="1185732"/>
    <x v="296"/>
    <s v="Northeast"/>
    <s v="Vermont"/>
    <s v="Burlington"/>
    <s v="Men's Athletic Footwear"/>
    <n v="44"/>
    <n v="120"/>
    <n v="5280"/>
    <n v="2640"/>
    <n v="0.5"/>
    <x v="1"/>
  </r>
  <r>
    <x v="5"/>
    <n v="1185732"/>
    <x v="296"/>
    <s v="Northeast"/>
    <s v="Vermont"/>
    <s v="Burlington"/>
    <s v="Women's Street Footwear"/>
    <n v="35"/>
    <n v="104"/>
    <n v="3640"/>
    <n v="1419.6"/>
    <n v="0.38999999999999996"/>
    <x v="1"/>
  </r>
  <r>
    <x v="5"/>
    <n v="1185732"/>
    <x v="296"/>
    <s v="Northeast"/>
    <s v="Vermont"/>
    <s v="Burlington"/>
    <s v="Women's Athletic Footwear"/>
    <n v="38"/>
    <n v="102"/>
    <n v="3876"/>
    <n v="1550.3999999999999"/>
    <n v="0.39999999999999997"/>
    <x v="1"/>
  </r>
  <r>
    <x v="5"/>
    <n v="1185732"/>
    <x v="296"/>
    <s v="Northeast"/>
    <s v="Vermont"/>
    <s v="Burlington"/>
    <s v="Men's Apparel"/>
    <n v="44"/>
    <n v="105"/>
    <n v="4620"/>
    <n v="1894.1999999999998"/>
    <n v="0.41"/>
    <x v="1"/>
  </r>
  <r>
    <x v="5"/>
    <n v="1185732"/>
    <x v="296"/>
    <s v="Northeast"/>
    <s v="Vermont"/>
    <s v="Burlington"/>
    <s v="Women's Apparel"/>
    <n v="49"/>
    <n v="158"/>
    <n v="7742"/>
    <n v="3483.8999999999996"/>
    <n v="0.44999999999999996"/>
    <x v="1"/>
  </r>
  <r>
    <x v="5"/>
    <n v="1185732"/>
    <x v="324"/>
    <s v="Northeast"/>
    <s v="Vermont"/>
    <s v="Burlington"/>
    <s v="Men's Street Footwear"/>
    <n v="45"/>
    <n v="209"/>
    <n v="9405"/>
    <n v="4890.6000000000004"/>
    <n v="0.52"/>
    <x v="1"/>
  </r>
  <r>
    <x v="5"/>
    <n v="1185732"/>
    <x v="324"/>
    <s v="Northeast"/>
    <s v="Vermont"/>
    <s v="Burlington"/>
    <s v="Men's Athletic Footwear"/>
    <n v="42"/>
    <n v="145"/>
    <n v="6090"/>
    <n v="3045"/>
    <n v="0.5"/>
    <x v="1"/>
  </r>
  <r>
    <x v="5"/>
    <n v="1185732"/>
    <x v="324"/>
    <s v="Northeast"/>
    <s v="Vermont"/>
    <s v="Burlington"/>
    <s v="Women's Street Footwear"/>
    <n v="33"/>
    <n v="109"/>
    <n v="3597"/>
    <n v="1330.8899999999999"/>
    <n v="0.37"/>
    <x v="1"/>
  </r>
  <r>
    <x v="5"/>
    <n v="1185732"/>
    <x v="324"/>
    <s v="Northeast"/>
    <s v="Vermont"/>
    <s v="Burlington"/>
    <s v="Women's Athletic Footwear"/>
    <n v="36"/>
    <n v="96"/>
    <n v="3456"/>
    <n v="1451.52"/>
    <n v="0.42"/>
    <x v="1"/>
  </r>
  <r>
    <x v="5"/>
    <n v="1185732"/>
    <x v="324"/>
    <s v="Northeast"/>
    <s v="Vermont"/>
    <s v="Burlington"/>
    <s v="Men's Apparel"/>
    <n v="39"/>
    <n v="114"/>
    <n v="4446"/>
    <n v="1689.48"/>
    <n v="0.38"/>
    <x v="1"/>
  </r>
  <r>
    <x v="5"/>
    <n v="1185732"/>
    <x v="324"/>
    <s v="Northeast"/>
    <s v="Vermont"/>
    <s v="Burlington"/>
    <s v="Women's Apparel"/>
    <n v="49"/>
    <n v="175"/>
    <n v="8575"/>
    <n v="4030.2499999999995"/>
    <n v="0.47"/>
    <x v="1"/>
  </r>
  <r>
    <x v="5"/>
    <n v="1185732"/>
    <x v="356"/>
    <s v="Northeast"/>
    <s v="Vermont"/>
    <s v="Burlington"/>
    <s v="Men's Street Footwear"/>
    <n v="42"/>
    <n v="215"/>
    <n v="9030"/>
    <n v="4605.3"/>
    <n v="0.51"/>
    <x v="1"/>
  </r>
  <r>
    <x v="5"/>
    <n v="1185732"/>
    <x v="356"/>
    <s v="Northeast"/>
    <s v="Vermont"/>
    <s v="Burlington"/>
    <s v="Men's Athletic Footwear"/>
    <n v="43"/>
    <n v="149"/>
    <n v="6407"/>
    <n v="3331.6400000000003"/>
    <n v="0.52"/>
    <x v="1"/>
  </r>
  <r>
    <x v="5"/>
    <n v="1185732"/>
    <x v="356"/>
    <s v="Northeast"/>
    <s v="Vermont"/>
    <s v="Burlington"/>
    <s v="Women's Street Footwear"/>
    <n v="34"/>
    <n v="116"/>
    <n v="3944"/>
    <n v="1538.1599999999999"/>
    <n v="0.38999999999999996"/>
    <x v="1"/>
  </r>
  <r>
    <x v="5"/>
    <n v="1185732"/>
    <x v="356"/>
    <s v="Northeast"/>
    <s v="Vermont"/>
    <s v="Burlington"/>
    <s v="Women's Athletic Footwear"/>
    <n v="40"/>
    <n v="85"/>
    <n v="3400"/>
    <n v="1428"/>
    <n v="0.42"/>
    <x v="1"/>
  </r>
  <r>
    <x v="5"/>
    <n v="1185732"/>
    <x v="356"/>
    <s v="Northeast"/>
    <s v="Vermont"/>
    <s v="Burlington"/>
    <s v="Men's Apparel"/>
    <n v="43"/>
    <n v="72"/>
    <n v="3096"/>
    <n v="1207.4399999999998"/>
    <n v="0.38999999999999996"/>
    <x v="1"/>
  </r>
  <r>
    <x v="5"/>
    <n v="1185732"/>
    <x v="356"/>
    <s v="Northeast"/>
    <s v="Vermont"/>
    <s v="Burlington"/>
    <s v="Women's Apparel"/>
    <n v="44"/>
    <n v="136"/>
    <n v="5984"/>
    <n v="2573.1199999999994"/>
    <n v="0.42999999999999994"/>
    <x v="1"/>
  </r>
  <r>
    <x v="5"/>
    <n v="1185732"/>
    <x v="386"/>
    <s v="Northeast"/>
    <s v="Vermont"/>
    <s v="Burlington"/>
    <s v="Men's Street Footwear"/>
    <n v="44"/>
    <n v="179"/>
    <n v="7876"/>
    <n v="3859.24"/>
    <n v="0.49"/>
    <x v="1"/>
  </r>
  <r>
    <x v="5"/>
    <n v="1185732"/>
    <x v="386"/>
    <s v="Northeast"/>
    <s v="Vermont"/>
    <s v="Burlington"/>
    <s v="Men's Athletic Footwear"/>
    <n v="42"/>
    <n v="111"/>
    <n v="4662"/>
    <n v="2377.62"/>
    <n v="0.51"/>
    <x v="1"/>
  </r>
  <r>
    <x v="5"/>
    <n v="1185732"/>
    <x v="386"/>
    <s v="Northeast"/>
    <s v="Vermont"/>
    <s v="Burlington"/>
    <s v="Women's Street Footwear"/>
    <n v="40"/>
    <n v="72"/>
    <n v="2880"/>
    <n v="1209.5999999999999"/>
    <n v="0.42"/>
    <x v="1"/>
  </r>
  <r>
    <x v="5"/>
    <n v="1185732"/>
    <x v="386"/>
    <s v="Northeast"/>
    <s v="Vermont"/>
    <s v="Burlington"/>
    <s v="Women's Athletic Footwear"/>
    <n v="35"/>
    <n v="66"/>
    <n v="2310"/>
    <n v="923.99999999999989"/>
    <n v="0.39999999999999997"/>
    <x v="1"/>
  </r>
  <r>
    <x v="5"/>
    <n v="1185732"/>
    <x v="386"/>
    <s v="Northeast"/>
    <s v="Vermont"/>
    <s v="Burlington"/>
    <s v="Men's Apparel"/>
    <n v="48"/>
    <n v="68"/>
    <n v="3264"/>
    <n v="1207.68"/>
    <n v="0.37"/>
    <x v="1"/>
  </r>
  <r>
    <x v="5"/>
    <n v="1185732"/>
    <x v="386"/>
    <s v="Northeast"/>
    <s v="Vermont"/>
    <s v="Burlington"/>
    <s v="Women's Apparel"/>
    <n v="45"/>
    <n v="93"/>
    <n v="4185"/>
    <n v="1925.1"/>
    <n v="0.45999999999999996"/>
    <x v="1"/>
  </r>
  <r>
    <x v="5"/>
    <n v="1185732"/>
    <x v="418"/>
    <s v="Northeast"/>
    <s v="Vermont"/>
    <s v="Burlington"/>
    <s v="Men's Street Footwear"/>
    <n v="44"/>
    <n v="157"/>
    <n v="6908"/>
    <n v="3246.76"/>
    <n v="0.47000000000000003"/>
    <x v="1"/>
  </r>
  <r>
    <x v="5"/>
    <n v="1185732"/>
    <x v="418"/>
    <s v="Northeast"/>
    <s v="Vermont"/>
    <s v="Burlington"/>
    <s v="Men's Athletic Footwear"/>
    <n v="44"/>
    <n v="99"/>
    <n v="4356"/>
    <n v="2134.44"/>
    <n v="0.49"/>
    <x v="1"/>
  </r>
  <r>
    <x v="5"/>
    <n v="1185732"/>
    <x v="418"/>
    <s v="Northeast"/>
    <s v="Vermont"/>
    <s v="Burlington"/>
    <s v="Women's Street Footwear"/>
    <n v="40"/>
    <n v="66"/>
    <n v="2640"/>
    <n v="976.8"/>
    <n v="0.37"/>
    <x v="1"/>
  </r>
  <r>
    <x v="5"/>
    <n v="1185732"/>
    <x v="418"/>
    <s v="Northeast"/>
    <s v="Vermont"/>
    <s v="Burlington"/>
    <s v="Women's Athletic Footwear"/>
    <n v="46"/>
    <n v="61"/>
    <n v="2806"/>
    <n v="1038.22"/>
    <n v="0.37"/>
    <x v="1"/>
  </r>
  <r>
    <x v="5"/>
    <n v="1185732"/>
    <x v="418"/>
    <s v="Northeast"/>
    <s v="Vermont"/>
    <s v="Burlington"/>
    <s v="Men's Apparel"/>
    <n v="55"/>
    <n v="58"/>
    <n v="3190"/>
    <n v="1180.3"/>
    <n v="0.37"/>
    <x v="1"/>
  </r>
  <r>
    <x v="3"/>
    <n v="1185732"/>
    <x v="418"/>
    <s v="Northeast"/>
    <s v="Vermont"/>
    <s v="Burlington"/>
    <s v="Women's Apparel"/>
    <n v="54"/>
    <n v="90"/>
    <n v="4860"/>
    <n v="2235.6"/>
    <n v="0.45999999999999996"/>
    <x v="1"/>
  </r>
  <r>
    <x v="3"/>
    <n v="1185732"/>
    <x v="448"/>
    <s v="Northeast"/>
    <s v="Vermont"/>
    <s v="Burlington"/>
    <s v="Men's Street Footwear"/>
    <n v="54"/>
    <n v="140"/>
    <n v="7560"/>
    <n v="3780"/>
    <n v="0.5"/>
    <x v="1"/>
  </r>
  <r>
    <x v="3"/>
    <n v="1185732"/>
    <x v="448"/>
    <s v="Northeast"/>
    <s v="Vermont"/>
    <s v="Burlington"/>
    <s v="Men's Athletic Footwear"/>
    <n v="47"/>
    <n v="98"/>
    <n v="4606"/>
    <n v="2256.94"/>
    <n v="0.49"/>
    <x v="1"/>
  </r>
  <r>
    <x v="3"/>
    <n v="1185732"/>
    <x v="448"/>
    <s v="Northeast"/>
    <s v="Vermont"/>
    <s v="Burlington"/>
    <s v="Women's Street Footwear"/>
    <n v="46"/>
    <n v="102"/>
    <n v="4692"/>
    <n v="1736.04"/>
    <n v="0.37"/>
    <x v="1"/>
  </r>
  <r>
    <x v="5"/>
    <n v="1185732"/>
    <x v="448"/>
    <s v="Northeast"/>
    <s v="Vermont"/>
    <s v="Burlington"/>
    <s v="Women's Athletic Footwear"/>
    <n v="42"/>
    <n v="96"/>
    <n v="4032"/>
    <n v="1572.4799999999998"/>
    <n v="0.38999999999999996"/>
    <x v="1"/>
  </r>
  <r>
    <x v="5"/>
    <n v="1185732"/>
    <x v="448"/>
    <s v="Northeast"/>
    <s v="Vermont"/>
    <s v="Burlington"/>
    <s v="Men's Apparel"/>
    <n v="50"/>
    <n v="91"/>
    <n v="4550"/>
    <n v="1774.4999999999998"/>
    <n v="0.38999999999999996"/>
    <x v="1"/>
  </r>
  <r>
    <x v="5"/>
    <n v="1185732"/>
    <x v="448"/>
    <s v="Northeast"/>
    <s v="Vermont"/>
    <s v="Burlington"/>
    <s v="Women's Apparel"/>
    <n v="57"/>
    <n v="128"/>
    <n v="7296"/>
    <n v="3429.12"/>
    <n v="0.47"/>
    <x v="1"/>
  </r>
  <r>
    <x v="5"/>
    <n v="1185732"/>
    <x v="477"/>
    <s v="Northeast"/>
    <s v="Vermont"/>
    <s v="Burlington"/>
    <s v="Men's Street Footwear"/>
    <n v="48"/>
    <n v="186"/>
    <n v="8928"/>
    <n v="4285.4399999999996"/>
    <n v="0.48"/>
    <x v="1"/>
  </r>
  <r>
    <x v="5"/>
    <n v="1185732"/>
    <x v="477"/>
    <s v="Northeast"/>
    <s v="Vermont"/>
    <s v="Burlington"/>
    <s v="Men's Athletic Footwear"/>
    <n v="41"/>
    <n v="132"/>
    <n v="5412"/>
    <n v="2760.12"/>
    <n v="0.51"/>
    <x v="1"/>
  </r>
  <r>
    <x v="5"/>
    <n v="1185732"/>
    <x v="477"/>
    <s v="Northeast"/>
    <s v="Vermont"/>
    <s v="Burlington"/>
    <s v="Women's Street Footwear"/>
    <n v="44"/>
    <n v="131"/>
    <n v="5764"/>
    <n v="2305.6"/>
    <n v="0.39999999999999997"/>
    <x v="1"/>
  </r>
  <r>
    <x v="5"/>
    <n v="1185732"/>
    <x v="477"/>
    <s v="Northeast"/>
    <s v="Vermont"/>
    <s v="Burlington"/>
    <s v="Women's Athletic Footwear"/>
    <n v="44"/>
    <n v="101"/>
    <n v="4444"/>
    <n v="1866.48"/>
    <n v="0.42"/>
    <x v="1"/>
  </r>
  <r>
    <x v="5"/>
    <n v="1185732"/>
    <x v="477"/>
    <s v="Northeast"/>
    <s v="Vermont"/>
    <s v="Burlington"/>
    <s v="Men's Apparel"/>
    <n v="48"/>
    <n v="104"/>
    <n v="4992"/>
    <n v="2096.64"/>
    <n v="0.42"/>
    <x v="1"/>
  </r>
  <r>
    <x v="5"/>
    <n v="1185732"/>
    <x v="477"/>
    <s v="Northeast"/>
    <s v="Vermont"/>
    <s v="Burlington"/>
    <s v="Women's Apparel"/>
    <n v="60"/>
    <n v="145"/>
    <n v="8700"/>
    <n v="4088.9999999999995"/>
    <n v="0.47"/>
    <x v="1"/>
  </r>
  <r>
    <x v="5"/>
    <n v="1185732"/>
    <x v="185"/>
    <s v="Northeast"/>
    <s v="Vermont"/>
    <s v="Burlington"/>
    <s v="Men's Street Footwear"/>
    <n v="34"/>
    <n v="173"/>
    <n v="5882"/>
    <n v="2529.2600000000002"/>
    <n v="0.43000000000000005"/>
    <x v="1"/>
  </r>
  <r>
    <x v="5"/>
    <n v="1185732"/>
    <x v="185"/>
    <s v="Northeast"/>
    <s v="Vermont"/>
    <s v="Burlington"/>
    <s v="Men's Athletic Footwear"/>
    <n v="39"/>
    <n v="111"/>
    <n v="4329"/>
    <n v="1861.4700000000003"/>
    <n v="0.43000000000000005"/>
    <x v="1"/>
  </r>
  <r>
    <x v="5"/>
    <n v="1185732"/>
    <x v="185"/>
    <s v="Northeast"/>
    <s v="Vermont"/>
    <s v="Burlington"/>
    <s v="Women's Street Footwear"/>
    <n v="28"/>
    <n v="101"/>
    <n v="2828"/>
    <n v="1018.0799999999999"/>
    <n v="0.36"/>
    <x v="1"/>
  </r>
  <r>
    <x v="5"/>
    <n v="1185732"/>
    <x v="185"/>
    <s v="Northeast"/>
    <s v="Vermont"/>
    <s v="Burlington"/>
    <s v="Women's Athletic Footwear"/>
    <n v="36"/>
    <n v="60"/>
    <n v="2160"/>
    <n v="691.2"/>
    <n v="0.32"/>
    <x v="1"/>
  </r>
  <r>
    <x v="5"/>
    <n v="1185732"/>
    <x v="185"/>
    <s v="Northeast"/>
    <s v="Vermont"/>
    <s v="Burlington"/>
    <s v="Men's Apparel"/>
    <n v="43"/>
    <n v="74"/>
    <n v="3182"/>
    <n v="1050.06"/>
    <n v="0.32999999999999996"/>
    <x v="1"/>
  </r>
  <r>
    <x v="5"/>
    <n v="1185732"/>
    <x v="185"/>
    <s v="Northeast"/>
    <s v="Vermont"/>
    <s v="Burlington"/>
    <s v="Women's Apparel"/>
    <n v="35"/>
    <n v="101"/>
    <n v="3535"/>
    <n v="1413.9999999999998"/>
    <n v="0.39999999999999997"/>
    <x v="1"/>
  </r>
  <r>
    <x v="5"/>
    <n v="1185732"/>
    <x v="693"/>
    <s v="Northeast"/>
    <s v="Vermont"/>
    <s v="Burlington"/>
    <s v="Men's Street Footwear"/>
    <n v="34"/>
    <n v="186"/>
    <n v="6324"/>
    <n v="2782.56"/>
    <n v="0.44"/>
    <x v="1"/>
  </r>
  <r>
    <x v="5"/>
    <n v="1185732"/>
    <x v="693"/>
    <s v="Northeast"/>
    <s v="Vermont"/>
    <s v="Burlington"/>
    <s v="Men's Athletic Footwear"/>
    <n v="37"/>
    <n v="85"/>
    <n v="3145"/>
    <n v="1352.3500000000001"/>
    <n v="0.43000000000000005"/>
    <x v="1"/>
  </r>
  <r>
    <x v="5"/>
    <n v="1185732"/>
    <x v="693"/>
    <s v="Northeast"/>
    <s v="Vermont"/>
    <s v="Burlington"/>
    <s v="Women's Street Footwear"/>
    <n v="31"/>
    <n v="96"/>
    <n v="2976"/>
    <n v="1011.8399999999999"/>
    <n v="0.33999999999999997"/>
    <x v="1"/>
  </r>
  <r>
    <x v="5"/>
    <n v="1185732"/>
    <x v="693"/>
    <s v="Northeast"/>
    <s v="New Hampshire"/>
    <s v="Manchester"/>
    <s v="Women's Athletic Footwear"/>
    <n v="31"/>
    <n v="68"/>
    <n v="2108"/>
    <n v="716.71999999999991"/>
    <n v="0.33999999999999997"/>
    <x v="1"/>
  </r>
  <r>
    <x v="5"/>
    <n v="1185732"/>
    <x v="693"/>
    <s v="Northeast"/>
    <s v="New Hampshire"/>
    <s v="Manchester"/>
    <s v="Men's Apparel"/>
    <n v="41"/>
    <n v="96"/>
    <n v="3936"/>
    <n v="1298.8799999999999"/>
    <n v="0.32999999999999996"/>
    <x v="1"/>
  </r>
  <r>
    <x v="5"/>
    <n v="1185732"/>
    <x v="693"/>
    <s v="Northeast"/>
    <s v="New Hampshire"/>
    <s v="Manchester"/>
    <s v="Women's Apparel"/>
    <n v="36"/>
    <n v="124"/>
    <n v="4464"/>
    <n v="1785.6"/>
    <n v="0.39999999999999997"/>
    <x v="1"/>
  </r>
  <r>
    <x v="5"/>
    <n v="1185732"/>
    <x v="222"/>
    <s v="Northeast"/>
    <s v="New Hampshire"/>
    <s v="Manchester"/>
    <s v="Men's Street Footwear"/>
    <n v="39"/>
    <n v="188"/>
    <n v="7332"/>
    <n v="3372.7200000000003"/>
    <n v="0.46"/>
    <x v="1"/>
  </r>
  <r>
    <x v="5"/>
    <n v="1185732"/>
    <x v="222"/>
    <s v="Northeast"/>
    <s v="New Hampshire"/>
    <s v="Manchester"/>
    <s v="Men's Athletic Footwear"/>
    <n v="36"/>
    <n v="88"/>
    <n v="3168"/>
    <n v="1457.28"/>
    <n v="0.46"/>
    <x v="1"/>
  </r>
  <r>
    <x v="5"/>
    <n v="1185732"/>
    <x v="222"/>
    <s v="Northeast"/>
    <s v="New Hampshire"/>
    <s v="Manchester"/>
    <s v="Women's Street Footwear"/>
    <n v="32"/>
    <n v="105"/>
    <n v="3360"/>
    <n v="1142.3999999999999"/>
    <n v="0.33999999999999997"/>
    <x v="1"/>
  </r>
  <r>
    <x v="5"/>
    <n v="1185732"/>
    <x v="222"/>
    <s v="Northeast"/>
    <s v="New Hampshire"/>
    <s v="Manchester"/>
    <s v="Women's Athletic Footwear"/>
    <n v="33"/>
    <n v="45"/>
    <n v="1485"/>
    <n v="549.45000000000005"/>
    <n v="0.37"/>
    <x v="1"/>
  </r>
  <r>
    <x v="5"/>
    <n v="1185732"/>
    <x v="222"/>
    <s v="Northeast"/>
    <s v="New Hampshire"/>
    <s v="Manchester"/>
    <s v="Men's Apparel"/>
    <n v="47"/>
    <n v="60"/>
    <n v="2820"/>
    <n v="930.59999999999991"/>
    <n v="0.32999999999999996"/>
    <x v="1"/>
  </r>
  <r>
    <x v="5"/>
    <n v="1185732"/>
    <x v="222"/>
    <s v="Northeast"/>
    <s v="New Hampshire"/>
    <s v="Manchester"/>
    <s v="Women's Apparel"/>
    <n v="36"/>
    <n v="99"/>
    <n v="3564"/>
    <n v="1354.32"/>
    <n v="0.38"/>
    <x v="1"/>
  </r>
  <r>
    <x v="5"/>
    <n v="1185732"/>
    <x v="241"/>
    <s v="Northeast"/>
    <s v="New Hampshire"/>
    <s v="Manchester"/>
    <s v="Men's Street Footwear"/>
    <n v="33"/>
    <n v="187"/>
    <n v="6171"/>
    <n v="2591.8200000000002"/>
    <n v="0.42000000000000004"/>
    <x v="1"/>
  </r>
  <r>
    <x v="5"/>
    <n v="1185732"/>
    <x v="241"/>
    <s v="Northeast"/>
    <s v="New Hampshire"/>
    <s v="Manchester"/>
    <s v="Men's Athletic Footwear"/>
    <n v="38"/>
    <n v="85"/>
    <n v="3230"/>
    <n v="1356.6000000000001"/>
    <n v="0.42000000000000004"/>
    <x v="1"/>
  </r>
  <r>
    <x v="5"/>
    <n v="1185732"/>
    <x v="241"/>
    <s v="Northeast"/>
    <s v="New Hampshire"/>
    <s v="Manchester"/>
    <s v="Women's Street Footwear"/>
    <n v="26"/>
    <n v="80"/>
    <n v="2080"/>
    <n v="707.19999999999993"/>
    <n v="0.33999999999999997"/>
    <x v="1"/>
  </r>
  <r>
    <x v="5"/>
    <n v="1185732"/>
    <x v="241"/>
    <s v="Northeast"/>
    <s v="New Hampshire"/>
    <s v="Manchester"/>
    <s v="Women's Athletic Footwear"/>
    <n v="35"/>
    <n v="53"/>
    <n v="1855"/>
    <n v="593.6"/>
    <n v="0.32"/>
    <x v="1"/>
  </r>
  <r>
    <x v="5"/>
    <n v="1185732"/>
    <x v="241"/>
    <s v="Northeast"/>
    <s v="New Hampshire"/>
    <s v="Manchester"/>
    <s v="Men's Apparel"/>
    <n v="40"/>
    <n v="61"/>
    <n v="2440"/>
    <n v="805.19999999999993"/>
    <n v="0.32999999999999996"/>
    <x v="1"/>
  </r>
  <r>
    <x v="5"/>
    <n v="1185732"/>
    <x v="241"/>
    <s v="Northeast"/>
    <s v="New Hampshire"/>
    <s v="Manchester"/>
    <s v="Women's Apparel"/>
    <n v="33"/>
    <n v="101"/>
    <n v="3333"/>
    <n v="1233.21"/>
    <n v="0.37"/>
    <x v="1"/>
  </r>
  <r>
    <x v="5"/>
    <n v="1185732"/>
    <x v="270"/>
    <s v="Northeast"/>
    <s v="New Hampshire"/>
    <s v="Manchester"/>
    <s v="Men's Street Footwear"/>
    <n v="47"/>
    <n v="196"/>
    <n v="9212"/>
    <n v="3961.1600000000003"/>
    <n v="0.43000000000000005"/>
    <x v="1"/>
  </r>
  <r>
    <x v="5"/>
    <n v="1185732"/>
    <x v="270"/>
    <s v="Northeast"/>
    <s v="New Hampshire"/>
    <s v="Manchester"/>
    <s v="Men's Athletic Footwear"/>
    <n v="40"/>
    <n v="93"/>
    <n v="3720"/>
    <n v="1599.6000000000001"/>
    <n v="0.43000000000000005"/>
    <x v="1"/>
  </r>
  <r>
    <x v="5"/>
    <n v="1185732"/>
    <x v="270"/>
    <s v="Northeast"/>
    <s v="New Hampshire"/>
    <s v="Manchester"/>
    <s v="Women's Street Footwear"/>
    <n v="42"/>
    <n v="101"/>
    <n v="4242"/>
    <n v="1442.28"/>
    <n v="0.33999999999999997"/>
    <x v="1"/>
  </r>
  <r>
    <x v="5"/>
    <n v="1185732"/>
    <x v="270"/>
    <s v="Northeast"/>
    <s v="New Hampshire"/>
    <s v="Manchester"/>
    <s v="Women's Athletic Footwear"/>
    <n v="41"/>
    <n v="91"/>
    <n v="3731"/>
    <n v="1268.54"/>
    <n v="0.33999999999999997"/>
    <x v="1"/>
  </r>
  <r>
    <x v="5"/>
    <n v="1185732"/>
    <x v="270"/>
    <s v="Northeast"/>
    <s v="New Hampshire"/>
    <s v="Manchester"/>
    <s v="Men's Apparel"/>
    <n v="52"/>
    <n v="90"/>
    <n v="4680"/>
    <n v="1497.6000000000001"/>
    <n v="0.32"/>
    <x v="1"/>
  </r>
  <r>
    <x v="5"/>
    <n v="1185732"/>
    <x v="270"/>
    <s v="Northeast"/>
    <s v="New Hampshire"/>
    <s v="Manchester"/>
    <s v="Women's Apparel"/>
    <n v="46"/>
    <n v="140"/>
    <n v="6440"/>
    <n v="2511.6"/>
    <n v="0.38999999999999996"/>
    <x v="1"/>
  </r>
  <r>
    <x v="5"/>
    <n v="1185732"/>
    <x v="303"/>
    <s v="Northeast"/>
    <s v="New Hampshire"/>
    <s v="Manchester"/>
    <s v="Men's Street Footwear"/>
    <n v="44"/>
    <n v="216"/>
    <n v="9504"/>
    <n v="4371.84"/>
    <n v="0.46"/>
    <x v="1"/>
  </r>
  <r>
    <x v="5"/>
    <n v="1185732"/>
    <x v="303"/>
    <s v="Northeast"/>
    <s v="New Hampshire"/>
    <s v="Manchester"/>
    <s v="Men's Athletic Footwear"/>
    <n v="40"/>
    <n v="140"/>
    <n v="5600"/>
    <n v="2632"/>
    <n v="0.47000000000000003"/>
    <x v="1"/>
  </r>
  <r>
    <x v="5"/>
    <n v="1185732"/>
    <x v="303"/>
    <s v="Northeast"/>
    <s v="New Hampshire"/>
    <s v="Manchester"/>
    <s v="Women's Street Footwear"/>
    <n v="43"/>
    <n v="109"/>
    <n v="4687"/>
    <n v="1687.32"/>
    <n v="0.36"/>
    <x v="1"/>
  </r>
  <r>
    <x v="5"/>
    <n v="1185732"/>
    <x v="303"/>
    <s v="Northeast"/>
    <s v="New Hampshire"/>
    <s v="Manchester"/>
    <s v="Women's Athletic Footwear"/>
    <n v="37"/>
    <n v="104"/>
    <n v="3848"/>
    <n v="1308.32"/>
    <n v="0.33999999999999997"/>
    <x v="1"/>
  </r>
  <r>
    <x v="5"/>
    <n v="1185732"/>
    <x v="303"/>
    <s v="Northeast"/>
    <s v="New Hampshire"/>
    <s v="Manchester"/>
    <s v="Men's Apparel"/>
    <n v="47"/>
    <n v="114"/>
    <n v="5358"/>
    <n v="1982.46"/>
    <n v="0.37"/>
    <x v="1"/>
  </r>
  <r>
    <x v="5"/>
    <n v="1185732"/>
    <x v="303"/>
    <s v="Northeast"/>
    <s v="New Hampshire"/>
    <s v="Manchester"/>
    <s v="Women's Apparel"/>
    <n v="50"/>
    <n v="162"/>
    <n v="8100"/>
    <n v="3402"/>
    <n v="0.42"/>
    <x v="1"/>
  </r>
  <r>
    <x v="5"/>
    <n v="1185732"/>
    <x v="331"/>
    <s v="Northeast"/>
    <s v="New Hampshire"/>
    <s v="Manchester"/>
    <s v="Men's Street Footwear"/>
    <n v="49"/>
    <n v="224"/>
    <n v="10976"/>
    <n v="4609.92"/>
    <n v="0.42000000000000004"/>
    <x v="1"/>
  </r>
  <r>
    <x v="5"/>
    <n v="1185732"/>
    <x v="331"/>
    <s v="Northeast"/>
    <s v="New Hampshire"/>
    <s v="Manchester"/>
    <s v="Men's Athletic Footwear"/>
    <n v="47"/>
    <n v="149"/>
    <n v="7003"/>
    <n v="3081.32"/>
    <n v="0.44"/>
    <x v="1"/>
  </r>
  <r>
    <x v="5"/>
    <n v="1185732"/>
    <x v="331"/>
    <s v="Northeast"/>
    <s v="New Hampshire"/>
    <s v="Manchester"/>
    <s v="Women's Street Footwear"/>
    <n v="37"/>
    <n v="128"/>
    <n v="4736"/>
    <n v="1704.96"/>
    <n v="0.36"/>
    <x v="1"/>
  </r>
  <r>
    <x v="5"/>
    <n v="1185732"/>
    <x v="331"/>
    <s v="Northeast"/>
    <s v="New Hampshire"/>
    <s v="Manchester"/>
    <s v="Women's Athletic Footwear"/>
    <n v="39"/>
    <n v="107"/>
    <n v="4173"/>
    <n v="1460.55"/>
    <n v="0.35"/>
    <x v="1"/>
  </r>
  <r>
    <x v="5"/>
    <n v="1185732"/>
    <x v="331"/>
    <s v="Northeast"/>
    <s v="New Hampshire"/>
    <s v="Manchester"/>
    <s v="Men's Apparel"/>
    <n v="47"/>
    <n v="119"/>
    <n v="5593"/>
    <n v="2069.41"/>
    <n v="0.37"/>
    <x v="1"/>
  </r>
  <r>
    <x v="5"/>
    <n v="1185732"/>
    <x v="331"/>
    <s v="Northeast"/>
    <s v="New Hampshire"/>
    <s v="Manchester"/>
    <s v="Women's Apparel"/>
    <n v="47"/>
    <n v="163"/>
    <n v="7661"/>
    <n v="3064.3999999999996"/>
    <n v="0.39999999999999997"/>
    <x v="1"/>
  </r>
  <r>
    <x v="5"/>
    <n v="1185732"/>
    <x v="363"/>
    <s v="Northeast"/>
    <s v="New Hampshire"/>
    <s v="Manchester"/>
    <s v="Men's Street Footwear"/>
    <n v="48"/>
    <n v="203"/>
    <n v="9744"/>
    <n v="4482.24"/>
    <n v="0.46"/>
    <x v="1"/>
  </r>
  <r>
    <x v="5"/>
    <n v="1185732"/>
    <x v="363"/>
    <s v="Northeast"/>
    <s v="New Hampshire"/>
    <s v="Manchester"/>
    <s v="Men's Athletic Footwear"/>
    <n v="39"/>
    <n v="135"/>
    <n v="5265"/>
    <n v="2474.5500000000002"/>
    <n v="0.47000000000000003"/>
    <x v="1"/>
  </r>
  <r>
    <x v="5"/>
    <n v="1185732"/>
    <x v="363"/>
    <s v="Northeast"/>
    <s v="New Hampshire"/>
    <s v="Manchester"/>
    <s v="Women's Street Footwear"/>
    <n v="39"/>
    <n v="113"/>
    <n v="4407"/>
    <n v="1542.4499999999998"/>
    <n v="0.35"/>
    <x v="1"/>
  </r>
  <r>
    <x v="5"/>
    <n v="1185732"/>
    <x v="363"/>
    <s v="Northeast"/>
    <s v="New Hampshire"/>
    <s v="Manchester"/>
    <s v="Women's Athletic Footwear"/>
    <n v="42"/>
    <n v="88"/>
    <n v="3696"/>
    <n v="1182.72"/>
    <n v="0.32"/>
    <x v="1"/>
  </r>
  <r>
    <x v="5"/>
    <n v="1185732"/>
    <x v="363"/>
    <s v="Northeast"/>
    <s v="New Hampshire"/>
    <s v="Manchester"/>
    <s v="Men's Apparel"/>
    <n v="45"/>
    <n v="80"/>
    <n v="3600"/>
    <n v="1187.9999999999998"/>
    <n v="0.32999999999999996"/>
    <x v="1"/>
  </r>
  <r>
    <x v="5"/>
    <n v="1185732"/>
    <x v="363"/>
    <s v="Northeast"/>
    <s v="New Hampshire"/>
    <s v="Manchester"/>
    <s v="Women's Apparel"/>
    <n v="46"/>
    <n v="145"/>
    <n v="6670"/>
    <n v="2467.9"/>
    <n v="0.37"/>
    <x v="1"/>
  </r>
  <r>
    <x v="5"/>
    <n v="1185732"/>
    <x v="393"/>
    <s v="Northeast"/>
    <s v="New Hampshire"/>
    <s v="Manchester"/>
    <s v="Men's Street Footwear"/>
    <n v="51"/>
    <n v="193"/>
    <n v="9843"/>
    <n v="4330.92"/>
    <n v="0.44"/>
    <x v="1"/>
  </r>
  <r>
    <x v="5"/>
    <n v="1185732"/>
    <x v="393"/>
    <s v="Northeast"/>
    <s v="New Hampshire"/>
    <s v="Manchester"/>
    <s v="Men's Athletic Footwear"/>
    <n v="43"/>
    <n v="116"/>
    <n v="4988"/>
    <n v="2094.96"/>
    <n v="0.42000000000000004"/>
    <x v="1"/>
  </r>
  <r>
    <x v="5"/>
    <n v="1185732"/>
    <x v="393"/>
    <s v="Northeast"/>
    <s v="New Hampshire"/>
    <s v="Manchester"/>
    <s v="Women's Street Footwear"/>
    <n v="43"/>
    <n v="78"/>
    <n v="3354"/>
    <n v="1106.82"/>
    <n v="0.32999999999999996"/>
    <x v="1"/>
  </r>
  <r>
    <x v="5"/>
    <n v="1185732"/>
    <x v="393"/>
    <s v="Northeast"/>
    <s v="New Hampshire"/>
    <s v="Manchester"/>
    <s v="Women's Athletic Footwear"/>
    <n v="41"/>
    <n v="74"/>
    <n v="3034"/>
    <n v="1122.58"/>
    <n v="0.37"/>
    <x v="1"/>
  </r>
  <r>
    <x v="5"/>
    <n v="1185732"/>
    <x v="393"/>
    <s v="Northeast"/>
    <s v="New Hampshire"/>
    <s v="Manchester"/>
    <s v="Men's Apparel"/>
    <n v="48"/>
    <n v="70"/>
    <n v="3360"/>
    <n v="1209.5999999999999"/>
    <n v="0.36"/>
    <x v="1"/>
  </r>
  <r>
    <x v="5"/>
    <n v="1185732"/>
    <x v="393"/>
    <s v="Northeast"/>
    <s v="New Hampshire"/>
    <s v="Manchester"/>
    <s v="Women's Apparel"/>
    <n v="53"/>
    <n v="104"/>
    <n v="5512"/>
    <n v="2039.44"/>
    <n v="0.37"/>
    <x v="1"/>
  </r>
  <r>
    <x v="0"/>
    <n v="1185732"/>
    <x v="425"/>
    <s v="Northeast"/>
    <s v="New Hampshire"/>
    <s v="Manchester"/>
    <s v="Men's Street Footwear"/>
    <n v="52"/>
    <n v="162"/>
    <n v="8424"/>
    <n v="3538.0800000000004"/>
    <n v="0.42000000000000004"/>
    <x v="1"/>
  </r>
  <r>
    <x v="0"/>
    <n v="1185732"/>
    <x v="425"/>
    <s v="Northeast"/>
    <s v="New Hampshire"/>
    <s v="Manchester"/>
    <s v="Men's Athletic Footwear"/>
    <n v="44"/>
    <n v="99"/>
    <n v="4356"/>
    <n v="1916.64"/>
    <n v="0.44"/>
    <x v="1"/>
  </r>
  <r>
    <x v="0"/>
    <n v="1185732"/>
    <x v="425"/>
    <s v="Northeast"/>
    <s v="New Hampshire"/>
    <s v="Manchester"/>
    <s v="Women's Street Footwear"/>
    <n v="52"/>
    <n v="60"/>
    <n v="3120"/>
    <n v="1029.5999999999999"/>
    <n v="0.32999999999999996"/>
    <x v="1"/>
  </r>
  <r>
    <x v="0"/>
    <n v="1185732"/>
    <x v="425"/>
    <s v="Northeast"/>
    <s v="New Hampshire"/>
    <s v="Manchester"/>
    <s v="Women's Athletic Footwear"/>
    <n v="44"/>
    <n v="61"/>
    <n v="2684"/>
    <n v="858.88"/>
    <n v="0.32"/>
    <x v="1"/>
  </r>
  <r>
    <x v="0"/>
    <n v="1185732"/>
    <x v="425"/>
    <s v="Northeast"/>
    <s v="New Hampshire"/>
    <s v="Manchester"/>
    <s v="Men's Apparel"/>
    <n v="50"/>
    <n v="58"/>
    <n v="2900"/>
    <n v="928"/>
    <n v="0.32"/>
    <x v="1"/>
  </r>
  <r>
    <x v="0"/>
    <n v="1185732"/>
    <x v="425"/>
    <s v="Northeast"/>
    <s v="New Hampshire"/>
    <s v="Manchester"/>
    <s v="Women's Apparel"/>
    <n v="64"/>
    <n v="90"/>
    <n v="5760"/>
    <n v="2246.3999999999996"/>
    <n v="0.38999999999999996"/>
    <x v="1"/>
  </r>
  <r>
    <x v="0"/>
    <n v="1185732"/>
    <x v="455"/>
    <s v="Northeast"/>
    <s v="New Hampshire"/>
    <s v="Manchester"/>
    <s v="Men's Street Footwear"/>
    <n v="59"/>
    <n v="149"/>
    <n v="8791"/>
    <n v="3780.1300000000006"/>
    <n v="0.43000000000000005"/>
    <x v="1"/>
  </r>
  <r>
    <x v="0"/>
    <n v="1185732"/>
    <x v="455"/>
    <s v="Northeast"/>
    <s v="New Hampshire"/>
    <s v="Manchester"/>
    <s v="Men's Athletic Footwear"/>
    <n v="42"/>
    <n v="114"/>
    <n v="4788"/>
    <n v="2058.84"/>
    <n v="0.43000000000000005"/>
    <x v="1"/>
  </r>
  <r>
    <x v="0"/>
    <n v="1185732"/>
    <x v="455"/>
    <s v="Northeast"/>
    <s v="New Hampshire"/>
    <s v="Manchester"/>
    <s v="Women's Street Footwear"/>
    <n v="51"/>
    <n v="114"/>
    <n v="5814"/>
    <n v="2034.8999999999999"/>
    <n v="0.35"/>
    <x v="1"/>
  </r>
  <r>
    <x v="0"/>
    <n v="1185732"/>
    <x v="455"/>
    <s v="Northeast"/>
    <s v="New Hampshire"/>
    <s v="Manchester"/>
    <s v="Women's Athletic Footwear"/>
    <n v="43"/>
    <n v="114"/>
    <n v="4902"/>
    <n v="1666.6799999999998"/>
    <n v="0.33999999999999997"/>
    <x v="1"/>
  </r>
  <r>
    <x v="0"/>
    <n v="1185732"/>
    <x v="455"/>
    <s v="Northeast"/>
    <s v="New Hampshire"/>
    <s v="Manchester"/>
    <s v="Men's Apparel"/>
    <n v="59"/>
    <n v="96"/>
    <n v="5664"/>
    <n v="1925.7599999999998"/>
    <n v="0.33999999999999997"/>
    <x v="1"/>
  </r>
  <r>
    <x v="0"/>
    <n v="1185732"/>
    <x v="455"/>
    <s v="Northeast"/>
    <s v="New Hampshire"/>
    <s v="Manchester"/>
    <s v="Women's Apparel"/>
    <n v="61"/>
    <n v="120"/>
    <n v="7320"/>
    <n v="3001.2"/>
    <n v="0.41"/>
    <x v="1"/>
  </r>
  <r>
    <x v="0"/>
    <n v="1185732"/>
    <x v="484"/>
    <s v="Northeast"/>
    <s v="New Hampshire"/>
    <s v="Manchester"/>
    <s v="Men's Street Footwear"/>
    <n v="49"/>
    <n v="200"/>
    <n v="9800"/>
    <n v="4606"/>
    <n v="0.47000000000000003"/>
    <x v="1"/>
  </r>
  <r>
    <x v="0"/>
    <n v="1185732"/>
    <x v="484"/>
    <s v="Northeast"/>
    <s v="New Hampshire"/>
    <s v="Manchester"/>
    <s v="Men's Athletic Footwear"/>
    <n v="49"/>
    <n v="128"/>
    <n v="6272"/>
    <n v="2634.2400000000002"/>
    <n v="0.42000000000000004"/>
    <x v="1"/>
  </r>
  <r>
    <x v="0"/>
    <n v="1185732"/>
    <x v="484"/>
    <s v="Northeast"/>
    <s v="New Hampshire"/>
    <s v="Manchester"/>
    <s v="Women's Street Footwear"/>
    <n v="47"/>
    <n v="128"/>
    <n v="6016"/>
    <n v="2165.7599999999998"/>
    <n v="0.36"/>
    <x v="1"/>
  </r>
  <r>
    <x v="0"/>
    <n v="1185732"/>
    <x v="484"/>
    <s v="Northeast"/>
    <s v="New Hampshire"/>
    <s v="Manchester"/>
    <s v="Women's Athletic Footwear"/>
    <n v="49"/>
    <n v="116"/>
    <n v="5684"/>
    <n v="1989.3999999999999"/>
    <n v="0.35"/>
    <x v="1"/>
  </r>
  <r>
    <x v="0"/>
    <n v="1185732"/>
    <x v="484"/>
    <s v="Northeast"/>
    <s v="New Hampshire"/>
    <s v="Manchester"/>
    <s v="Men's Apparel"/>
    <n v="50"/>
    <n v="123"/>
    <n v="6150"/>
    <n v="2275.5"/>
    <n v="0.37"/>
    <x v="1"/>
  </r>
  <r>
    <x v="0"/>
    <n v="1185732"/>
    <x v="484"/>
    <s v="Northeast"/>
    <s v="New Hampshire"/>
    <s v="Manchester"/>
    <s v="Women's Apparel"/>
    <n v="61"/>
    <n v="144"/>
    <n v="8784"/>
    <n v="3513.6"/>
    <n v="0.39999999999999997"/>
    <x v="1"/>
  </r>
  <r>
    <x v="0"/>
    <n v="1185732"/>
    <x v="188"/>
    <s v="Northeast"/>
    <s v="New Hampshire"/>
    <s v="Manchester"/>
    <s v="Men's Street Footwear"/>
    <n v="36"/>
    <n v="165"/>
    <n v="5940"/>
    <n v="2197.8000000000002"/>
    <n v="0.37000000000000005"/>
    <x v="1"/>
  </r>
  <r>
    <x v="0"/>
    <n v="1185732"/>
    <x v="188"/>
    <s v="Northeast"/>
    <s v="New Hampshire"/>
    <s v="Manchester"/>
    <s v="Men's Athletic Footwear"/>
    <n v="36"/>
    <n v="93"/>
    <n v="3348"/>
    <n v="1339.2"/>
    <n v="0.4"/>
    <x v="1"/>
  </r>
  <r>
    <x v="0"/>
    <n v="1185732"/>
    <x v="188"/>
    <s v="Northeast"/>
    <s v="New Hampshire"/>
    <s v="Manchester"/>
    <s v="Women's Street Footwear"/>
    <n v="35"/>
    <n v="99"/>
    <n v="3465"/>
    <n v="935.55000000000007"/>
    <n v="0.27"/>
    <x v="1"/>
  </r>
  <r>
    <x v="0"/>
    <n v="1185732"/>
    <x v="188"/>
    <s v="Northeast"/>
    <s v="New Hampshire"/>
    <s v="Manchester"/>
    <s v="Women's Athletic Footwear"/>
    <n v="33"/>
    <n v="51"/>
    <n v="1683"/>
    <n v="471.24000000000007"/>
    <n v="0.28000000000000003"/>
    <x v="1"/>
  </r>
  <r>
    <x v="0"/>
    <n v="1185732"/>
    <x v="188"/>
    <s v="Northeast"/>
    <s v="New Hampshire"/>
    <s v="Manchester"/>
    <s v="Men's Apparel"/>
    <n v="50"/>
    <n v="64"/>
    <n v="3200"/>
    <n v="896.00000000000011"/>
    <n v="0.28000000000000003"/>
    <x v="1"/>
  </r>
  <r>
    <x v="0"/>
    <n v="1185732"/>
    <x v="188"/>
    <s v="Northeast"/>
    <s v="New Hampshire"/>
    <s v="Manchester"/>
    <s v="Women's Apparel"/>
    <n v="41"/>
    <n v="105"/>
    <n v="4305"/>
    <n v="1377.6000000000001"/>
    <n v="0.32"/>
    <x v="1"/>
  </r>
  <r>
    <x v="0"/>
    <n v="1185732"/>
    <x v="696"/>
    <s v="Northeast"/>
    <s v="New Hampshire"/>
    <s v="Manchester"/>
    <s v="Men's Street Footwear"/>
    <n v="41"/>
    <n v="184"/>
    <n v="7544"/>
    <n v="2791.28"/>
    <n v="0.37000000000000005"/>
    <x v="1"/>
  </r>
  <r>
    <x v="0"/>
    <n v="1185732"/>
    <x v="696"/>
    <s v="Northeast"/>
    <s v="New Hampshire"/>
    <s v="Manchester"/>
    <s v="Men's Athletic Footwear"/>
    <n v="42"/>
    <n v="70"/>
    <n v="2940"/>
    <n v="1234.8000000000002"/>
    <n v="0.42000000000000004"/>
    <x v="1"/>
  </r>
  <r>
    <x v="0"/>
    <n v="1185732"/>
    <x v="696"/>
    <s v="Northeast"/>
    <s v="New Hampshire"/>
    <s v="Manchester"/>
    <s v="Women's Street Footwear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1AAE5-C9B8-4024-B90D-B15F9F5499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0" firstHeaderRow="1" firstDataRow="1" firstDataCol="1"/>
  <pivotFields count="16">
    <pivotField showAll="0"/>
    <pivotField showAll="0"/>
    <pivotField numFmtId="14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4" showAll="0"/>
    <pivotField numFmtId="3" showAll="0"/>
    <pivotField dataField="1" numFmtId="165" showAll="0"/>
    <pivotField numFmtId="165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5"/>
    <field x="13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CAF6D-60EB-488D-A90E-07CE5B57C506}" name="Table1" displayName="Table1" ref="B1:N9649" totalsRowShown="0" headerRowDxfId="14" dataDxfId="13">
  <autoFilter ref="B1:N9649" xr:uid="{BF1CAF6D-60EB-488D-A90E-07CE5B57C506}"/>
  <tableColumns count="13">
    <tableColumn id="1" xr3:uid="{8722684D-7705-43C2-A918-FF7EF27D5454}" name="Retailer" dataDxfId="12"/>
    <tableColumn id="2" xr3:uid="{1AAF70D5-B56E-4427-AD41-D019A125BD73}" name="Retailer ID" dataDxfId="11"/>
    <tableColumn id="3" xr3:uid="{1BFFF1FD-B2BC-4617-9183-9309F2C78CFD}" name="Invoice Date" dataDxfId="10"/>
    <tableColumn id="4" xr3:uid="{DB7EF367-8130-4610-9E47-20D643A6D707}" name="Region" dataDxfId="9"/>
    <tableColumn id="5" xr3:uid="{D450522B-A702-4F09-9E3B-B83AD11E523B}" name="State" dataDxfId="8"/>
    <tableColumn id="6" xr3:uid="{2BEBA5B8-30EC-42DF-98F9-B31D0208D4E9}" name="City" dataDxfId="7"/>
    <tableColumn id="7" xr3:uid="{C30BACC4-C581-4A28-A6BD-62D224C2D296}" name="Product" dataDxfId="6"/>
    <tableColumn id="8" xr3:uid="{41009439-F9A4-4104-A380-096236A18A42}" name="Price per Unit" dataDxfId="5"/>
    <tableColumn id="9" xr3:uid="{25DB706C-4BCA-47D7-9217-53BE651DA3AE}" name="Units Sold" dataDxfId="4"/>
    <tableColumn id="11" xr3:uid="{57CDF97A-25FB-4B10-BB42-C375E97408BC}" name="Operating Profit" dataDxfId="3"/>
    <tableColumn id="12" xr3:uid="{47B8557C-EEE0-4217-8351-B21C43267BA8}" name="Operating Margin" dataDxfId="2"/>
    <tableColumn id="13" xr3:uid="{61534630-A78B-4CF7-A9AD-681D7B26C5D2}" name="Sales Method" dataDxfId="1"/>
    <tableColumn id="14" xr3:uid="{AFF15FDB-9BD7-4877-B757-5D80A7777F9F}" name="Total Sal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A846BD-2FD9-413F-AD45-A63313991A54}" name="Table2" displayName="Table2" ref="E3:F28" totalsRowShown="0">
  <autoFilter ref="E3:F28" xr:uid="{A0A846BD-2FD9-413F-AD45-A63313991A54}"/>
  <tableColumns count="2">
    <tableColumn id="1" xr3:uid="{457C509A-2F9F-415B-8548-0C511550769D}" name="Month" dataDxfId="16"/>
    <tableColumn id="2" xr3:uid="{A127268B-D8DD-4203-8F03-764991E702E2}" name="Total sales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zoomScale="101" workbookViewId="0">
      <selection activeCell="K1" sqref="K1:K104857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4" width="13.33203125" customWidth="1"/>
    <col min="5" max="5" width="13" customWidth="1"/>
    <col min="6" max="6" width="12.109375" customWidth="1"/>
    <col min="7" max="7" width="22.44140625" customWidth="1"/>
    <col min="8" max="8" width="14.109375" customWidth="1"/>
    <col min="9" max="9" width="14.21875" customWidth="1"/>
    <col min="10" max="10" width="11.33203125" customWidth="1"/>
    <col min="11" max="11" width="16.33203125" customWidth="1"/>
    <col min="12" max="12" width="17.6640625" customWidth="1"/>
    <col min="13" max="13" width="16.5546875" customWidth="1"/>
  </cols>
  <sheetData>
    <row r="1" spans="2:14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9</v>
      </c>
    </row>
    <row r="2" spans="2:14" ht="14.25" customHeight="1" x14ac:dyDescent="0.3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300000</v>
      </c>
      <c r="L2" s="8">
        <v>0.5</v>
      </c>
      <c r="M2" s="2" t="s">
        <v>17</v>
      </c>
      <c r="N2" s="7">
        <v>600000</v>
      </c>
    </row>
    <row r="3" spans="2:14" ht="17.25" customHeight="1" x14ac:dyDescent="0.3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150000</v>
      </c>
      <c r="L3" s="8">
        <v>0.3</v>
      </c>
      <c r="M3" s="2" t="s">
        <v>17</v>
      </c>
      <c r="N3" s="7">
        <v>500000</v>
      </c>
    </row>
    <row r="4" spans="2:14" ht="14.25" customHeight="1" x14ac:dyDescent="0.3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140000</v>
      </c>
      <c r="L4" s="8">
        <v>0.35</v>
      </c>
      <c r="M4" s="2" t="s">
        <v>17</v>
      </c>
      <c r="N4" s="7">
        <v>400000</v>
      </c>
    </row>
    <row r="5" spans="2:14" ht="14.25" customHeight="1" x14ac:dyDescent="0.3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133875</v>
      </c>
      <c r="L5" s="8">
        <v>0.35</v>
      </c>
      <c r="M5" s="2" t="s">
        <v>17</v>
      </c>
      <c r="N5" s="7">
        <v>382500</v>
      </c>
    </row>
    <row r="6" spans="2:14" ht="14.25" customHeight="1" x14ac:dyDescent="0.3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162000</v>
      </c>
      <c r="L6" s="8">
        <v>0.3</v>
      </c>
      <c r="M6" s="2" t="s">
        <v>17</v>
      </c>
      <c r="N6" s="7">
        <v>540000</v>
      </c>
    </row>
    <row r="7" spans="2:14" ht="14.25" customHeight="1" x14ac:dyDescent="0.3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125000</v>
      </c>
      <c r="L7" s="8">
        <v>0.25</v>
      </c>
      <c r="M7" s="2" t="s">
        <v>17</v>
      </c>
      <c r="N7" s="7">
        <v>500000</v>
      </c>
    </row>
    <row r="8" spans="2:14" ht="14.25" customHeight="1" x14ac:dyDescent="0.3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312500</v>
      </c>
      <c r="L8" s="8">
        <v>0.5</v>
      </c>
      <c r="M8" s="2" t="s">
        <v>17</v>
      </c>
      <c r="N8" s="7">
        <v>625000</v>
      </c>
    </row>
    <row r="9" spans="2:14" ht="14.25" customHeight="1" x14ac:dyDescent="0.3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135000</v>
      </c>
      <c r="L9" s="8">
        <v>0.3</v>
      </c>
      <c r="M9" s="2" t="s">
        <v>23</v>
      </c>
      <c r="N9" s="7">
        <v>450000</v>
      </c>
    </row>
    <row r="10" spans="2:14" ht="14.25" customHeight="1" x14ac:dyDescent="0.3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133000</v>
      </c>
      <c r="L10" s="8">
        <v>0.35</v>
      </c>
      <c r="M10" s="2" t="s">
        <v>23</v>
      </c>
      <c r="N10" s="7">
        <v>380000</v>
      </c>
    </row>
    <row r="11" spans="2:14" ht="14.25" customHeight="1" x14ac:dyDescent="0.3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129937.49999999999</v>
      </c>
      <c r="L11" s="8">
        <v>0.35</v>
      </c>
      <c r="M11" s="2" t="s">
        <v>23</v>
      </c>
      <c r="N11" s="7">
        <v>371250</v>
      </c>
    </row>
    <row r="12" spans="2:14" ht="14.25" customHeight="1" x14ac:dyDescent="0.3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162000</v>
      </c>
      <c r="L12" s="8">
        <v>0.3</v>
      </c>
      <c r="M12" s="2" t="s">
        <v>23</v>
      </c>
      <c r="N12" s="7">
        <v>540000</v>
      </c>
    </row>
    <row r="13" spans="2:14" ht="14.25" customHeight="1" x14ac:dyDescent="0.3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125000</v>
      </c>
      <c r="L13" s="8">
        <v>0.25</v>
      </c>
      <c r="M13" s="2" t="s">
        <v>23</v>
      </c>
      <c r="N13" s="7">
        <v>500000</v>
      </c>
    </row>
    <row r="14" spans="2:14" ht="14.25" customHeight="1" x14ac:dyDescent="0.3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305000</v>
      </c>
      <c r="L14" s="8">
        <v>0.5</v>
      </c>
      <c r="M14" s="2" t="s">
        <v>23</v>
      </c>
      <c r="N14" s="7">
        <v>610000</v>
      </c>
    </row>
    <row r="15" spans="2:14" ht="14.25" customHeight="1" x14ac:dyDescent="0.3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138750</v>
      </c>
      <c r="L15" s="8">
        <v>0.3</v>
      </c>
      <c r="M15" s="2" t="s">
        <v>23</v>
      </c>
      <c r="N15" s="7">
        <v>462500</v>
      </c>
    </row>
    <row r="16" spans="2:14" ht="14.25" customHeight="1" x14ac:dyDescent="0.3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133000</v>
      </c>
      <c r="L16" s="8">
        <v>0.35</v>
      </c>
      <c r="M16" s="2" t="s">
        <v>23</v>
      </c>
      <c r="N16" s="7">
        <v>380000</v>
      </c>
    </row>
    <row r="17" spans="2:14" ht="14.25" customHeight="1" x14ac:dyDescent="0.3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125999.99999999999</v>
      </c>
      <c r="L17" s="8">
        <v>0.35</v>
      </c>
      <c r="M17" s="2" t="s">
        <v>23</v>
      </c>
      <c r="N17" s="7">
        <v>360000</v>
      </c>
    </row>
    <row r="18" spans="2:14" ht="14.25" customHeight="1" x14ac:dyDescent="0.3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153000</v>
      </c>
      <c r="L18" s="8">
        <v>0.3</v>
      </c>
      <c r="M18" s="2" t="s">
        <v>23</v>
      </c>
      <c r="N18" s="7">
        <v>510000</v>
      </c>
    </row>
    <row r="19" spans="2:14" ht="14.25" customHeight="1" x14ac:dyDescent="0.3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118750</v>
      </c>
      <c r="L19" s="8">
        <v>0.25</v>
      </c>
      <c r="M19" s="2" t="s">
        <v>23</v>
      </c>
      <c r="N19" s="7">
        <v>475000</v>
      </c>
    </row>
    <row r="20" spans="2:14" ht="14.25" customHeight="1" x14ac:dyDescent="0.3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300000</v>
      </c>
      <c r="L20" s="8">
        <v>0.5</v>
      </c>
      <c r="M20" s="2" t="s">
        <v>23</v>
      </c>
      <c r="N20" s="7">
        <v>600000</v>
      </c>
    </row>
    <row r="21" spans="2:14" ht="14.25" customHeight="1" x14ac:dyDescent="0.3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135000</v>
      </c>
      <c r="L21" s="8">
        <v>0.3</v>
      </c>
      <c r="M21" s="2" t="s">
        <v>23</v>
      </c>
      <c r="N21" s="7">
        <v>450000</v>
      </c>
    </row>
    <row r="22" spans="2:14" ht="14.25" customHeight="1" x14ac:dyDescent="0.3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125999.99999999999</v>
      </c>
      <c r="L22" s="8">
        <v>0.35</v>
      </c>
      <c r="M22" s="2" t="s">
        <v>23</v>
      </c>
      <c r="N22" s="7">
        <v>360000</v>
      </c>
    </row>
    <row r="23" spans="2:14" ht="14.25" customHeight="1" x14ac:dyDescent="0.3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129937.49999999999</v>
      </c>
      <c r="L23" s="8">
        <v>0.35</v>
      </c>
      <c r="M23" s="2" t="s">
        <v>23</v>
      </c>
      <c r="N23" s="7">
        <v>371250</v>
      </c>
    </row>
    <row r="24" spans="2:14" ht="14.25" customHeight="1" x14ac:dyDescent="0.3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148500</v>
      </c>
      <c r="L24" s="8">
        <v>0.3</v>
      </c>
      <c r="M24" s="2" t="s">
        <v>23</v>
      </c>
      <c r="N24" s="7">
        <v>495000</v>
      </c>
    </row>
    <row r="25" spans="2:14" ht="14.25" customHeight="1" x14ac:dyDescent="0.3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118750</v>
      </c>
      <c r="L25" s="8">
        <v>0.25</v>
      </c>
      <c r="M25" s="2" t="s">
        <v>23</v>
      </c>
      <c r="N25" s="7">
        <v>475000</v>
      </c>
    </row>
    <row r="26" spans="2:14" ht="14.25" customHeight="1" x14ac:dyDescent="0.3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366000</v>
      </c>
      <c r="L26" s="8">
        <v>0.5</v>
      </c>
      <c r="M26" s="2" t="s">
        <v>23</v>
      </c>
      <c r="N26" s="7">
        <v>732000</v>
      </c>
    </row>
    <row r="27" spans="2:14" ht="14.25" customHeight="1" x14ac:dyDescent="0.3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152625</v>
      </c>
      <c r="L27" s="8">
        <v>0.3</v>
      </c>
      <c r="M27" s="2" t="s">
        <v>23</v>
      </c>
      <c r="N27" s="7">
        <v>508750.00000000006</v>
      </c>
    </row>
    <row r="28" spans="2:14" ht="14.25" customHeight="1" x14ac:dyDescent="0.3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157500</v>
      </c>
      <c r="L28" s="8">
        <v>0.35</v>
      </c>
      <c r="M28" s="2" t="s">
        <v>23</v>
      </c>
      <c r="N28" s="7">
        <v>450000</v>
      </c>
    </row>
    <row r="29" spans="2:14" ht="14.25" customHeight="1" x14ac:dyDescent="0.3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148750</v>
      </c>
      <c r="L29" s="8">
        <v>0.35</v>
      </c>
      <c r="M29" s="2" t="s">
        <v>23</v>
      </c>
      <c r="N29" s="7">
        <v>425000</v>
      </c>
    </row>
    <row r="30" spans="2:14" ht="14.25" customHeight="1" x14ac:dyDescent="0.3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157500</v>
      </c>
      <c r="L30" s="8">
        <v>0.3</v>
      </c>
      <c r="M30" s="2" t="s">
        <v>23</v>
      </c>
      <c r="N30" s="7">
        <v>525000</v>
      </c>
    </row>
    <row r="31" spans="2:14" ht="14.25" customHeight="1" x14ac:dyDescent="0.3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162500</v>
      </c>
      <c r="L31" s="8">
        <v>0.25</v>
      </c>
      <c r="M31" s="2" t="s">
        <v>23</v>
      </c>
      <c r="N31" s="7">
        <v>650000</v>
      </c>
    </row>
    <row r="32" spans="2:14" ht="14.25" customHeight="1" x14ac:dyDescent="0.3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375000</v>
      </c>
      <c r="L32" s="8">
        <v>0.5</v>
      </c>
      <c r="M32" s="2" t="s">
        <v>23</v>
      </c>
      <c r="N32" s="7">
        <v>750000</v>
      </c>
    </row>
    <row r="33" spans="2:14" ht="14.25" customHeight="1" x14ac:dyDescent="0.3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165000.00000000003</v>
      </c>
      <c r="L33" s="8">
        <v>0.3</v>
      </c>
      <c r="M33" s="2" t="s">
        <v>23</v>
      </c>
      <c r="N33" s="7">
        <v>550000.00000000012</v>
      </c>
    </row>
    <row r="34" spans="2:14" ht="14.25" customHeight="1" x14ac:dyDescent="0.3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161875</v>
      </c>
      <c r="L34" s="8">
        <v>0.35</v>
      </c>
      <c r="M34" s="2" t="s">
        <v>23</v>
      </c>
      <c r="N34" s="7">
        <v>462500</v>
      </c>
    </row>
    <row r="35" spans="2:14" ht="14.25" customHeight="1" x14ac:dyDescent="0.3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157500</v>
      </c>
      <c r="L35" s="8">
        <v>0.35</v>
      </c>
      <c r="M35" s="2" t="s">
        <v>23</v>
      </c>
      <c r="N35" s="7">
        <v>450000</v>
      </c>
    </row>
    <row r="36" spans="2:14" ht="14.25" customHeight="1" x14ac:dyDescent="0.3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162000</v>
      </c>
      <c r="L36" s="8">
        <v>0.3</v>
      </c>
      <c r="M36" s="2" t="s">
        <v>23</v>
      </c>
      <c r="N36" s="7">
        <v>540000</v>
      </c>
    </row>
    <row r="37" spans="2:14" ht="14.25" customHeight="1" x14ac:dyDescent="0.3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170625</v>
      </c>
      <c r="L37" s="8">
        <v>0.25</v>
      </c>
      <c r="M37" s="2" t="s">
        <v>23</v>
      </c>
      <c r="N37" s="7">
        <v>682500</v>
      </c>
    </row>
    <row r="38" spans="2:14" ht="14.25" customHeight="1" x14ac:dyDescent="0.3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382500</v>
      </c>
      <c r="L38" s="8">
        <v>0.5</v>
      </c>
      <c r="M38" s="2" t="s">
        <v>23</v>
      </c>
      <c r="N38" s="7">
        <v>765000</v>
      </c>
    </row>
    <row r="39" spans="2:14" ht="14.25" customHeight="1" x14ac:dyDescent="0.3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169125.00000000003</v>
      </c>
      <c r="L39" s="8">
        <v>0.3</v>
      </c>
      <c r="M39" s="2" t="s">
        <v>23</v>
      </c>
      <c r="N39" s="7">
        <v>563750.00000000012</v>
      </c>
    </row>
    <row r="40" spans="2:14" ht="14.25" customHeight="1" x14ac:dyDescent="0.3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166250</v>
      </c>
      <c r="L40" s="8">
        <v>0.35</v>
      </c>
      <c r="M40" s="2" t="s">
        <v>23</v>
      </c>
      <c r="N40" s="7">
        <v>475000</v>
      </c>
    </row>
    <row r="41" spans="2:14" ht="14.25" customHeight="1" x14ac:dyDescent="0.3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157500</v>
      </c>
      <c r="L41" s="8">
        <v>0.35</v>
      </c>
      <c r="M41" s="2" t="s">
        <v>23</v>
      </c>
      <c r="N41" s="7">
        <v>450000</v>
      </c>
    </row>
    <row r="42" spans="2:14" ht="14.25" customHeight="1" x14ac:dyDescent="0.3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166500</v>
      </c>
      <c r="L42" s="8">
        <v>0.3</v>
      </c>
      <c r="M42" s="2" t="s">
        <v>23</v>
      </c>
      <c r="N42" s="7">
        <v>555000</v>
      </c>
    </row>
    <row r="43" spans="2:14" ht="14.25" customHeight="1" x14ac:dyDescent="0.3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178750</v>
      </c>
      <c r="L43" s="8">
        <v>0.25</v>
      </c>
      <c r="M43" s="2" t="s">
        <v>23</v>
      </c>
      <c r="N43" s="7">
        <v>715000</v>
      </c>
    </row>
    <row r="44" spans="2:14" ht="14.25" customHeight="1" x14ac:dyDescent="0.3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375000</v>
      </c>
      <c r="L44" s="8">
        <v>0.5</v>
      </c>
      <c r="M44" s="2" t="s">
        <v>23</v>
      </c>
      <c r="N44" s="7">
        <v>750000</v>
      </c>
    </row>
    <row r="45" spans="2:14" ht="14.25" customHeight="1" x14ac:dyDescent="0.3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169125.00000000003</v>
      </c>
      <c r="L45" s="8">
        <v>0.3</v>
      </c>
      <c r="M45" s="2" t="s">
        <v>23</v>
      </c>
      <c r="N45" s="7">
        <v>563750.00000000012</v>
      </c>
    </row>
    <row r="46" spans="2:14" ht="14.25" customHeight="1" x14ac:dyDescent="0.3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166250</v>
      </c>
      <c r="L46" s="8">
        <v>0.35</v>
      </c>
      <c r="M46" s="2" t="s">
        <v>23</v>
      </c>
      <c r="N46" s="7">
        <v>475000</v>
      </c>
    </row>
    <row r="47" spans="2:14" ht="14.25" customHeight="1" x14ac:dyDescent="0.3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161875</v>
      </c>
      <c r="L47" s="8">
        <v>0.35</v>
      </c>
      <c r="M47" s="2" t="s">
        <v>23</v>
      </c>
      <c r="N47" s="7">
        <v>462500</v>
      </c>
    </row>
    <row r="48" spans="2:14" ht="14.25" customHeight="1" x14ac:dyDescent="0.3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162000</v>
      </c>
      <c r="L48" s="8">
        <v>0.3</v>
      </c>
      <c r="M48" s="2" t="s">
        <v>23</v>
      </c>
      <c r="N48" s="7">
        <v>540000</v>
      </c>
    </row>
    <row r="49" spans="2:14" ht="14.25" customHeight="1" x14ac:dyDescent="0.3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174687.5</v>
      </c>
      <c r="L49" s="8">
        <v>0.25</v>
      </c>
      <c r="M49" s="2" t="s">
        <v>23</v>
      </c>
      <c r="N49" s="7">
        <v>698750</v>
      </c>
    </row>
    <row r="50" spans="2:14" ht="14.25" customHeight="1" x14ac:dyDescent="0.3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360000</v>
      </c>
      <c r="L50" s="8">
        <v>0.5</v>
      </c>
      <c r="M50" s="2" t="s">
        <v>23</v>
      </c>
      <c r="N50" s="7">
        <v>720000</v>
      </c>
    </row>
    <row r="51" spans="2:14" ht="14.25" customHeight="1" x14ac:dyDescent="0.3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165000.00000000003</v>
      </c>
      <c r="L51" s="8">
        <v>0.3</v>
      </c>
      <c r="M51" s="2" t="s">
        <v>23</v>
      </c>
      <c r="N51" s="7">
        <v>550000.00000000012</v>
      </c>
    </row>
    <row r="52" spans="2:14" ht="14.25" customHeight="1" x14ac:dyDescent="0.3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161875</v>
      </c>
      <c r="L52" s="8">
        <v>0.35</v>
      </c>
      <c r="M52" s="2" t="s">
        <v>23</v>
      </c>
      <c r="N52" s="7">
        <v>462500</v>
      </c>
    </row>
    <row r="53" spans="2:14" ht="14.25" customHeight="1" x14ac:dyDescent="0.3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157500</v>
      </c>
      <c r="L53" s="8">
        <v>0.35</v>
      </c>
      <c r="M53" s="2" t="s">
        <v>23</v>
      </c>
      <c r="N53" s="7">
        <v>450000</v>
      </c>
    </row>
    <row r="54" spans="2:14" ht="14.25" customHeight="1" x14ac:dyDescent="0.3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162000</v>
      </c>
      <c r="L54" s="8">
        <v>0.3</v>
      </c>
      <c r="M54" s="2" t="s">
        <v>23</v>
      </c>
      <c r="N54" s="7">
        <v>540000</v>
      </c>
    </row>
    <row r="55" spans="2:14" ht="14.25" customHeight="1" x14ac:dyDescent="0.3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162500</v>
      </c>
      <c r="L55" s="8">
        <v>0.25</v>
      </c>
      <c r="M55" s="2" t="s">
        <v>23</v>
      </c>
      <c r="N55" s="7">
        <v>650000</v>
      </c>
    </row>
    <row r="56" spans="2:14" ht="14.25" customHeight="1" x14ac:dyDescent="0.3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170625</v>
      </c>
      <c r="L56" s="8">
        <v>0.3</v>
      </c>
      <c r="M56" s="2" t="s">
        <v>23</v>
      </c>
      <c r="N56" s="7">
        <v>568750</v>
      </c>
    </row>
    <row r="57" spans="2:14" ht="14.25" customHeight="1" x14ac:dyDescent="0.3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175000</v>
      </c>
      <c r="L57" s="8">
        <v>0.25</v>
      </c>
      <c r="M57" s="2" t="s">
        <v>23</v>
      </c>
      <c r="N57" s="7">
        <v>700000</v>
      </c>
    </row>
    <row r="58" spans="2:14" ht="14.25" customHeight="1" x14ac:dyDescent="0.3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373750</v>
      </c>
      <c r="L58" s="8">
        <v>0.5</v>
      </c>
      <c r="M58" s="2" t="s">
        <v>23</v>
      </c>
      <c r="N58" s="7">
        <v>747500</v>
      </c>
    </row>
    <row r="59" spans="2:14" ht="14.25" customHeight="1" x14ac:dyDescent="0.3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160875.00000000003</v>
      </c>
      <c r="L59" s="8">
        <v>0.3</v>
      </c>
      <c r="M59" s="2" t="s">
        <v>23</v>
      </c>
      <c r="N59" s="7">
        <v>536250.00000000012</v>
      </c>
    </row>
    <row r="60" spans="2:14" ht="14.25" customHeight="1" x14ac:dyDescent="0.3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177100</v>
      </c>
      <c r="L60" s="8">
        <v>0.35</v>
      </c>
      <c r="M60" s="2" t="s">
        <v>23</v>
      </c>
      <c r="N60" s="7">
        <v>506000.00000000006</v>
      </c>
    </row>
    <row r="61" spans="2:14" ht="14.25" customHeight="1" x14ac:dyDescent="0.3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173250</v>
      </c>
      <c r="L61" s="8">
        <v>0.35</v>
      </c>
      <c r="M61" s="2" t="s">
        <v>23</v>
      </c>
      <c r="N61" s="7">
        <v>495000.00000000006</v>
      </c>
    </row>
    <row r="62" spans="2:14" ht="14.25" customHeight="1" x14ac:dyDescent="0.3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170625</v>
      </c>
      <c r="L62" s="8">
        <v>0.3</v>
      </c>
      <c r="M62" s="2" t="s">
        <v>23</v>
      </c>
      <c r="N62" s="7">
        <v>568750</v>
      </c>
    </row>
    <row r="63" spans="2:14" ht="14.25" customHeight="1" x14ac:dyDescent="0.3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170625</v>
      </c>
      <c r="L63" s="8">
        <v>0.25</v>
      </c>
      <c r="M63" s="2" t="s">
        <v>23</v>
      </c>
      <c r="N63" s="7">
        <v>682500</v>
      </c>
    </row>
    <row r="64" spans="2:14" ht="14.25" customHeight="1" x14ac:dyDescent="0.3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390000</v>
      </c>
      <c r="L64" s="8">
        <v>0.5</v>
      </c>
      <c r="M64" s="2" t="s">
        <v>23</v>
      </c>
      <c r="N64" s="7">
        <v>780000</v>
      </c>
    </row>
    <row r="65" spans="2:14" ht="14.25" customHeight="1" x14ac:dyDescent="0.3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165000.00000000003</v>
      </c>
      <c r="L65" s="8">
        <v>0.3</v>
      </c>
      <c r="M65" s="2" t="s">
        <v>23</v>
      </c>
      <c r="N65" s="7">
        <v>550000.00000000012</v>
      </c>
    </row>
    <row r="66" spans="2:14" ht="14.25" customHeight="1" x14ac:dyDescent="0.3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182875</v>
      </c>
      <c r="L66" s="8">
        <v>0.35</v>
      </c>
      <c r="M66" s="2" t="s">
        <v>23</v>
      </c>
      <c r="N66" s="7">
        <v>522500.00000000006</v>
      </c>
    </row>
    <row r="67" spans="2:14" ht="14.25" customHeight="1" x14ac:dyDescent="0.3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173250</v>
      </c>
      <c r="L67" s="8">
        <v>0.35</v>
      </c>
      <c r="M67" s="2" t="s">
        <v>23</v>
      </c>
      <c r="N67" s="7">
        <v>495000.00000000006</v>
      </c>
    </row>
    <row r="68" spans="2:14" ht="14.25" customHeight="1" x14ac:dyDescent="0.3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175500</v>
      </c>
      <c r="L68" s="8">
        <v>0.3</v>
      </c>
      <c r="M68" s="2" t="s">
        <v>23</v>
      </c>
      <c r="N68" s="7">
        <v>585000</v>
      </c>
    </row>
    <row r="69" spans="2:14" ht="14.25" customHeight="1" x14ac:dyDescent="0.3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175000</v>
      </c>
      <c r="L69" s="8">
        <v>0.25</v>
      </c>
      <c r="M69" s="2" t="s">
        <v>23</v>
      </c>
      <c r="N69" s="7">
        <v>700000</v>
      </c>
    </row>
    <row r="70" spans="2:14" ht="14.25" customHeight="1" x14ac:dyDescent="0.3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78750</v>
      </c>
      <c r="L70" s="8">
        <v>0.35</v>
      </c>
      <c r="M70" s="2" t="s">
        <v>23</v>
      </c>
      <c r="N70" s="7">
        <v>225000</v>
      </c>
    </row>
    <row r="71" spans="2:14" ht="14.25" customHeight="1" x14ac:dyDescent="0.3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110250</v>
      </c>
      <c r="L71" s="8">
        <v>0.35</v>
      </c>
      <c r="M71" s="2" t="s">
        <v>23</v>
      </c>
      <c r="N71" s="7">
        <v>315000</v>
      </c>
    </row>
    <row r="72" spans="2:14" ht="14.25" customHeight="1" x14ac:dyDescent="0.3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85750</v>
      </c>
      <c r="L72" s="8">
        <v>0.35</v>
      </c>
      <c r="M72" s="2" t="s">
        <v>23</v>
      </c>
      <c r="N72" s="7">
        <v>245000</v>
      </c>
    </row>
    <row r="73" spans="2:14" ht="14.25" customHeight="1" x14ac:dyDescent="0.3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110250</v>
      </c>
      <c r="L73" s="8">
        <v>0.45</v>
      </c>
      <c r="M73" s="2" t="s">
        <v>23</v>
      </c>
      <c r="N73" s="7">
        <v>245000</v>
      </c>
    </row>
    <row r="74" spans="2:14" ht="14.25" customHeight="1" x14ac:dyDescent="0.3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66000</v>
      </c>
      <c r="L74" s="8">
        <v>0.3</v>
      </c>
      <c r="M74" s="2" t="s">
        <v>23</v>
      </c>
      <c r="N74" s="7">
        <v>220000</v>
      </c>
    </row>
    <row r="75" spans="2:14" ht="14.25" customHeight="1" x14ac:dyDescent="0.3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122500</v>
      </c>
      <c r="L75" s="8">
        <v>0.5</v>
      </c>
      <c r="M75" s="2" t="s">
        <v>23</v>
      </c>
      <c r="N75" s="7">
        <v>245000</v>
      </c>
    </row>
    <row r="76" spans="2:14" ht="14.25" customHeight="1" x14ac:dyDescent="0.3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74375</v>
      </c>
      <c r="L76" s="8">
        <v>0.35</v>
      </c>
      <c r="M76" s="2" t="s">
        <v>23</v>
      </c>
      <c r="N76" s="7">
        <v>212500</v>
      </c>
    </row>
    <row r="77" spans="2:14" ht="14.25" customHeight="1" x14ac:dyDescent="0.3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104125</v>
      </c>
      <c r="L77" s="8">
        <v>0.35</v>
      </c>
      <c r="M77" s="2" t="s">
        <v>23</v>
      </c>
      <c r="N77" s="7">
        <v>297500</v>
      </c>
    </row>
    <row r="78" spans="2:14" ht="14.25" customHeight="1" x14ac:dyDescent="0.3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82687.5</v>
      </c>
      <c r="L78" s="8">
        <v>0.35</v>
      </c>
      <c r="M78" s="2" t="s">
        <v>23</v>
      </c>
      <c r="N78" s="7">
        <v>236250</v>
      </c>
    </row>
    <row r="79" spans="2:14" ht="14.25" customHeight="1" x14ac:dyDescent="0.3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98437.5</v>
      </c>
      <c r="L79" s="8">
        <v>0.45</v>
      </c>
      <c r="M79" s="2" t="s">
        <v>23</v>
      </c>
      <c r="N79" s="7">
        <v>218750</v>
      </c>
    </row>
    <row r="80" spans="2:14" ht="14.25" customHeight="1" x14ac:dyDescent="0.3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60000</v>
      </c>
      <c r="L80" s="8">
        <v>0.3</v>
      </c>
      <c r="M80" s="2" t="s">
        <v>23</v>
      </c>
      <c r="N80" s="7">
        <v>200000</v>
      </c>
    </row>
    <row r="81" spans="2:14" ht="14.25" customHeight="1" x14ac:dyDescent="0.3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122500</v>
      </c>
      <c r="L81" s="8">
        <v>0.5</v>
      </c>
      <c r="M81" s="2" t="s">
        <v>23</v>
      </c>
      <c r="N81" s="7">
        <v>245000</v>
      </c>
    </row>
    <row r="82" spans="2:14" ht="14.25" customHeight="1" x14ac:dyDescent="0.3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91875</v>
      </c>
      <c r="L82" s="8">
        <v>0.35</v>
      </c>
      <c r="M82" s="2" t="s">
        <v>23</v>
      </c>
      <c r="N82" s="7">
        <v>262500</v>
      </c>
    </row>
    <row r="83" spans="2:14" ht="14.25" customHeight="1" x14ac:dyDescent="0.3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122499.99999999999</v>
      </c>
      <c r="L83" s="8">
        <v>0.35</v>
      </c>
      <c r="M83" s="2" t="s">
        <v>23</v>
      </c>
      <c r="N83" s="7">
        <v>350000</v>
      </c>
    </row>
    <row r="84" spans="2:14" ht="14.25" customHeight="1" x14ac:dyDescent="0.3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85750</v>
      </c>
      <c r="L84" s="8">
        <v>0.35</v>
      </c>
      <c r="M84" s="2" t="s">
        <v>23</v>
      </c>
      <c r="N84" s="7">
        <v>245000</v>
      </c>
    </row>
    <row r="85" spans="2:14" ht="14.25" customHeight="1" x14ac:dyDescent="0.3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108000</v>
      </c>
      <c r="L85" s="8">
        <v>0.45</v>
      </c>
      <c r="M85" s="2" t="s">
        <v>23</v>
      </c>
      <c r="N85" s="7">
        <v>240000</v>
      </c>
    </row>
    <row r="86" spans="2:14" ht="14.25" customHeight="1" x14ac:dyDescent="0.3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67500</v>
      </c>
      <c r="L86" s="8">
        <v>0.3</v>
      </c>
      <c r="M86" s="2" t="s">
        <v>23</v>
      </c>
      <c r="N86" s="7">
        <v>225000</v>
      </c>
    </row>
    <row r="87" spans="2:14" ht="14.25" customHeight="1" x14ac:dyDescent="0.3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130000</v>
      </c>
      <c r="L87" s="8">
        <v>0.5</v>
      </c>
      <c r="M87" s="2" t="s">
        <v>23</v>
      </c>
      <c r="N87" s="7">
        <v>260000</v>
      </c>
    </row>
    <row r="88" spans="2:14" ht="14.25" customHeight="1" x14ac:dyDescent="0.3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94500</v>
      </c>
      <c r="L88" s="8">
        <v>0.35</v>
      </c>
      <c r="M88" s="2" t="s">
        <v>23</v>
      </c>
      <c r="N88" s="7">
        <v>270000</v>
      </c>
    </row>
    <row r="89" spans="2:14" ht="14.25" customHeight="1" x14ac:dyDescent="0.3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125999.99999999999</v>
      </c>
      <c r="L89" s="8">
        <v>0.35</v>
      </c>
      <c r="M89" s="2" t="s">
        <v>23</v>
      </c>
      <c r="N89" s="7">
        <v>360000</v>
      </c>
    </row>
    <row r="90" spans="2:14" ht="14.25" customHeight="1" x14ac:dyDescent="0.3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88812.5</v>
      </c>
      <c r="L90" s="8">
        <v>0.35</v>
      </c>
      <c r="M90" s="2" t="s">
        <v>23</v>
      </c>
      <c r="N90" s="7">
        <v>253750</v>
      </c>
    </row>
    <row r="91" spans="2:14" ht="14.25" customHeight="1" x14ac:dyDescent="0.3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112500</v>
      </c>
      <c r="L91" s="8">
        <v>0.45</v>
      </c>
      <c r="M91" s="2" t="s">
        <v>23</v>
      </c>
      <c r="N91" s="7">
        <v>250000</v>
      </c>
    </row>
    <row r="92" spans="2:14" ht="14.25" customHeight="1" x14ac:dyDescent="0.3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70875</v>
      </c>
      <c r="L92" s="8">
        <v>0.3</v>
      </c>
      <c r="M92" s="2" t="s">
        <v>23</v>
      </c>
      <c r="N92" s="7">
        <v>236250</v>
      </c>
    </row>
    <row r="93" spans="2:14" ht="14.25" customHeight="1" x14ac:dyDescent="0.3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160000</v>
      </c>
      <c r="L93" s="8">
        <v>0.5</v>
      </c>
      <c r="M93" s="2" t="s">
        <v>23</v>
      </c>
      <c r="N93" s="7">
        <v>320000</v>
      </c>
    </row>
    <row r="94" spans="2:14" ht="14.25" customHeight="1" x14ac:dyDescent="0.3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97125</v>
      </c>
      <c r="L94" s="8">
        <v>0.35</v>
      </c>
      <c r="M94" s="2" t="s">
        <v>23</v>
      </c>
      <c r="N94" s="7">
        <v>277500</v>
      </c>
    </row>
    <row r="95" spans="2:14" ht="14.25" customHeight="1" x14ac:dyDescent="0.3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129499.99999999999</v>
      </c>
      <c r="L95" s="8">
        <v>0.35</v>
      </c>
      <c r="M95" s="2" t="s">
        <v>23</v>
      </c>
      <c r="N95" s="7">
        <v>370000</v>
      </c>
    </row>
    <row r="96" spans="2:14" ht="14.25" customHeight="1" x14ac:dyDescent="0.3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94937.5</v>
      </c>
      <c r="L96" s="8">
        <v>0.35</v>
      </c>
      <c r="M96" s="2" t="s">
        <v>23</v>
      </c>
      <c r="N96" s="7">
        <v>271250</v>
      </c>
    </row>
    <row r="97" spans="2:14" ht="14.25" customHeight="1" x14ac:dyDescent="0.3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126000</v>
      </c>
      <c r="L97" s="8">
        <v>0.45</v>
      </c>
      <c r="M97" s="2" t="s">
        <v>23</v>
      </c>
      <c r="N97" s="7">
        <v>280000</v>
      </c>
    </row>
    <row r="98" spans="2:14" ht="14.25" customHeight="1" x14ac:dyDescent="0.3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81000</v>
      </c>
      <c r="L98" s="8">
        <v>0.3</v>
      </c>
      <c r="M98" s="2" t="s">
        <v>23</v>
      </c>
      <c r="N98" s="7">
        <v>270000</v>
      </c>
    </row>
    <row r="99" spans="2:14" ht="14.25" customHeight="1" x14ac:dyDescent="0.3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190000</v>
      </c>
      <c r="L99" s="8">
        <v>0.5</v>
      </c>
      <c r="M99" s="2" t="s">
        <v>23</v>
      </c>
      <c r="N99" s="7">
        <v>380000</v>
      </c>
    </row>
    <row r="100" spans="2:14" ht="14.25" customHeight="1" x14ac:dyDescent="0.3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133000</v>
      </c>
      <c r="L100" s="8">
        <v>0.35</v>
      </c>
      <c r="M100" s="2" t="s">
        <v>23</v>
      </c>
      <c r="N100" s="7">
        <v>380000</v>
      </c>
    </row>
    <row r="101" spans="2:14" ht="14.25" customHeight="1" x14ac:dyDescent="0.3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149625</v>
      </c>
      <c r="L101" s="8">
        <v>0.35</v>
      </c>
      <c r="M101" s="2" t="s">
        <v>23</v>
      </c>
      <c r="N101" s="7">
        <v>427500</v>
      </c>
    </row>
    <row r="102" spans="2:14" ht="14.25" customHeight="1" x14ac:dyDescent="0.3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112000</v>
      </c>
      <c r="L102" s="8">
        <v>0.35</v>
      </c>
      <c r="M102" s="2" t="s">
        <v>23</v>
      </c>
      <c r="N102" s="7">
        <v>320000</v>
      </c>
    </row>
    <row r="103" spans="2:14" ht="14.25" customHeight="1" x14ac:dyDescent="0.3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135000</v>
      </c>
      <c r="L103" s="8">
        <v>0.45</v>
      </c>
      <c r="M103" s="2" t="s">
        <v>23</v>
      </c>
      <c r="N103" s="7">
        <v>300000</v>
      </c>
    </row>
    <row r="104" spans="2:14" ht="14.25" customHeight="1" x14ac:dyDescent="0.3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87750</v>
      </c>
      <c r="L104" s="8">
        <v>0.3</v>
      </c>
      <c r="M104" s="2" t="s">
        <v>23</v>
      </c>
      <c r="N104" s="7">
        <v>292500</v>
      </c>
    </row>
    <row r="105" spans="2:14" ht="14.25" customHeight="1" x14ac:dyDescent="0.3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250000</v>
      </c>
      <c r="L105" s="8">
        <v>0.5</v>
      </c>
      <c r="M105" s="2" t="s">
        <v>23</v>
      </c>
      <c r="N105" s="7">
        <v>500000</v>
      </c>
    </row>
    <row r="106" spans="2:14" ht="14.25" customHeight="1" x14ac:dyDescent="0.3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133000</v>
      </c>
      <c r="L106" s="8">
        <v>0.35</v>
      </c>
      <c r="M106" s="2" t="s">
        <v>23</v>
      </c>
      <c r="N106" s="7">
        <v>380000</v>
      </c>
    </row>
    <row r="107" spans="2:14" ht="14.25" customHeight="1" x14ac:dyDescent="0.3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149625</v>
      </c>
      <c r="L107" s="8">
        <v>0.35</v>
      </c>
      <c r="M107" s="2" t="s">
        <v>23</v>
      </c>
      <c r="N107" s="7">
        <v>427500</v>
      </c>
    </row>
    <row r="108" spans="2:14" ht="14.25" customHeight="1" x14ac:dyDescent="0.3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154000</v>
      </c>
      <c r="L108" s="8">
        <v>0.35</v>
      </c>
      <c r="M108" s="2" t="s">
        <v>23</v>
      </c>
      <c r="N108" s="7">
        <v>440000</v>
      </c>
    </row>
    <row r="109" spans="2:14" ht="14.25" customHeight="1" x14ac:dyDescent="0.3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126000</v>
      </c>
      <c r="L109" s="8">
        <v>0.45</v>
      </c>
      <c r="M109" s="2" t="s">
        <v>23</v>
      </c>
      <c r="N109" s="7">
        <v>280000</v>
      </c>
    </row>
    <row r="110" spans="2:14" ht="14.25" customHeight="1" x14ac:dyDescent="0.3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94500</v>
      </c>
      <c r="L110" s="8">
        <v>0.3</v>
      </c>
      <c r="M110" s="2" t="s">
        <v>23</v>
      </c>
      <c r="N110" s="7">
        <v>315000</v>
      </c>
    </row>
    <row r="111" spans="2:14" ht="14.25" customHeight="1" x14ac:dyDescent="0.3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243750</v>
      </c>
      <c r="L111" s="8">
        <v>0.5</v>
      </c>
      <c r="M111" s="2" t="s">
        <v>23</v>
      </c>
      <c r="N111" s="7">
        <v>487500</v>
      </c>
    </row>
    <row r="112" spans="2:14" ht="14.25" customHeight="1" x14ac:dyDescent="0.3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129499.99999999999</v>
      </c>
      <c r="L112" s="8">
        <v>0.35</v>
      </c>
      <c r="M112" s="2" t="s">
        <v>23</v>
      </c>
      <c r="N112" s="7">
        <v>370000</v>
      </c>
    </row>
    <row r="113" spans="2:14" ht="14.25" customHeight="1" x14ac:dyDescent="0.3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145687.5</v>
      </c>
      <c r="L113" s="8">
        <v>0.35</v>
      </c>
      <c r="M113" s="2" t="s">
        <v>23</v>
      </c>
      <c r="N113" s="7">
        <v>416250</v>
      </c>
    </row>
    <row r="114" spans="2:14" ht="14.25" customHeight="1" x14ac:dyDescent="0.3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154000</v>
      </c>
      <c r="L114" s="8">
        <v>0.35</v>
      </c>
      <c r="M114" s="2" t="s">
        <v>23</v>
      </c>
      <c r="N114" s="7">
        <v>440000</v>
      </c>
    </row>
    <row r="115" spans="2:14" ht="14.25" customHeight="1" x14ac:dyDescent="0.3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117000</v>
      </c>
      <c r="L115" s="8">
        <v>0.45</v>
      </c>
      <c r="M115" s="2" t="s">
        <v>23</v>
      </c>
      <c r="N115" s="7">
        <v>260000</v>
      </c>
    </row>
    <row r="116" spans="2:14" ht="14.25" customHeight="1" x14ac:dyDescent="0.3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87750</v>
      </c>
      <c r="L116" s="8">
        <v>0.3</v>
      </c>
      <c r="M116" s="2" t="s">
        <v>23</v>
      </c>
      <c r="N116" s="7">
        <v>292500</v>
      </c>
    </row>
    <row r="117" spans="2:14" ht="14.25" customHeight="1" x14ac:dyDescent="0.3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225000</v>
      </c>
      <c r="L117" s="8">
        <v>0.5</v>
      </c>
      <c r="M117" s="2" t="s">
        <v>23</v>
      </c>
      <c r="N117" s="7">
        <v>450000</v>
      </c>
    </row>
    <row r="118" spans="2:14" ht="14.25" customHeight="1" x14ac:dyDescent="0.3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133875</v>
      </c>
      <c r="L118" s="8">
        <v>0.35</v>
      </c>
      <c r="M118" s="2" t="s">
        <v>23</v>
      </c>
      <c r="N118" s="7">
        <v>382500</v>
      </c>
    </row>
    <row r="119" spans="2:14" ht="14.25" customHeight="1" x14ac:dyDescent="0.3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133875</v>
      </c>
      <c r="L119" s="8">
        <v>0.35</v>
      </c>
      <c r="M119" s="2" t="s">
        <v>23</v>
      </c>
      <c r="N119" s="7">
        <v>382500</v>
      </c>
    </row>
    <row r="120" spans="2:14" ht="14.25" customHeight="1" x14ac:dyDescent="0.3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157500</v>
      </c>
      <c r="L120" s="8">
        <v>0.35</v>
      </c>
      <c r="M120" s="2" t="s">
        <v>23</v>
      </c>
      <c r="N120" s="7">
        <v>450000</v>
      </c>
    </row>
    <row r="121" spans="2:14" ht="14.25" customHeight="1" x14ac:dyDescent="0.3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140625</v>
      </c>
      <c r="L121" s="8">
        <v>0.45</v>
      </c>
      <c r="M121" s="2" t="s">
        <v>23</v>
      </c>
      <c r="N121" s="7">
        <v>312500</v>
      </c>
    </row>
    <row r="122" spans="2:14" ht="14.25" customHeight="1" x14ac:dyDescent="0.3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84375</v>
      </c>
      <c r="L122" s="8">
        <v>0.3</v>
      </c>
      <c r="M122" s="2" t="s">
        <v>23</v>
      </c>
      <c r="N122" s="7">
        <v>281250</v>
      </c>
    </row>
    <row r="123" spans="2:14" ht="14.25" customHeight="1" x14ac:dyDescent="0.3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233750.00000000003</v>
      </c>
      <c r="L123" s="8">
        <v>0.5</v>
      </c>
      <c r="M123" s="2" t="s">
        <v>23</v>
      </c>
      <c r="N123" s="7">
        <v>467500.00000000006</v>
      </c>
    </row>
    <row r="124" spans="2:14" ht="14.25" customHeight="1" x14ac:dyDescent="0.3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125999.99999999999</v>
      </c>
      <c r="L124" s="8">
        <v>0.35</v>
      </c>
      <c r="M124" s="2" t="s">
        <v>23</v>
      </c>
      <c r="N124" s="7">
        <v>360000</v>
      </c>
    </row>
    <row r="125" spans="2:14" ht="14.25" customHeight="1" x14ac:dyDescent="0.3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125999.99999999999</v>
      </c>
      <c r="L125" s="8">
        <v>0.35</v>
      </c>
      <c r="M125" s="2" t="s">
        <v>23</v>
      </c>
      <c r="N125" s="7">
        <v>360000</v>
      </c>
    </row>
    <row r="126" spans="2:14" ht="14.25" customHeight="1" x14ac:dyDescent="0.3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131250</v>
      </c>
      <c r="L126" s="8">
        <v>0.35</v>
      </c>
      <c r="M126" s="2" t="s">
        <v>23</v>
      </c>
      <c r="N126" s="7">
        <v>375000</v>
      </c>
    </row>
    <row r="127" spans="2:14" ht="14.25" customHeight="1" x14ac:dyDescent="0.3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135000</v>
      </c>
      <c r="L127" s="8">
        <v>0.45</v>
      </c>
      <c r="M127" s="2" t="s">
        <v>23</v>
      </c>
      <c r="N127" s="7">
        <v>300000</v>
      </c>
    </row>
    <row r="128" spans="2:14" ht="14.25" customHeight="1" x14ac:dyDescent="0.3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77625</v>
      </c>
      <c r="L128" s="8">
        <v>0.3</v>
      </c>
      <c r="M128" s="2" t="s">
        <v>23</v>
      </c>
      <c r="N128" s="7">
        <v>258750</v>
      </c>
    </row>
    <row r="129" spans="2:14" ht="14.25" customHeight="1" x14ac:dyDescent="0.3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206250.00000000003</v>
      </c>
      <c r="L129" s="8">
        <v>0.5</v>
      </c>
      <c r="M129" s="2" t="s">
        <v>23</v>
      </c>
      <c r="N129" s="7">
        <v>412500.00000000006</v>
      </c>
    </row>
    <row r="130" spans="2:14" ht="14.25" customHeight="1" x14ac:dyDescent="0.3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141750</v>
      </c>
      <c r="L130" s="8">
        <v>0.35</v>
      </c>
      <c r="M130" s="2" t="s">
        <v>23</v>
      </c>
      <c r="N130" s="7">
        <v>405000</v>
      </c>
    </row>
    <row r="131" spans="2:14" ht="14.25" customHeight="1" x14ac:dyDescent="0.3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141750</v>
      </c>
      <c r="L131" s="8">
        <v>0.35</v>
      </c>
      <c r="M131" s="2" t="s">
        <v>23</v>
      </c>
      <c r="N131" s="7">
        <v>405000</v>
      </c>
    </row>
    <row r="132" spans="2:14" ht="14.25" customHeight="1" x14ac:dyDescent="0.3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144375</v>
      </c>
      <c r="L132" s="8">
        <v>0.35</v>
      </c>
      <c r="M132" s="2" t="s">
        <v>23</v>
      </c>
      <c r="N132" s="7">
        <v>412500</v>
      </c>
    </row>
    <row r="133" spans="2:14" ht="14.25" customHeight="1" x14ac:dyDescent="0.3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151875</v>
      </c>
      <c r="L133" s="8">
        <v>0.45</v>
      </c>
      <c r="M133" s="2" t="s">
        <v>23</v>
      </c>
      <c r="N133" s="7">
        <v>337500</v>
      </c>
    </row>
    <row r="134" spans="2:14" ht="14.25" customHeight="1" x14ac:dyDescent="0.3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87750</v>
      </c>
      <c r="L134" s="8">
        <v>0.3</v>
      </c>
      <c r="M134" s="2" t="s">
        <v>23</v>
      </c>
      <c r="N134" s="7">
        <v>292500</v>
      </c>
    </row>
    <row r="135" spans="2:14" ht="14.25" customHeight="1" x14ac:dyDescent="0.3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233750.00000000003</v>
      </c>
      <c r="L135" s="8">
        <v>0.5</v>
      </c>
      <c r="M135" s="2" t="s">
        <v>23</v>
      </c>
      <c r="N135" s="7">
        <v>467500.00000000006</v>
      </c>
    </row>
    <row r="136" spans="2:14" ht="14.25" customHeight="1" x14ac:dyDescent="0.3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149625</v>
      </c>
      <c r="L136" s="8">
        <v>0.35</v>
      </c>
      <c r="M136" s="2" t="s">
        <v>23</v>
      </c>
      <c r="N136" s="7">
        <v>427500</v>
      </c>
    </row>
    <row r="137" spans="2:14" ht="14.25" customHeight="1" x14ac:dyDescent="0.3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149625</v>
      </c>
      <c r="L137" s="8">
        <v>0.35</v>
      </c>
      <c r="M137" s="2" t="s">
        <v>23</v>
      </c>
      <c r="N137" s="7">
        <v>427500</v>
      </c>
    </row>
    <row r="138" spans="2:14" ht="14.25" customHeight="1" x14ac:dyDescent="0.3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148750</v>
      </c>
      <c r="L138" s="8">
        <v>0.35</v>
      </c>
      <c r="M138" s="2" t="s">
        <v>23</v>
      </c>
      <c r="N138" s="7">
        <v>425000</v>
      </c>
    </row>
    <row r="139" spans="2:14" ht="14.25" customHeight="1" x14ac:dyDescent="0.3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157500</v>
      </c>
      <c r="L139" s="8">
        <v>0.45</v>
      </c>
      <c r="M139" s="2" t="s">
        <v>23</v>
      </c>
      <c r="N139" s="7">
        <v>350000</v>
      </c>
    </row>
    <row r="140" spans="2:14" ht="14.25" customHeight="1" x14ac:dyDescent="0.3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87750</v>
      </c>
      <c r="L140" s="8">
        <v>0.3</v>
      </c>
      <c r="M140" s="2" t="s">
        <v>23</v>
      </c>
      <c r="N140" s="7">
        <v>292500</v>
      </c>
    </row>
    <row r="141" spans="2:14" ht="14.25" customHeight="1" x14ac:dyDescent="0.3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247500.00000000003</v>
      </c>
      <c r="L141" s="8">
        <v>0.5</v>
      </c>
      <c r="M141" s="2" t="s">
        <v>23</v>
      </c>
      <c r="N141" s="7">
        <v>495000.00000000006</v>
      </c>
    </row>
    <row r="142" spans="2:14" ht="14.25" customHeight="1" x14ac:dyDescent="0.3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108500.00000000001</v>
      </c>
      <c r="L142" s="8">
        <v>0.35000000000000003</v>
      </c>
      <c r="M142" s="2" t="s">
        <v>23</v>
      </c>
      <c r="N142" s="7">
        <v>310000</v>
      </c>
    </row>
    <row r="143" spans="2:14" ht="14.25" customHeight="1" x14ac:dyDescent="0.3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77500</v>
      </c>
      <c r="L143" s="8">
        <v>0.2</v>
      </c>
      <c r="M143" s="2" t="s">
        <v>23</v>
      </c>
      <c r="N143" s="7">
        <v>387500</v>
      </c>
    </row>
    <row r="144" spans="2:14" ht="14.25" customHeight="1" x14ac:dyDescent="0.3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135625</v>
      </c>
      <c r="L144" s="8">
        <v>0.35000000000000003</v>
      </c>
      <c r="M144" s="2" t="s">
        <v>23</v>
      </c>
      <c r="N144" s="7">
        <v>387500</v>
      </c>
    </row>
    <row r="145" spans="2:14" ht="14.25" customHeight="1" x14ac:dyDescent="0.3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93750</v>
      </c>
      <c r="L145" s="8">
        <v>0.3</v>
      </c>
      <c r="M145" s="2" t="s">
        <v>23</v>
      </c>
      <c r="N145" s="7">
        <v>312500</v>
      </c>
    </row>
    <row r="146" spans="2:14" ht="14.25" customHeight="1" x14ac:dyDescent="0.3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158125.00000000003</v>
      </c>
      <c r="L146" s="8">
        <v>0.5</v>
      </c>
      <c r="M146" s="2" t="s">
        <v>23</v>
      </c>
      <c r="N146" s="7">
        <v>316250.00000000006</v>
      </c>
    </row>
    <row r="147" spans="2:14" ht="14.25" customHeight="1" x14ac:dyDescent="0.3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58125.000000000007</v>
      </c>
      <c r="L147" s="8">
        <v>0.15000000000000002</v>
      </c>
      <c r="M147" s="2" t="s">
        <v>23</v>
      </c>
      <c r="N147" s="7">
        <v>387500</v>
      </c>
    </row>
    <row r="148" spans="2:14" ht="14.25" customHeight="1" x14ac:dyDescent="0.3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115500.00000000001</v>
      </c>
      <c r="L148" s="8">
        <v>0.35000000000000003</v>
      </c>
      <c r="M148" s="2" t="s">
        <v>23</v>
      </c>
      <c r="N148" s="7">
        <v>330000</v>
      </c>
    </row>
    <row r="149" spans="2:14" ht="14.25" customHeight="1" x14ac:dyDescent="0.3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72500</v>
      </c>
      <c r="L149" s="8">
        <v>0.2</v>
      </c>
      <c r="M149" s="2" t="s">
        <v>23</v>
      </c>
      <c r="N149" s="7">
        <v>362500</v>
      </c>
    </row>
    <row r="150" spans="2:14" ht="14.25" customHeight="1" x14ac:dyDescent="0.3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126875.00000000001</v>
      </c>
      <c r="L150" s="8">
        <v>0.35000000000000003</v>
      </c>
      <c r="M150" s="2" t="s">
        <v>23</v>
      </c>
      <c r="N150" s="7">
        <v>362500</v>
      </c>
    </row>
    <row r="151" spans="2:14" ht="14.25" customHeight="1" x14ac:dyDescent="0.3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86250</v>
      </c>
      <c r="L151" s="8">
        <v>0.3</v>
      </c>
      <c r="M151" s="2" t="s">
        <v>23</v>
      </c>
      <c r="N151" s="7">
        <v>287500</v>
      </c>
    </row>
    <row r="152" spans="2:14" ht="14.25" customHeight="1" x14ac:dyDescent="0.3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137500.00000000003</v>
      </c>
      <c r="L152" s="8">
        <v>0.5</v>
      </c>
      <c r="M152" s="2" t="s">
        <v>23</v>
      </c>
      <c r="N152" s="7">
        <v>275000.00000000006</v>
      </c>
    </row>
    <row r="153" spans="2:14" ht="14.25" customHeight="1" x14ac:dyDescent="0.3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52500.000000000007</v>
      </c>
      <c r="L153" s="8">
        <v>0.15000000000000002</v>
      </c>
      <c r="M153" s="2" t="s">
        <v>23</v>
      </c>
      <c r="N153" s="7">
        <v>350000</v>
      </c>
    </row>
    <row r="154" spans="2:14" ht="14.25" customHeight="1" x14ac:dyDescent="0.3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148750</v>
      </c>
      <c r="L154" s="8">
        <v>0.35000000000000003</v>
      </c>
      <c r="M154" s="2" t="s">
        <v>23</v>
      </c>
      <c r="N154" s="7">
        <v>425000</v>
      </c>
    </row>
    <row r="155" spans="2:14" ht="14.25" customHeight="1" x14ac:dyDescent="0.3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84000</v>
      </c>
      <c r="L155" s="8">
        <v>0.2</v>
      </c>
      <c r="M155" s="2" t="s">
        <v>23</v>
      </c>
      <c r="N155" s="7">
        <v>420000</v>
      </c>
    </row>
    <row r="156" spans="2:14" ht="14.25" customHeight="1" x14ac:dyDescent="0.3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147000</v>
      </c>
      <c r="L156" s="8">
        <v>0.35000000000000003</v>
      </c>
      <c r="M156" s="2" t="s">
        <v>23</v>
      </c>
      <c r="N156" s="7">
        <v>420000</v>
      </c>
    </row>
    <row r="157" spans="2:14" ht="14.25" customHeight="1" x14ac:dyDescent="0.3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108000</v>
      </c>
      <c r="L157" s="8">
        <v>0.3</v>
      </c>
      <c r="M157" s="2" t="s">
        <v>23</v>
      </c>
      <c r="N157" s="7">
        <v>360000</v>
      </c>
    </row>
    <row r="158" spans="2:14" ht="14.25" customHeight="1" x14ac:dyDescent="0.3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162500</v>
      </c>
      <c r="L158" s="8">
        <v>0.5</v>
      </c>
      <c r="M158" s="2" t="s">
        <v>23</v>
      </c>
      <c r="N158" s="7">
        <v>325000</v>
      </c>
    </row>
    <row r="159" spans="2:14" ht="14.25" customHeight="1" x14ac:dyDescent="0.3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63000.000000000007</v>
      </c>
      <c r="L159" s="8">
        <v>0.15000000000000002</v>
      </c>
      <c r="M159" s="2" t="s">
        <v>23</v>
      </c>
      <c r="N159" s="7">
        <v>420000</v>
      </c>
    </row>
    <row r="160" spans="2:14" ht="14.25" customHeight="1" x14ac:dyDescent="0.3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183750.00000000003</v>
      </c>
      <c r="L160" s="8">
        <v>0.35000000000000003</v>
      </c>
      <c r="M160" s="2" t="s">
        <v>23</v>
      </c>
      <c r="N160" s="7">
        <v>525000</v>
      </c>
    </row>
    <row r="161" spans="2:14" ht="14.25" customHeight="1" x14ac:dyDescent="0.3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87750</v>
      </c>
      <c r="L161" s="8">
        <v>0.2</v>
      </c>
      <c r="M161" s="2" t="s">
        <v>23</v>
      </c>
      <c r="N161" s="7">
        <v>438750</v>
      </c>
    </row>
    <row r="162" spans="2:14" ht="14.25" customHeight="1" x14ac:dyDescent="0.3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164937.50000000003</v>
      </c>
      <c r="L162" s="8">
        <v>0.35000000000000003</v>
      </c>
      <c r="M162" s="2" t="s">
        <v>23</v>
      </c>
      <c r="N162" s="7">
        <v>471250</v>
      </c>
    </row>
    <row r="163" spans="2:14" ht="14.25" customHeight="1" x14ac:dyDescent="0.3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112500</v>
      </c>
      <c r="L163" s="8">
        <v>0.3</v>
      </c>
      <c r="M163" s="2" t="s">
        <v>23</v>
      </c>
      <c r="N163" s="7">
        <v>375000</v>
      </c>
    </row>
    <row r="164" spans="2:14" ht="14.25" customHeight="1" x14ac:dyDescent="0.3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170625</v>
      </c>
      <c r="L164" s="8">
        <v>0.5</v>
      </c>
      <c r="M164" s="2" t="s">
        <v>23</v>
      </c>
      <c r="N164" s="7">
        <v>341250</v>
      </c>
    </row>
    <row r="165" spans="2:14" ht="14.25" customHeight="1" x14ac:dyDescent="0.3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84000.000000000015</v>
      </c>
      <c r="L165" s="8">
        <v>0.15000000000000002</v>
      </c>
      <c r="M165" s="2" t="s">
        <v>23</v>
      </c>
      <c r="N165" s="7">
        <v>560000</v>
      </c>
    </row>
    <row r="166" spans="2:14" ht="14.25" customHeight="1" x14ac:dyDescent="0.3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216000</v>
      </c>
      <c r="L166" s="8">
        <v>0.4</v>
      </c>
      <c r="M166" s="2" t="s">
        <v>23</v>
      </c>
      <c r="N166" s="7">
        <v>540000</v>
      </c>
    </row>
    <row r="167" spans="2:14" ht="14.25" customHeight="1" x14ac:dyDescent="0.3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121875</v>
      </c>
      <c r="L167" s="8">
        <v>0.25</v>
      </c>
      <c r="M167" s="2" t="s">
        <v>23</v>
      </c>
      <c r="N167" s="7">
        <v>487500</v>
      </c>
    </row>
    <row r="168" spans="2:14" ht="14.25" customHeight="1" x14ac:dyDescent="0.3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195000</v>
      </c>
      <c r="L168" s="8">
        <v>0.4</v>
      </c>
      <c r="M168" s="2" t="s">
        <v>23</v>
      </c>
      <c r="N168" s="7">
        <v>487500</v>
      </c>
    </row>
    <row r="169" spans="2:14" ht="14.25" customHeight="1" x14ac:dyDescent="0.3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136500</v>
      </c>
      <c r="L169" s="8">
        <v>0.35</v>
      </c>
      <c r="M169" s="2" t="s">
        <v>23</v>
      </c>
      <c r="N169" s="7">
        <v>390000</v>
      </c>
    </row>
    <row r="170" spans="2:14" ht="14.25" customHeight="1" x14ac:dyDescent="0.3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196625.00000000003</v>
      </c>
      <c r="L170" s="8">
        <v>0.55000000000000004</v>
      </c>
      <c r="M170" s="2" t="s">
        <v>23</v>
      </c>
      <c r="N170" s="7">
        <v>357500</v>
      </c>
    </row>
    <row r="171" spans="2:14" ht="14.25" customHeight="1" x14ac:dyDescent="0.3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116000</v>
      </c>
      <c r="L171" s="8">
        <v>0.2</v>
      </c>
      <c r="M171" s="2" t="s">
        <v>23</v>
      </c>
      <c r="N171" s="7">
        <v>580000</v>
      </c>
    </row>
    <row r="172" spans="2:14" ht="14.25" customHeight="1" x14ac:dyDescent="0.3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234000</v>
      </c>
      <c r="L172" s="8">
        <v>0.4</v>
      </c>
      <c r="M172" s="2" t="s">
        <v>23</v>
      </c>
      <c r="N172" s="7">
        <v>585000</v>
      </c>
    </row>
    <row r="173" spans="2:14" ht="14.25" customHeight="1" x14ac:dyDescent="0.3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134062.5</v>
      </c>
      <c r="L173" s="8">
        <v>0.25</v>
      </c>
      <c r="M173" s="2" t="s">
        <v>23</v>
      </c>
      <c r="N173" s="7">
        <v>536250</v>
      </c>
    </row>
    <row r="174" spans="2:14" ht="14.25" customHeight="1" x14ac:dyDescent="0.3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214500</v>
      </c>
      <c r="L174" s="8">
        <v>0.4</v>
      </c>
      <c r="M174" s="2" t="s">
        <v>23</v>
      </c>
      <c r="N174" s="7">
        <v>536250</v>
      </c>
    </row>
    <row r="175" spans="2:14" ht="14.25" customHeight="1" x14ac:dyDescent="0.3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147000</v>
      </c>
      <c r="L175" s="8">
        <v>0.35</v>
      </c>
      <c r="M175" s="2" t="s">
        <v>23</v>
      </c>
      <c r="N175" s="7">
        <v>420000</v>
      </c>
    </row>
    <row r="176" spans="2:14" ht="14.25" customHeight="1" x14ac:dyDescent="0.3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205562.50000000003</v>
      </c>
      <c r="L176" s="8">
        <v>0.55000000000000004</v>
      </c>
      <c r="M176" s="2" t="s">
        <v>23</v>
      </c>
      <c r="N176" s="7">
        <v>373750</v>
      </c>
    </row>
    <row r="177" spans="2:14" ht="14.25" customHeight="1" x14ac:dyDescent="0.3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140000</v>
      </c>
      <c r="L177" s="8">
        <v>0.2</v>
      </c>
      <c r="M177" s="2" t="s">
        <v>23</v>
      </c>
      <c r="N177" s="7">
        <v>700000</v>
      </c>
    </row>
    <row r="178" spans="2:14" ht="14.25" customHeight="1" x14ac:dyDescent="0.3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215250.00000000003</v>
      </c>
      <c r="L178" s="8">
        <v>0.35000000000000003</v>
      </c>
      <c r="M178" s="2" t="s">
        <v>23</v>
      </c>
      <c r="N178" s="7">
        <v>615000</v>
      </c>
    </row>
    <row r="179" spans="2:14" ht="14.25" customHeight="1" x14ac:dyDescent="0.3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113750</v>
      </c>
      <c r="L179" s="8">
        <v>0.2</v>
      </c>
      <c r="M179" s="2" t="s">
        <v>23</v>
      </c>
      <c r="N179" s="7">
        <v>568750</v>
      </c>
    </row>
    <row r="180" spans="2:14" ht="14.25" customHeight="1" x14ac:dyDescent="0.3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187687.50000000003</v>
      </c>
      <c r="L180" s="8">
        <v>0.35000000000000003</v>
      </c>
      <c r="M180" s="2" t="s">
        <v>23</v>
      </c>
      <c r="N180" s="7">
        <v>536250</v>
      </c>
    </row>
    <row r="181" spans="2:14" ht="14.25" customHeight="1" x14ac:dyDescent="0.3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130500</v>
      </c>
      <c r="L181" s="8">
        <v>0.3</v>
      </c>
      <c r="M181" s="2" t="s">
        <v>23</v>
      </c>
      <c r="N181" s="7">
        <v>435000</v>
      </c>
    </row>
    <row r="182" spans="2:14" ht="14.25" customHeight="1" x14ac:dyDescent="0.3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251875</v>
      </c>
      <c r="L182" s="8">
        <v>0.5</v>
      </c>
      <c r="M182" s="2" t="s">
        <v>23</v>
      </c>
      <c r="N182" s="7">
        <v>503750</v>
      </c>
    </row>
    <row r="183" spans="2:14" ht="14.25" customHeight="1" x14ac:dyDescent="0.3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93000.000000000015</v>
      </c>
      <c r="L183" s="8">
        <v>0.15000000000000002</v>
      </c>
      <c r="M183" s="2" t="s">
        <v>23</v>
      </c>
      <c r="N183" s="7">
        <v>620000</v>
      </c>
    </row>
    <row r="184" spans="2:14" ht="14.25" customHeight="1" x14ac:dyDescent="0.3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221812.50000000003</v>
      </c>
      <c r="L184" s="8">
        <v>0.35000000000000003</v>
      </c>
      <c r="M184" s="2" t="s">
        <v>23</v>
      </c>
      <c r="N184" s="7">
        <v>633750</v>
      </c>
    </row>
    <row r="185" spans="2:14" ht="14.25" customHeight="1" x14ac:dyDescent="0.3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129500</v>
      </c>
      <c r="L185" s="8">
        <v>0.2</v>
      </c>
      <c r="M185" s="2" t="s">
        <v>23</v>
      </c>
      <c r="N185" s="7">
        <v>647500</v>
      </c>
    </row>
    <row r="186" spans="2:14" ht="14.25" customHeight="1" x14ac:dyDescent="0.3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182000.00000000003</v>
      </c>
      <c r="L186" s="8">
        <v>0.35000000000000003</v>
      </c>
      <c r="M186" s="2" t="s">
        <v>23</v>
      </c>
      <c r="N186" s="7">
        <v>520000</v>
      </c>
    </row>
    <row r="187" spans="2:14" ht="14.25" customHeight="1" x14ac:dyDescent="0.3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146250</v>
      </c>
      <c r="L187" s="8">
        <v>0.3</v>
      </c>
      <c r="M187" s="2" t="s">
        <v>23</v>
      </c>
      <c r="N187" s="7">
        <v>487500</v>
      </c>
    </row>
    <row r="188" spans="2:14" ht="14.25" customHeight="1" x14ac:dyDescent="0.3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281250</v>
      </c>
      <c r="L188" s="8">
        <v>0.5</v>
      </c>
      <c r="M188" s="2" t="s">
        <v>23</v>
      </c>
      <c r="N188" s="7">
        <v>562500</v>
      </c>
    </row>
    <row r="189" spans="2:14" ht="14.25" customHeight="1" x14ac:dyDescent="0.3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87000.000000000015</v>
      </c>
      <c r="L189" s="8">
        <v>0.15000000000000002</v>
      </c>
      <c r="M189" s="2" t="s">
        <v>23</v>
      </c>
      <c r="N189" s="7">
        <v>580000</v>
      </c>
    </row>
    <row r="190" spans="2:14" ht="14.25" customHeight="1" x14ac:dyDescent="0.3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152625.00000000003</v>
      </c>
      <c r="L190" s="8">
        <v>0.30000000000000004</v>
      </c>
      <c r="M190" s="2" t="s">
        <v>23</v>
      </c>
      <c r="N190" s="7">
        <v>508750.00000000006</v>
      </c>
    </row>
    <row r="191" spans="2:14" ht="14.25" customHeight="1" x14ac:dyDescent="0.3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83250.000000000015</v>
      </c>
      <c r="L191" s="8">
        <v>0.15</v>
      </c>
      <c r="M191" s="2" t="s">
        <v>23</v>
      </c>
      <c r="N191" s="7">
        <v>555000.00000000012</v>
      </c>
    </row>
    <row r="192" spans="2:14" ht="14.25" customHeight="1" x14ac:dyDescent="0.3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127875.00000000004</v>
      </c>
      <c r="L192" s="8">
        <v>0.30000000000000004</v>
      </c>
      <c r="M192" s="2" t="s">
        <v>23</v>
      </c>
      <c r="N192" s="7">
        <v>426250.00000000006</v>
      </c>
    </row>
    <row r="193" spans="2:14" ht="14.25" customHeight="1" x14ac:dyDescent="0.3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99687.5</v>
      </c>
      <c r="L193" s="8">
        <v>0.24999999999999997</v>
      </c>
      <c r="M193" s="2" t="s">
        <v>23</v>
      </c>
      <c r="N193" s="7">
        <v>398750.00000000006</v>
      </c>
    </row>
    <row r="194" spans="2:14" ht="14.25" customHeight="1" x14ac:dyDescent="0.3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212062.50000000003</v>
      </c>
      <c r="L194" s="8">
        <v>0.45000000000000007</v>
      </c>
      <c r="M194" s="2" t="s">
        <v>23</v>
      </c>
      <c r="N194" s="7">
        <v>471250</v>
      </c>
    </row>
    <row r="195" spans="2:14" ht="14.25" customHeight="1" x14ac:dyDescent="0.3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</v>
      </c>
      <c r="L195" s="8">
        <v>0.1</v>
      </c>
      <c r="M195" s="2" t="s">
        <v>23</v>
      </c>
      <c r="N195" s="7">
        <v>542500</v>
      </c>
    </row>
    <row r="196" spans="2:14" ht="14.25" customHeight="1" x14ac:dyDescent="0.3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144375.00000000003</v>
      </c>
      <c r="L196" s="8">
        <v>0.30000000000000004</v>
      </c>
      <c r="M196" s="2" t="s">
        <v>23</v>
      </c>
      <c r="N196" s="7">
        <v>481250.00000000006</v>
      </c>
    </row>
    <row r="197" spans="2:14" ht="14.25" customHeight="1" x14ac:dyDescent="0.3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78750.000000000015</v>
      </c>
      <c r="L197" s="8">
        <v>0.15</v>
      </c>
      <c r="M197" s="2" t="s">
        <v>23</v>
      </c>
      <c r="N197" s="7">
        <v>525000.00000000012</v>
      </c>
    </row>
    <row r="198" spans="2:14" ht="14.25" customHeight="1" x14ac:dyDescent="0.3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115500.00000000003</v>
      </c>
      <c r="L198" s="8">
        <v>0.30000000000000004</v>
      </c>
      <c r="M198" s="2" t="s">
        <v>23</v>
      </c>
      <c r="N198" s="7">
        <v>385000.00000000006</v>
      </c>
    </row>
    <row r="199" spans="2:14" ht="14.25" customHeight="1" x14ac:dyDescent="0.3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92812.5</v>
      </c>
      <c r="L199" s="8">
        <v>0.24999999999999997</v>
      </c>
      <c r="M199" s="2" t="s">
        <v>23</v>
      </c>
      <c r="N199" s="7">
        <v>371250.00000000006</v>
      </c>
    </row>
    <row r="200" spans="2:14" ht="14.25" customHeight="1" x14ac:dyDescent="0.3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190125.00000000003</v>
      </c>
      <c r="L200" s="8">
        <v>0.45000000000000007</v>
      </c>
      <c r="M200" s="2" t="s">
        <v>23</v>
      </c>
      <c r="N200" s="7">
        <v>422500</v>
      </c>
    </row>
    <row r="201" spans="2:14" ht="14.25" customHeight="1" x14ac:dyDescent="0.3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</v>
      </c>
      <c r="L201" s="8">
        <v>0.1</v>
      </c>
      <c r="M201" s="2" t="s">
        <v>23</v>
      </c>
      <c r="N201" s="7">
        <v>490000</v>
      </c>
    </row>
    <row r="202" spans="2:14" ht="14.25" customHeight="1" x14ac:dyDescent="0.3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144375.00000000003</v>
      </c>
      <c r="L202" s="8">
        <v>0.30000000000000004</v>
      </c>
      <c r="M202" s="2" t="s">
        <v>23</v>
      </c>
      <c r="N202" s="7">
        <v>481250.00000000006</v>
      </c>
    </row>
    <row r="203" spans="2:14" ht="14.25" customHeight="1" x14ac:dyDescent="0.3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78750.000000000015</v>
      </c>
      <c r="L203" s="8">
        <v>0.15</v>
      </c>
      <c r="M203" s="2" t="s">
        <v>23</v>
      </c>
      <c r="N203" s="7">
        <v>525000.00000000012</v>
      </c>
    </row>
    <row r="204" spans="2:14" ht="14.25" customHeight="1" x14ac:dyDescent="0.3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119625.00000000003</v>
      </c>
      <c r="L204" s="8">
        <v>0.30000000000000004</v>
      </c>
      <c r="M204" s="2" t="s">
        <v>23</v>
      </c>
      <c r="N204" s="7">
        <v>398750.00000000006</v>
      </c>
    </row>
    <row r="205" spans="2:14" ht="14.25" customHeight="1" x14ac:dyDescent="0.3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96250</v>
      </c>
      <c r="L205" s="8">
        <v>0.24999999999999997</v>
      </c>
      <c r="M205" s="2" t="s">
        <v>23</v>
      </c>
      <c r="N205" s="7">
        <v>385000.00000000006</v>
      </c>
    </row>
    <row r="206" spans="2:14" ht="14.25" customHeight="1" x14ac:dyDescent="0.3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190125.00000000003</v>
      </c>
      <c r="L206" s="8">
        <v>0.45000000000000007</v>
      </c>
      <c r="M206" s="2" t="s">
        <v>23</v>
      </c>
      <c r="N206" s="7">
        <v>422500</v>
      </c>
    </row>
    <row r="207" spans="2:14" ht="14.25" customHeight="1" x14ac:dyDescent="0.3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</v>
      </c>
      <c r="L207" s="8">
        <v>0.1</v>
      </c>
      <c r="M207" s="2" t="s">
        <v>23</v>
      </c>
      <c r="N207" s="7">
        <v>542500</v>
      </c>
    </row>
    <row r="208" spans="2:14" ht="14.25" customHeight="1" x14ac:dyDescent="0.3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160875.00000000006</v>
      </c>
      <c r="L208" s="8">
        <v>0.30000000000000004</v>
      </c>
      <c r="M208" s="2" t="s">
        <v>23</v>
      </c>
      <c r="N208" s="7">
        <v>536250.00000000012</v>
      </c>
    </row>
    <row r="209" spans="2:14" ht="14.25" customHeight="1" x14ac:dyDescent="0.3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87750.000000000015</v>
      </c>
      <c r="L209" s="8">
        <v>0.15</v>
      </c>
      <c r="M209" s="2" t="s">
        <v>23</v>
      </c>
      <c r="N209" s="7">
        <v>585000.00000000012</v>
      </c>
    </row>
    <row r="210" spans="2:14" ht="14.25" customHeight="1" x14ac:dyDescent="0.3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127875.00000000004</v>
      </c>
      <c r="L210" s="8">
        <v>0.30000000000000004</v>
      </c>
      <c r="M210" s="2" t="s">
        <v>23</v>
      </c>
      <c r="N210" s="7">
        <v>426250.00000000006</v>
      </c>
    </row>
    <row r="211" spans="2:14" ht="14.25" customHeight="1" x14ac:dyDescent="0.3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106562.5</v>
      </c>
      <c r="L211" s="8">
        <v>0.24999999999999997</v>
      </c>
      <c r="M211" s="2" t="s">
        <v>23</v>
      </c>
      <c r="N211" s="7">
        <v>426250.00000000006</v>
      </c>
    </row>
    <row r="212" spans="2:14" ht="14.25" customHeight="1" x14ac:dyDescent="0.3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204750.00000000003</v>
      </c>
      <c r="L212" s="8">
        <v>0.45000000000000007</v>
      </c>
      <c r="M212" s="2" t="s">
        <v>23</v>
      </c>
      <c r="N212" s="7">
        <v>455000</v>
      </c>
    </row>
    <row r="213" spans="2:14" ht="14.25" customHeight="1" x14ac:dyDescent="0.3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</v>
      </c>
      <c r="L213" s="8">
        <v>0.1</v>
      </c>
      <c r="M213" s="2" t="s">
        <v>23</v>
      </c>
      <c r="N213" s="7">
        <v>560000</v>
      </c>
    </row>
    <row r="214" spans="2:14" ht="14.25" customHeight="1" x14ac:dyDescent="0.3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98000</v>
      </c>
      <c r="L214" s="8">
        <v>0.4</v>
      </c>
      <c r="M214" s="2" t="s">
        <v>23</v>
      </c>
      <c r="N214" s="7">
        <v>245000</v>
      </c>
    </row>
    <row r="215" spans="2:14" ht="14.25" customHeight="1" x14ac:dyDescent="0.3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78750</v>
      </c>
      <c r="L215" s="8">
        <v>0.25</v>
      </c>
      <c r="M215" s="2" t="s">
        <v>23</v>
      </c>
      <c r="N215" s="7">
        <v>315000</v>
      </c>
    </row>
    <row r="216" spans="2:14" ht="14.25" customHeight="1" x14ac:dyDescent="0.3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126000</v>
      </c>
      <c r="L216" s="8">
        <v>0.4</v>
      </c>
      <c r="M216" s="2" t="s">
        <v>23</v>
      </c>
      <c r="N216" s="7">
        <v>315000</v>
      </c>
    </row>
    <row r="217" spans="2:14" ht="14.25" customHeight="1" x14ac:dyDescent="0.3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86625</v>
      </c>
      <c r="L217" s="8">
        <v>0.35</v>
      </c>
      <c r="M217" s="2" t="s">
        <v>23</v>
      </c>
      <c r="N217" s="7">
        <v>247500</v>
      </c>
    </row>
    <row r="218" spans="2:14" ht="14.25" customHeight="1" x14ac:dyDescent="0.3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137500</v>
      </c>
      <c r="L218" s="8">
        <v>0.55000000000000004</v>
      </c>
      <c r="M218" s="2" t="s">
        <v>23</v>
      </c>
      <c r="N218" s="7">
        <v>250000</v>
      </c>
    </row>
    <row r="219" spans="2:14" ht="14.25" customHeight="1" x14ac:dyDescent="0.3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63000</v>
      </c>
      <c r="L219" s="8">
        <v>0.2</v>
      </c>
      <c r="M219" s="2" t="s">
        <v>23</v>
      </c>
      <c r="N219" s="7">
        <v>315000</v>
      </c>
    </row>
    <row r="220" spans="2:14" ht="14.25" customHeight="1" x14ac:dyDescent="0.3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105000</v>
      </c>
      <c r="L220" s="8">
        <v>0.4</v>
      </c>
      <c r="M220" s="2" t="s">
        <v>23</v>
      </c>
      <c r="N220" s="7">
        <v>262500</v>
      </c>
    </row>
    <row r="221" spans="2:14" ht="14.25" customHeight="1" x14ac:dyDescent="0.3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73125</v>
      </c>
      <c r="L221" s="8">
        <v>0.25</v>
      </c>
      <c r="M221" s="2" t="s">
        <v>23</v>
      </c>
      <c r="N221" s="7">
        <v>292500</v>
      </c>
    </row>
    <row r="222" spans="2:14" ht="14.25" customHeight="1" x14ac:dyDescent="0.3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121500</v>
      </c>
      <c r="L222" s="8">
        <v>0.4</v>
      </c>
      <c r="M222" s="2" t="s">
        <v>23</v>
      </c>
      <c r="N222" s="7">
        <v>303750</v>
      </c>
    </row>
    <row r="223" spans="2:14" ht="14.25" customHeight="1" x14ac:dyDescent="0.3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82687.5</v>
      </c>
      <c r="L223" s="8">
        <v>0.35</v>
      </c>
      <c r="M223" s="2" t="s">
        <v>23</v>
      </c>
      <c r="N223" s="7">
        <v>236250</v>
      </c>
    </row>
    <row r="224" spans="2:14" ht="14.25" customHeight="1" x14ac:dyDescent="0.3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123750.00000000001</v>
      </c>
      <c r="L224" s="8">
        <v>0.55000000000000004</v>
      </c>
      <c r="M224" s="2" t="s">
        <v>23</v>
      </c>
      <c r="N224" s="7">
        <v>225000</v>
      </c>
    </row>
    <row r="225" spans="2:14" ht="14.25" customHeight="1" x14ac:dyDescent="0.3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58500</v>
      </c>
      <c r="L225" s="8">
        <v>0.2</v>
      </c>
      <c r="M225" s="2" t="s">
        <v>23</v>
      </c>
      <c r="N225" s="7">
        <v>292500</v>
      </c>
    </row>
    <row r="226" spans="2:14" ht="14.25" customHeight="1" x14ac:dyDescent="0.3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112000</v>
      </c>
      <c r="L226" s="8">
        <v>0.4</v>
      </c>
      <c r="M226" s="2" t="s">
        <v>23</v>
      </c>
      <c r="N226" s="7">
        <v>280000</v>
      </c>
    </row>
    <row r="227" spans="2:14" ht="14.25" customHeight="1" x14ac:dyDescent="0.3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73125</v>
      </c>
      <c r="L227" s="8">
        <v>0.25</v>
      </c>
      <c r="M227" s="2" t="s">
        <v>23</v>
      </c>
      <c r="N227" s="7">
        <v>292500</v>
      </c>
    </row>
    <row r="228" spans="2:14" ht="14.25" customHeight="1" x14ac:dyDescent="0.3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117000</v>
      </c>
      <c r="L228" s="8">
        <v>0.4</v>
      </c>
      <c r="M228" s="2" t="s">
        <v>23</v>
      </c>
      <c r="N228" s="7">
        <v>292500</v>
      </c>
    </row>
    <row r="229" spans="2:14" ht="14.25" customHeight="1" x14ac:dyDescent="0.3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86625</v>
      </c>
      <c r="L229" s="8">
        <v>0.35</v>
      </c>
      <c r="M229" s="2" t="s">
        <v>23</v>
      </c>
      <c r="N229" s="7">
        <v>247500</v>
      </c>
    </row>
    <row r="230" spans="2:14" ht="14.25" customHeight="1" x14ac:dyDescent="0.3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116875.00000000001</v>
      </c>
      <c r="L230" s="8">
        <v>0.55000000000000004</v>
      </c>
      <c r="M230" s="2" t="s">
        <v>23</v>
      </c>
      <c r="N230" s="7">
        <v>212500</v>
      </c>
    </row>
    <row r="231" spans="2:14" ht="14.25" customHeight="1" x14ac:dyDescent="0.3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56250</v>
      </c>
      <c r="L231" s="8">
        <v>0.2</v>
      </c>
      <c r="M231" s="2" t="s">
        <v>23</v>
      </c>
      <c r="N231" s="7">
        <v>281250</v>
      </c>
    </row>
    <row r="232" spans="2:14" ht="14.25" customHeight="1" x14ac:dyDescent="0.3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144000</v>
      </c>
      <c r="L232" s="8">
        <v>0.4</v>
      </c>
      <c r="M232" s="2" t="s">
        <v>23</v>
      </c>
      <c r="N232" s="7">
        <v>360000</v>
      </c>
    </row>
    <row r="233" spans="2:14" ht="14.25" customHeight="1" x14ac:dyDescent="0.3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75000</v>
      </c>
      <c r="L233" s="8">
        <v>0.25</v>
      </c>
      <c r="M233" s="2" t="s">
        <v>23</v>
      </c>
      <c r="N233" s="7">
        <v>300000</v>
      </c>
    </row>
    <row r="234" spans="2:14" ht="14.25" customHeight="1" x14ac:dyDescent="0.3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125000</v>
      </c>
      <c r="L234" s="8">
        <v>0.4</v>
      </c>
      <c r="M234" s="2" t="s">
        <v>23</v>
      </c>
      <c r="N234" s="7">
        <v>312500</v>
      </c>
    </row>
    <row r="235" spans="2:14" ht="14.25" customHeight="1" x14ac:dyDescent="0.3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82687.5</v>
      </c>
      <c r="L235" s="8">
        <v>0.35</v>
      </c>
      <c r="M235" s="2" t="s">
        <v>23</v>
      </c>
      <c r="N235" s="7">
        <v>236250</v>
      </c>
    </row>
    <row r="236" spans="2:14" ht="14.25" customHeight="1" x14ac:dyDescent="0.3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116875.00000000001</v>
      </c>
      <c r="L236" s="8">
        <v>0.55000000000000004</v>
      </c>
      <c r="M236" s="2" t="s">
        <v>23</v>
      </c>
      <c r="N236" s="7">
        <v>212500</v>
      </c>
    </row>
    <row r="237" spans="2:14" ht="14.25" customHeight="1" x14ac:dyDescent="0.3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78000</v>
      </c>
      <c r="L237" s="8">
        <v>0.2</v>
      </c>
      <c r="M237" s="2" t="s">
        <v>23</v>
      </c>
      <c r="N237" s="7">
        <v>390000</v>
      </c>
    </row>
    <row r="238" spans="2:14" ht="14.25" customHeight="1" x14ac:dyDescent="0.3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144000</v>
      </c>
      <c r="L238" s="8">
        <v>0.4</v>
      </c>
      <c r="M238" s="2" t="s">
        <v>23</v>
      </c>
      <c r="N238" s="7">
        <v>360000</v>
      </c>
    </row>
    <row r="239" spans="2:14" ht="14.25" customHeight="1" x14ac:dyDescent="0.3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81250</v>
      </c>
      <c r="L239" s="8">
        <v>0.25</v>
      </c>
      <c r="M239" s="2" t="s">
        <v>23</v>
      </c>
      <c r="N239" s="7">
        <v>325000</v>
      </c>
    </row>
    <row r="240" spans="2:14" ht="14.25" customHeight="1" x14ac:dyDescent="0.3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130000</v>
      </c>
      <c r="L240" s="8">
        <v>0.4</v>
      </c>
      <c r="M240" s="2" t="s">
        <v>23</v>
      </c>
      <c r="N240" s="7">
        <v>325000</v>
      </c>
    </row>
    <row r="241" spans="2:14" ht="14.25" customHeight="1" x14ac:dyDescent="0.3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86625</v>
      </c>
      <c r="L241" s="8">
        <v>0.35</v>
      </c>
      <c r="M241" s="2" t="s">
        <v>23</v>
      </c>
      <c r="N241" s="7">
        <v>247500</v>
      </c>
    </row>
    <row r="242" spans="2:14" ht="14.25" customHeight="1" x14ac:dyDescent="0.3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123750.00000000001</v>
      </c>
      <c r="L242" s="8">
        <v>0.55000000000000004</v>
      </c>
      <c r="M242" s="2" t="s">
        <v>23</v>
      </c>
      <c r="N242" s="7">
        <v>225000</v>
      </c>
    </row>
    <row r="243" spans="2:14" ht="14.25" customHeight="1" x14ac:dyDescent="0.3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81250</v>
      </c>
      <c r="L243" s="8">
        <v>0.2</v>
      </c>
      <c r="M243" s="2" t="s">
        <v>23</v>
      </c>
      <c r="N243" s="7">
        <v>406250</v>
      </c>
    </row>
    <row r="244" spans="2:14" ht="14.25" customHeight="1" x14ac:dyDescent="0.3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162000</v>
      </c>
      <c r="L244" s="8">
        <v>0.4</v>
      </c>
      <c r="M244" s="2" t="s">
        <v>23</v>
      </c>
      <c r="N244" s="7">
        <v>405000</v>
      </c>
    </row>
    <row r="245" spans="2:14" ht="14.25" customHeight="1" x14ac:dyDescent="0.3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93750</v>
      </c>
      <c r="L245" s="8">
        <v>0.25</v>
      </c>
      <c r="M245" s="2" t="s">
        <v>23</v>
      </c>
      <c r="N245" s="7">
        <v>375000</v>
      </c>
    </row>
    <row r="246" spans="2:14" ht="14.25" customHeight="1" x14ac:dyDescent="0.3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150000</v>
      </c>
      <c r="L246" s="8">
        <v>0.4</v>
      </c>
      <c r="M246" s="2" t="s">
        <v>23</v>
      </c>
      <c r="N246" s="7">
        <v>375000</v>
      </c>
    </row>
    <row r="247" spans="2:14" ht="14.25" customHeight="1" x14ac:dyDescent="0.3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98437.5</v>
      </c>
      <c r="L247" s="8">
        <v>0.35</v>
      </c>
      <c r="M247" s="2" t="s">
        <v>23</v>
      </c>
      <c r="N247" s="7">
        <v>281250</v>
      </c>
    </row>
    <row r="248" spans="2:14" ht="14.25" customHeight="1" x14ac:dyDescent="0.3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137500</v>
      </c>
      <c r="L248" s="8">
        <v>0.55000000000000004</v>
      </c>
      <c r="M248" s="2" t="s">
        <v>23</v>
      </c>
      <c r="N248" s="7">
        <v>250000</v>
      </c>
    </row>
    <row r="249" spans="2:14" ht="14.25" customHeight="1" x14ac:dyDescent="0.3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104000</v>
      </c>
      <c r="L249" s="8">
        <v>0.2</v>
      </c>
      <c r="M249" s="2" t="s">
        <v>23</v>
      </c>
      <c r="N249" s="7">
        <v>520000</v>
      </c>
    </row>
    <row r="250" spans="2:14" ht="14.25" customHeight="1" x14ac:dyDescent="0.3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171000</v>
      </c>
      <c r="L250" s="8">
        <v>0.4</v>
      </c>
      <c r="M250" s="2" t="s">
        <v>23</v>
      </c>
      <c r="N250" s="7">
        <v>427500</v>
      </c>
    </row>
    <row r="251" spans="2:14" ht="14.25" customHeight="1" x14ac:dyDescent="0.3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100000</v>
      </c>
      <c r="L251" s="8">
        <v>0.25</v>
      </c>
      <c r="M251" s="2" t="s">
        <v>23</v>
      </c>
      <c r="N251" s="7">
        <v>400000</v>
      </c>
    </row>
    <row r="252" spans="2:14" ht="14.25" customHeight="1" x14ac:dyDescent="0.3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150000</v>
      </c>
      <c r="L252" s="8">
        <v>0.4</v>
      </c>
      <c r="M252" s="2" t="s">
        <v>23</v>
      </c>
      <c r="N252" s="7">
        <v>375000</v>
      </c>
    </row>
    <row r="253" spans="2:14" ht="14.25" customHeight="1" x14ac:dyDescent="0.3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102375</v>
      </c>
      <c r="L253" s="8">
        <v>0.35</v>
      </c>
      <c r="M253" s="2" t="s">
        <v>23</v>
      </c>
      <c r="N253" s="7">
        <v>292500</v>
      </c>
    </row>
    <row r="254" spans="2:14" ht="14.25" customHeight="1" x14ac:dyDescent="0.3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192500.00000000003</v>
      </c>
      <c r="L254" s="8">
        <v>0.55000000000000004</v>
      </c>
      <c r="M254" s="2" t="s">
        <v>23</v>
      </c>
      <c r="N254" s="7">
        <v>350000</v>
      </c>
    </row>
    <row r="255" spans="2:14" ht="14.25" customHeight="1" x14ac:dyDescent="0.3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91000</v>
      </c>
      <c r="L255" s="8">
        <v>0.2</v>
      </c>
      <c r="M255" s="2" t="s">
        <v>23</v>
      </c>
      <c r="N255" s="7">
        <v>455000</v>
      </c>
    </row>
    <row r="256" spans="2:14" ht="14.25" customHeight="1" x14ac:dyDescent="0.3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180000</v>
      </c>
      <c r="L256" s="8">
        <v>0.4</v>
      </c>
      <c r="M256" s="2" t="s">
        <v>23</v>
      </c>
      <c r="N256" s="7">
        <v>450000</v>
      </c>
    </row>
    <row r="257" spans="2:14" ht="14.25" customHeight="1" x14ac:dyDescent="0.3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116875.00000000001</v>
      </c>
      <c r="L257" s="8">
        <v>0.25</v>
      </c>
      <c r="M257" s="2" t="s">
        <v>23</v>
      </c>
      <c r="N257" s="7">
        <v>467500.00000000006</v>
      </c>
    </row>
    <row r="258" spans="2:14" ht="14.25" customHeight="1" x14ac:dyDescent="0.3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145000</v>
      </c>
      <c r="L258" s="8">
        <v>0.4</v>
      </c>
      <c r="M258" s="2" t="s">
        <v>23</v>
      </c>
      <c r="N258" s="7">
        <v>362500</v>
      </c>
    </row>
    <row r="259" spans="2:14" ht="14.25" customHeight="1" x14ac:dyDescent="0.3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118124.99999999999</v>
      </c>
      <c r="L259" s="8">
        <v>0.35</v>
      </c>
      <c r="M259" s="2" t="s">
        <v>23</v>
      </c>
      <c r="N259" s="7">
        <v>337500</v>
      </c>
    </row>
    <row r="260" spans="2:14" ht="14.25" customHeight="1" x14ac:dyDescent="0.3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222750.00000000003</v>
      </c>
      <c r="L260" s="8">
        <v>0.55000000000000004</v>
      </c>
      <c r="M260" s="2" t="s">
        <v>23</v>
      </c>
      <c r="N260" s="7">
        <v>405000</v>
      </c>
    </row>
    <row r="261" spans="2:14" ht="14.25" customHeight="1" x14ac:dyDescent="0.3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84500</v>
      </c>
      <c r="L261" s="8">
        <v>0.2</v>
      </c>
      <c r="M261" s="2" t="s">
        <v>23</v>
      </c>
      <c r="N261" s="7">
        <v>422500</v>
      </c>
    </row>
    <row r="262" spans="2:14" ht="14.25" customHeight="1" x14ac:dyDescent="0.3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170000</v>
      </c>
      <c r="L262" s="8">
        <v>0.4</v>
      </c>
      <c r="M262" s="2" t="s">
        <v>23</v>
      </c>
      <c r="N262" s="7">
        <v>425000</v>
      </c>
    </row>
    <row r="263" spans="2:14" ht="14.25" customHeight="1" x14ac:dyDescent="0.3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116875.00000000001</v>
      </c>
      <c r="L263" s="8">
        <v>0.25</v>
      </c>
      <c r="M263" s="2" t="s">
        <v>23</v>
      </c>
      <c r="N263" s="7">
        <v>467500.00000000006</v>
      </c>
    </row>
    <row r="264" spans="2:14" ht="14.25" customHeight="1" x14ac:dyDescent="0.3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140000</v>
      </c>
      <c r="L264" s="8">
        <v>0.4</v>
      </c>
      <c r="M264" s="2" t="s">
        <v>23</v>
      </c>
      <c r="N264" s="7">
        <v>350000</v>
      </c>
    </row>
    <row r="265" spans="2:14" ht="14.25" customHeight="1" x14ac:dyDescent="0.3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113750</v>
      </c>
      <c r="L265" s="8">
        <v>0.35</v>
      </c>
      <c r="M265" s="2" t="s">
        <v>23</v>
      </c>
      <c r="N265" s="7">
        <v>325000</v>
      </c>
    </row>
    <row r="266" spans="2:14" ht="14.25" customHeight="1" x14ac:dyDescent="0.3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214500.00000000003</v>
      </c>
      <c r="L266" s="8">
        <v>0.55000000000000004</v>
      </c>
      <c r="M266" s="2" t="s">
        <v>23</v>
      </c>
      <c r="N266" s="7">
        <v>390000</v>
      </c>
    </row>
    <row r="267" spans="2:14" ht="14.25" customHeight="1" x14ac:dyDescent="0.3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91000</v>
      </c>
      <c r="L267" s="8">
        <v>0.2</v>
      </c>
      <c r="M267" s="2" t="s">
        <v>23</v>
      </c>
      <c r="N267" s="7">
        <v>455000</v>
      </c>
    </row>
    <row r="268" spans="2:14" ht="14.25" customHeight="1" x14ac:dyDescent="0.3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160000</v>
      </c>
      <c r="L268" s="8">
        <v>0.4</v>
      </c>
      <c r="M268" s="2" t="s">
        <v>23</v>
      </c>
      <c r="N268" s="7">
        <v>400000</v>
      </c>
    </row>
    <row r="269" spans="2:14" ht="14.25" customHeight="1" x14ac:dyDescent="0.3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110000.00000000001</v>
      </c>
      <c r="L269" s="8">
        <v>0.25</v>
      </c>
      <c r="M269" s="2" t="s">
        <v>23</v>
      </c>
      <c r="N269" s="7">
        <v>440000.00000000006</v>
      </c>
    </row>
    <row r="270" spans="2:14" ht="14.25" customHeight="1" x14ac:dyDescent="0.3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130000</v>
      </c>
      <c r="L270" s="8">
        <v>0.4</v>
      </c>
      <c r="M270" s="2" t="s">
        <v>23</v>
      </c>
      <c r="N270" s="7">
        <v>325000</v>
      </c>
    </row>
    <row r="271" spans="2:14" ht="14.25" customHeight="1" x14ac:dyDescent="0.3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109375</v>
      </c>
      <c r="L271" s="8">
        <v>0.35</v>
      </c>
      <c r="M271" s="2" t="s">
        <v>23</v>
      </c>
      <c r="N271" s="7">
        <v>312500</v>
      </c>
    </row>
    <row r="272" spans="2:14" ht="14.25" customHeight="1" x14ac:dyDescent="0.3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198000.00000000003</v>
      </c>
      <c r="L272" s="8">
        <v>0.55000000000000004</v>
      </c>
      <c r="M272" s="2" t="s">
        <v>23</v>
      </c>
      <c r="N272" s="7">
        <v>360000</v>
      </c>
    </row>
    <row r="273" spans="2:14" ht="14.25" customHeight="1" x14ac:dyDescent="0.3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84500</v>
      </c>
      <c r="L273" s="8">
        <v>0.2</v>
      </c>
      <c r="M273" s="2" t="s">
        <v>23</v>
      </c>
      <c r="N273" s="7">
        <v>422500</v>
      </c>
    </row>
    <row r="274" spans="2:14" ht="14.25" customHeight="1" x14ac:dyDescent="0.3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165000</v>
      </c>
      <c r="L274" s="8">
        <v>0.4</v>
      </c>
      <c r="M274" s="2" t="s">
        <v>23</v>
      </c>
      <c r="N274" s="7">
        <v>412500</v>
      </c>
    </row>
    <row r="275" spans="2:14" ht="14.25" customHeight="1" x14ac:dyDescent="0.3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113437.50000000001</v>
      </c>
      <c r="L275" s="8">
        <v>0.25</v>
      </c>
      <c r="M275" s="2" t="s">
        <v>23</v>
      </c>
      <c r="N275" s="7">
        <v>453750.00000000006</v>
      </c>
    </row>
    <row r="276" spans="2:14" ht="14.25" customHeight="1" x14ac:dyDescent="0.3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135000</v>
      </c>
      <c r="L276" s="8">
        <v>0.4</v>
      </c>
      <c r="M276" s="2" t="s">
        <v>23</v>
      </c>
      <c r="N276" s="7">
        <v>337500</v>
      </c>
    </row>
    <row r="277" spans="2:14" ht="14.25" customHeight="1" x14ac:dyDescent="0.3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113750</v>
      </c>
      <c r="L277" s="8">
        <v>0.35</v>
      </c>
      <c r="M277" s="2" t="s">
        <v>23</v>
      </c>
      <c r="N277" s="7">
        <v>325000</v>
      </c>
    </row>
    <row r="278" spans="2:14" ht="14.25" customHeight="1" x14ac:dyDescent="0.3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198000.00000000003</v>
      </c>
      <c r="L278" s="8">
        <v>0.55000000000000004</v>
      </c>
      <c r="M278" s="2" t="s">
        <v>23</v>
      </c>
      <c r="N278" s="7">
        <v>360000</v>
      </c>
    </row>
    <row r="279" spans="2:14" ht="14.25" customHeight="1" x14ac:dyDescent="0.3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91000</v>
      </c>
      <c r="L279" s="8">
        <v>0.2</v>
      </c>
      <c r="M279" s="2" t="s">
        <v>23</v>
      </c>
      <c r="N279" s="7">
        <v>455000</v>
      </c>
    </row>
    <row r="280" spans="2:14" ht="14.25" customHeight="1" x14ac:dyDescent="0.3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180000</v>
      </c>
      <c r="L280" s="8">
        <v>0.4</v>
      </c>
      <c r="M280" s="2" t="s">
        <v>23</v>
      </c>
      <c r="N280" s="7">
        <v>450000</v>
      </c>
    </row>
    <row r="281" spans="2:14" ht="14.25" customHeight="1" x14ac:dyDescent="0.3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123750.00000000001</v>
      </c>
      <c r="L281" s="8">
        <v>0.25</v>
      </c>
      <c r="M281" s="2" t="s">
        <v>23</v>
      </c>
      <c r="N281" s="7">
        <v>495000.00000000006</v>
      </c>
    </row>
    <row r="282" spans="2:14" ht="14.25" customHeight="1" x14ac:dyDescent="0.3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140000</v>
      </c>
      <c r="L282" s="8">
        <v>0.4</v>
      </c>
      <c r="M282" s="2" t="s">
        <v>23</v>
      </c>
      <c r="N282" s="7">
        <v>350000</v>
      </c>
    </row>
    <row r="283" spans="2:14" ht="14.25" customHeight="1" x14ac:dyDescent="0.3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122499.99999999999</v>
      </c>
      <c r="L283" s="8">
        <v>0.35</v>
      </c>
      <c r="M283" s="2" t="s">
        <v>23</v>
      </c>
      <c r="N283" s="7">
        <v>350000</v>
      </c>
    </row>
    <row r="284" spans="2:14" ht="14.25" customHeight="1" x14ac:dyDescent="0.3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206250.00000000003</v>
      </c>
      <c r="L284" s="8">
        <v>0.55000000000000004</v>
      </c>
      <c r="M284" s="2" t="s">
        <v>23</v>
      </c>
      <c r="N284" s="7">
        <v>375000</v>
      </c>
    </row>
    <row r="285" spans="2:14" ht="14.25" customHeight="1" x14ac:dyDescent="0.3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94250</v>
      </c>
      <c r="L285" s="8">
        <v>0.2</v>
      </c>
      <c r="M285" s="2" t="s">
        <v>23</v>
      </c>
      <c r="N285" s="7">
        <v>471250</v>
      </c>
    </row>
    <row r="286" spans="2:14" ht="14.25" customHeight="1" x14ac:dyDescent="0.3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85500</v>
      </c>
      <c r="L286" s="8">
        <v>0.4</v>
      </c>
      <c r="M286" s="2" t="s">
        <v>23</v>
      </c>
      <c r="N286" s="7">
        <v>213750</v>
      </c>
    </row>
    <row r="287" spans="2:14" ht="14.25" customHeight="1" x14ac:dyDescent="0.3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43312.5</v>
      </c>
      <c r="L287" s="8">
        <v>0.35</v>
      </c>
      <c r="M287" s="2" t="s">
        <v>23</v>
      </c>
      <c r="N287" s="7">
        <v>123750</v>
      </c>
    </row>
    <row r="288" spans="2:14" ht="14.25" customHeight="1" x14ac:dyDescent="0.3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33687.5</v>
      </c>
      <c r="L288" s="8">
        <v>0.35</v>
      </c>
      <c r="M288" s="2" t="s">
        <v>23</v>
      </c>
      <c r="N288" s="7">
        <v>96250</v>
      </c>
    </row>
    <row r="289" spans="2:14" ht="14.25" customHeight="1" x14ac:dyDescent="0.3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20000</v>
      </c>
      <c r="L289" s="8">
        <v>0.4</v>
      </c>
      <c r="M289" s="2" t="s">
        <v>23</v>
      </c>
      <c r="N289" s="7">
        <v>50000</v>
      </c>
    </row>
    <row r="290" spans="2:14" ht="14.25" customHeight="1" x14ac:dyDescent="0.3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33687.499999999993</v>
      </c>
      <c r="L290" s="8">
        <v>0.35</v>
      </c>
      <c r="M290" s="2" t="s">
        <v>23</v>
      </c>
      <c r="N290" s="7">
        <v>96249.999999999985</v>
      </c>
    </row>
    <row r="291" spans="2:14" ht="14.25" customHeight="1" x14ac:dyDescent="0.3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61875</v>
      </c>
      <c r="L291" s="8">
        <v>0.5</v>
      </c>
      <c r="M291" s="2" t="s">
        <v>23</v>
      </c>
      <c r="N291" s="7">
        <v>123750</v>
      </c>
    </row>
    <row r="292" spans="2:14" ht="14.25" customHeight="1" x14ac:dyDescent="0.3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94500</v>
      </c>
      <c r="L292" s="8">
        <v>0.4</v>
      </c>
      <c r="M292" s="2" t="s">
        <v>23</v>
      </c>
      <c r="N292" s="7">
        <v>236250</v>
      </c>
    </row>
    <row r="293" spans="2:14" ht="14.25" customHeight="1" x14ac:dyDescent="0.3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27562.5</v>
      </c>
      <c r="L293" s="8">
        <v>0.35</v>
      </c>
      <c r="M293" s="2" t="s">
        <v>23</v>
      </c>
      <c r="N293" s="7">
        <v>78750</v>
      </c>
    </row>
    <row r="294" spans="2:14" ht="14.25" customHeight="1" x14ac:dyDescent="0.3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27562.5</v>
      </c>
      <c r="L294" s="8">
        <v>0.35</v>
      </c>
      <c r="M294" s="2" t="s">
        <v>23</v>
      </c>
      <c r="N294" s="7">
        <v>78750</v>
      </c>
    </row>
    <row r="295" spans="2:14" ht="14.25" customHeight="1" x14ac:dyDescent="0.3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16000</v>
      </c>
      <c r="L295" s="8">
        <v>0.4</v>
      </c>
      <c r="M295" s="2" t="s">
        <v>23</v>
      </c>
      <c r="N295" s="7">
        <v>40000</v>
      </c>
    </row>
    <row r="296" spans="2:14" ht="14.25" customHeight="1" x14ac:dyDescent="0.3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33687.499999999993</v>
      </c>
      <c r="L296" s="8">
        <v>0.35</v>
      </c>
      <c r="M296" s="2" t="s">
        <v>23</v>
      </c>
      <c r="N296" s="7">
        <v>96249.999999999985</v>
      </c>
    </row>
    <row r="297" spans="2:14" ht="14.25" customHeight="1" x14ac:dyDescent="0.3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61875</v>
      </c>
      <c r="L297" s="8">
        <v>0.5</v>
      </c>
      <c r="M297" s="2" t="s">
        <v>23</v>
      </c>
      <c r="N297" s="7">
        <v>123750</v>
      </c>
    </row>
    <row r="298" spans="2:14" ht="14.25" customHeight="1" x14ac:dyDescent="0.3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99000</v>
      </c>
      <c r="L298" s="8">
        <v>0.4</v>
      </c>
      <c r="M298" s="2" t="s">
        <v>23</v>
      </c>
      <c r="N298" s="7">
        <v>247500</v>
      </c>
    </row>
    <row r="299" spans="2:14" ht="14.25" customHeight="1" x14ac:dyDescent="0.3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35000</v>
      </c>
      <c r="L299" s="8">
        <v>0.35</v>
      </c>
      <c r="M299" s="2" t="s">
        <v>23</v>
      </c>
      <c r="N299" s="7">
        <v>100000</v>
      </c>
    </row>
    <row r="300" spans="2:14" ht="14.25" customHeight="1" x14ac:dyDescent="0.3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31499.999999999996</v>
      </c>
      <c r="L300" s="8">
        <v>0.35</v>
      </c>
      <c r="M300" s="2" t="s">
        <v>23</v>
      </c>
      <c r="N300" s="7">
        <v>90000</v>
      </c>
    </row>
    <row r="301" spans="2:14" ht="14.25" customHeight="1" x14ac:dyDescent="0.3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13500</v>
      </c>
      <c r="L301" s="8">
        <v>0.4</v>
      </c>
      <c r="M301" s="2" t="s">
        <v>23</v>
      </c>
      <c r="N301" s="7">
        <v>33750</v>
      </c>
    </row>
    <row r="302" spans="2:14" ht="14.25" customHeight="1" x14ac:dyDescent="0.3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26250</v>
      </c>
      <c r="L302" s="8">
        <v>0.35</v>
      </c>
      <c r="M302" s="2" t="s">
        <v>23</v>
      </c>
      <c r="N302" s="7">
        <v>75000</v>
      </c>
    </row>
    <row r="303" spans="2:14" ht="14.25" customHeight="1" x14ac:dyDescent="0.3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56250</v>
      </c>
      <c r="L303" s="8">
        <v>0.5</v>
      </c>
      <c r="M303" s="2" t="s">
        <v>23</v>
      </c>
      <c r="N303" s="7">
        <v>112500</v>
      </c>
    </row>
    <row r="304" spans="2:14" ht="14.25" customHeight="1" x14ac:dyDescent="0.3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90000</v>
      </c>
      <c r="L304" s="8">
        <v>0.4</v>
      </c>
      <c r="M304" s="2" t="s">
        <v>23</v>
      </c>
      <c r="N304" s="7">
        <v>225000</v>
      </c>
    </row>
    <row r="305" spans="2:14" ht="14.25" customHeight="1" x14ac:dyDescent="0.3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26250</v>
      </c>
      <c r="L305" s="8">
        <v>0.35</v>
      </c>
      <c r="M305" s="2" t="s">
        <v>23</v>
      </c>
      <c r="N305" s="7">
        <v>75000</v>
      </c>
    </row>
    <row r="306" spans="2:14" ht="14.25" customHeight="1" x14ac:dyDescent="0.3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21000</v>
      </c>
      <c r="L306" s="8">
        <v>0.35</v>
      </c>
      <c r="M306" s="2" t="s">
        <v>23</v>
      </c>
      <c r="N306" s="7">
        <v>60000</v>
      </c>
    </row>
    <row r="307" spans="2:14" ht="14.25" customHeight="1" x14ac:dyDescent="0.3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13500</v>
      </c>
      <c r="L307" s="8">
        <v>0.4</v>
      </c>
      <c r="M307" s="2" t="s">
        <v>23</v>
      </c>
      <c r="N307" s="7">
        <v>33750</v>
      </c>
    </row>
    <row r="308" spans="2:14" ht="14.25" customHeight="1" x14ac:dyDescent="0.3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21000</v>
      </c>
      <c r="L308" s="8">
        <v>0.35</v>
      </c>
      <c r="M308" s="2" t="s">
        <v>23</v>
      </c>
      <c r="N308" s="7">
        <v>60000</v>
      </c>
    </row>
    <row r="309" spans="2:14" ht="14.25" customHeight="1" x14ac:dyDescent="0.3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56250</v>
      </c>
      <c r="L309" s="8">
        <v>0.5</v>
      </c>
      <c r="M309" s="2" t="s">
        <v>23</v>
      </c>
      <c r="N309" s="7">
        <v>112500</v>
      </c>
    </row>
    <row r="310" spans="2:14" ht="14.25" customHeight="1" x14ac:dyDescent="0.3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118800</v>
      </c>
      <c r="L310" s="8">
        <v>0.4</v>
      </c>
      <c r="M310" s="2" t="s">
        <v>23</v>
      </c>
      <c r="N310" s="7">
        <v>297000</v>
      </c>
    </row>
    <row r="311" spans="2:14" ht="14.25" customHeight="1" x14ac:dyDescent="0.3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38500</v>
      </c>
      <c r="L311" s="8">
        <v>0.35</v>
      </c>
      <c r="M311" s="2" t="s">
        <v>23</v>
      </c>
      <c r="N311" s="7">
        <v>110000.00000000001</v>
      </c>
    </row>
    <row r="312" spans="2:14" ht="14.25" customHeight="1" x14ac:dyDescent="0.3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30624.999999999996</v>
      </c>
      <c r="L312" s="8">
        <v>0.35</v>
      </c>
      <c r="M312" s="2" t="s">
        <v>23</v>
      </c>
      <c r="N312" s="7">
        <v>87500</v>
      </c>
    </row>
    <row r="313" spans="2:14" ht="14.25" customHeight="1" x14ac:dyDescent="0.3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20000</v>
      </c>
      <c r="L313" s="8">
        <v>0.4</v>
      </c>
      <c r="M313" s="2" t="s">
        <v>23</v>
      </c>
      <c r="N313" s="7">
        <v>50000</v>
      </c>
    </row>
    <row r="314" spans="2:14" ht="14.25" customHeight="1" x14ac:dyDescent="0.3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26250</v>
      </c>
      <c r="L314" s="8">
        <v>0.35</v>
      </c>
      <c r="M314" s="2" t="s">
        <v>23</v>
      </c>
      <c r="N314" s="7">
        <v>75000</v>
      </c>
    </row>
    <row r="315" spans="2:14" ht="14.25" customHeight="1" x14ac:dyDescent="0.3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81250</v>
      </c>
      <c r="L315" s="8">
        <v>0.5</v>
      </c>
      <c r="M315" s="2" t="s">
        <v>23</v>
      </c>
      <c r="N315" s="7">
        <v>162500</v>
      </c>
    </row>
    <row r="316" spans="2:14" ht="14.25" customHeight="1" x14ac:dyDescent="0.3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100000</v>
      </c>
      <c r="L316" s="8">
        <v>0.4</v>
      </c>
      <c r="M316" s="2" t="s">
        <v>23</v>
      </c>
      <c r="N316" s="7">
        <v>250000</v>
      </c>
    </row>
    <row r="317" spans="2:14" ht="14.25" customHeight="1" x14ac:dyDescent="0.3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39375</v>
      </c>
      <c r="L317" s="8">
        <v>0.35</v>
      </c>
      <c r="M317" s="2" t="s">
        <v>23</v>
      </c>
      <c r="N317" s="7">
        <v>112500.00000000001</v>
      </c>
    </row>
    <row r="318" spans="2:14" ht="14.25" customHeight="1" x14ac:dyDescent="0.3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28000</v>
      </c>
      <c r="L318" s="8">
        <v>0.35</v>
      </c>
      <c r="M318" s="2" t="s">
        <v>23</v>
      </c>
      <c r="N318" s="7">
        <v>80000</v>
      </c>
    </row>
    <row r="319" spans="2:14" ht="14.25" customHeight="1" x14ac:dyDescent="0.3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28000</v>
      </c>
      <c r="L319" s="8">
        <v>0.4</v>
      </c>
      <c r="M319" s="2" t="s">
        <v>23</v>
      </c>
      <c r="N319" s="7">
        <v>70000</v>
      </c>
    </row>
    <row r="320" spans="2:14" ht="14.25" customHeight="1" x14ac:dyDescent="0.3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30624.999999999996</v>
      </c>
      <c r="L320" s="8">
        <v>0.35</v>
      </c>
      <c r="M320" s="2" t="s">
        <v>23</v>
      </c>
      <c r="N320" s="7">
        <v>87500</v>
      </c>
    </row>
    <row r="321" spans="2:14" ht="14.25" customHeight="1" x14ac:dyDescent="0.3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96250.000000000015</v>
      </c>
      <c r="L321" s="8">
        <v>0.5</v>
      </c>
      <c r="M321" s="2" t="s">
        <v>23</v>
      </c>
      <c r="N321" s="7">
        <v>192500.00000000003</v>
      </c>
    </row>
    <row r="322" spans="2:14" ht="14.25" customHeight="1" x14ac:dyDescent="0.3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115000</v>
      </c>
      <c r="L322" s="8">
        <v>0.4</v>
      </c>
      <c r="M322" s="2" t="s">
        <v>23</v>
      </c>
      <c r="N322" s="7">
        <v>287500</v>
      </c>
    </row>
    <row r="323" spans="2:14" ht="14.25" customHeight="1" x14ac:dyDescent="0.3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51187.500000000007</v>
      </c>
      <c r="L323" s="8">
        <v>0.35</v>
      </c>
      <c r="M323" s="2" t="s">
        <v>23</v>
      </c>
      <c r="N323" s="7">
        <v>146250.00000000003</v>
      </c>
    </row>
    <row r="324" spans="2:14" ht="14.25" customHeight="1" x14ac:dyDescent="0.3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35000</v>
      </c>
      <c r="L324" s="8">
        <v>0.35</v>
      </c>
      <c r="M324" s="2" t="s">
        <v>23</v>
      </c>
      <c r="N324" s="7">
        <v>100000</v>
      </c>
    </row>
    <row r="325" spans="2:14" ht="14.25" customHeight="1" x14ac:dyDescent="0.3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32000</v>
      </c>
      <c r="L325" s="8">
        <v>0.4</v>
      </c>
      <c r="M325" s="2" t="s">
        <v>23</v>
      </c>
      <c r="N325" s="7">
        <v>80000</v>
      </c>
    </row>
    <row r="326" spans="2:14" ht="14.25" customHeight="1" x14ac:dyDescent="0.3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39375</v>
      </c>
      <c r="L326" s="8">
        <v>0.35</v>
      </c>
      <c r="M326" s="2" t="s">
        <v>23</v>
      </c>
      <c r="N326" s="7">
        <v>112500</v>
      </c>
    </row>
    <row r="327" spans="2:14" ht="14.25" customHeight="1" x14ac:dyDescent="0.3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110000.00000000001</v>
      </c>
      <c r="L327" s="8">
        <v>0.5</v>
      </c>
      <c r="M327" s="2" t="s">
        <v>23</v>
      </c>
      <c r="N327" s="7">
        <v>220000.00000000003</v>
      </c>
    </row>
    <row r="328" spans="2:14" ht="14.25" customHeight="1" x14ac:dyDescent="0.3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110000</v>
      </c>
      <c r="L328" s="8">
        <v>0.4</v>
      </c>
      <c r="M328" s="2" t="s">
        <v>23</v>
      </c>
      <c r="N328" s="7">
        <v>275000</v>
      </c>
    </row>
    <row r="329" spans="2:14" ht="14.25" customHeight="1" x14ac:dyDescent="0.3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51187.500000000007</v>
      </c>
      <c r="L329" s="8">
        <v>0.35</v>
      </c>
      <c r="M329" s="2" t="s">
        <v>23</v>
      </c>
      <c r="N329" s="7">
        <v>146250.00000000003</v>
      </c>
    </row>
    <row r="330" spans="2:14" ht="14.25" customHeight="1" x14ac:dyDescent="0.3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35000</v>
      </c>
      <c r="L330" s="8">
        <v>0.35</v>
      </c>
      <c r="M330" s="2" t="s">
        <v>23</v>
      </c>
      <c r="N330" s="7">
        <v>100000</v>
      </c>
    </row>
    <row r="331" spans="2:14" ht="14.25" customHeight="1" x14ac:dyDescent="0.3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36000</v>
      </c>
      <c r="L331" s="8">
        <v>0.4</v>
      </c>
      <c r="M331" s="2" t="s">
        <v>23</v>
      </c>
      <c r="N331" s="7">
        <v>90000</v>
      </c>
    </row>
    <row r="332" spans="2:14" ht="14.25" customHeight="1" x14ac:dyDescent="0.3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35000</v>
      </c>
      <c r="L332" s="8">
        <v>0.35</v>
      </c>
      <c r="M332" s="2" t="s">
        <v>23</v>
      </c>
      <c r="N332" s="7">
        <v>100000</v>
      </c>
    </row>
    <row r="333" spans="2:14" ht="14.25" customHeight="1" x14ac:dyDescent="0.3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103125.00000000001</v>
      </c>
      <c r="L333" s="8">
        <v>0.5</v>
      </c>
      <c r="M333" s="2" t="s">
        <v>23</v>
      </c>
      <c r="N333" s="7">
        <v>206250.00000000003</v>
      </c>
    </row>
    <row r="334" spans="2:14" ht="14.25" customHeight="1" x14ac:dyDescent="0.3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100000</v>
      </c>
      <c r="L334" s="8">
        <v>0.4</v>
      </c>
      <c r="M334" s="2" t="s">
        <v>23</v>
      </c>
      <c r="N334" s="7">
        <v>250000</v>
      </c>
    </row>
    <row r="335" spans="2:14" ht="14.25" customHeight="1" x14ac:dyDescent="0.3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47250.000000000007</v>
      </c>
      <c r="L335" s="8">
        <v>0.35</v>
      </c>
      <c r="M335" s="2" t="s">
        <v>23</v>
      </c>
      <c r="N335" s="7">
        <v>135000.00000000003</v>
      </c>
    </row>
    <row r="336" spans="2:14" ht="14.25" customHeight="1" x14ac:dyDescent="0.3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28000</v>
      </c>
      <c r="L336" s="8">
        <v>0.35</v>
      </c>
      <c r="M336" s="2" t="s">
        <v>23</v>
      </c>
      <c r="N336" s="7">
        <v>80000</v>
      </c>
    </row>
    <row r="337" spans="2:14" ht="14.25" customHeight="1" x14ac:dyDescent="0.3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28000</v>
      </c>
      <c r="L337" s="8">
        <v>0.4</v>
      </c>
      <c r="M337" s="2" t="s">
        <v>23</v>
      </c>
      <c r="N337" s="7">
        <v>70000</v>
      </c>
    </row>
    <row r="338" spans="2:14" ht="14.25" customHeight="1" x14ac:dyDescent="0.3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30624.999999999996</v>
      </c>
      <c r="L338" s="8">
        <v>0.35</v>
      </c>
      <c r="M338" s="2" t="s">
        <v>23</v>
      </c>
      <c r="N338" s="7">
        <v>87500</v>
      </c>
    </row>
    <row r="339" spans="2:14" ht="14.25" customHeight="1" x14ac:dyDescent="0.3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68750.000000000015</v>
      </c>
      <c r="L339" s="8">
        <v>0.5</v>
      </c>
      <c r="M339" s="2" t="s">
        <v>23</v>
      </c>
      <c r="N339" s="7">
        <v>137500.00000000003</v>
      </c>
    </row>
    <row r="340" spans="2:14" ht="14.25" customHeight="1" x14ac:dyDescent="0.3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102000</v>
      </c>
      <c r="L340" s="8">
        <v>0.4</v>
      </c>
      <c r="M340" s="2" t="s">
        <v>23</v>
      </c>
      <c r="N340" s="7">
        <v>255000</v>
      </c>
    </row>
    <row r="341" spans="2:14" ht="14.25" customHeight="1" x14ac:dyDescent="0.3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43750</v>
      </c>
      <c r="L341" s="8">
        <v>0.35</v>
      </c>
      <c r="M341" s="2" t="s">
        <v>23</v>
      </c>
      <c r="N341" s="7">
        <v>125000</v>
      </c>
    </row>
    <row r="342" spans="2:14" ht="14.25" customHeight="1" x14ac:dyDescent="0.3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26250</v>
      </c>
      <c r="L342" s="8">
        <v>0.35</v>
      </c>
      <c r="M342" s="2" t="s">
        <v>23</v>
      </c>
      <c r="N342" s="7">
        <v>75000</v>
      </c>
    </row>
    <row r="343" spans="2:14" ht="14.25" customHeight="1" x14ac:dyDescent="0.3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25000</v>
      </c>
      <c r="L343" s="8">
        <v>0.4</v>
      </c>
      <c r="M343" s="2" t="s">
        <v>23</v>
      </c>
      <c r="N343" s="7">
        <v>62500</v>
      </c>
    </row>
    <row r="344" spans="2:14" ht="14.25" customHeight="1" x14ac:dyDescent="0.3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26250</v>
      </c>
      <c r="L344" s="8">
        <v>0.35</v>
      </c>
      <c r="M344" s="2" t="s">
        <v>23</v>
      </c>
      <c r="N344" s="7">
        <v>75000</v>
      </c>
    </row>
    <row r="345" spans="2:14" ht="14.25" customHeight="1" x14ac:dyDescent="0.3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81249.999999999985</v>
      </c>
      <c r="L345" s="8">
        <v>0.5</v>
      </c>
      <c r="M345" s="2" t="s">
        <v>23</v>
      </c>
      <c r="N345" s="7">
        <v>162499.99999999997</v>
      </c>
    </row>
    <row r="346" spans="2:14" ht="14.25" customHeight="1" x14ac:dyDescent="0.3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96000</v>
      </c>
      <c r="L346" s="8">
        <v>0.4</v>
      </c>
      <c r="M346" s="2" t="s">
        <v>23</v>
      </c>
      <c r="N346" s="7">
        <v>240000</v>
      </c>
    </row>
    <row r="347" spans="2:14" ht="14.25" customHeight="1" x14ac:dyDescent="0.3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43750</v>
      </c>
      <c r="L347" s="8">
        <v>0.35</v>
      </c>
      <c r="M347" s="2" t="s">
        <v>23</v>
      </c>
      <c r="N347" s="7">
        <v>125000</v>
      </c>
    </row>
    <row r="348" spans="2:14" ht="14.25" customHeight="1" x14ac:dyDescent="0.3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34125</v>
      </c>
      <c r="L348" s="8">
        <v>0.35</v>
      </c>
      <c r="M348" s="2" t="s">
        <v>23</v>
      </c>
      <c r="N348" s="7">
        <v>97500</v>
      </c>
    </row>
    <row r="349" spans="2:14" ht="14.25" customHeight="1" x14ac:dyDescent="0.3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35000</v>
      </c>
      <c r="L349" s="8">
        <v>0.4</v>
      </c>
      <c r="M349" s="2" t="s">
        <v>23</v>
      </c>
      <c r="N349" s="7">
        <v>87500</v>
      </c>
    </row>
    <row r="350" spans="2:14" ht="14.25" customHeight="1" x14ac:dyDescent="0.3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31499.999999999996</v>
      </c>
      <c r="L350" s="8">
        <v>0.35</v>
      </c>
      <c r="M350" s="2" t="s">
        <v>23</v>
      </c>
      <c r="N350" s="7">
        <v>90000</v>
      </c>
    </row>
    <row r="351" spans="2:14" ht="14.25" customHeight="1" x14ac:dyDescent="0.3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81249.999999999985</v>
      </c>
      <c r="L351" s="8">
        <v>0.5</v>
      </c>
      <c r="M351" s="2" t="s">
        <v>23</v>
      </c>
      <c r="N351" s="7">
        <v>162499.99999999997</v>
      </c>
    </row>
    <row r="352" spans="2:14" ht="14.25" customHeight="1" x14ac:dyDescent="0.3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120000</v>
      </c>
      <c r="L352" s="8">
        <v>0.4</v>
      </c>
      <c r="M352" s="2" t="s">
        <v>23</v>
      </c>
      <c r="N352" s="7">
        <v>300000</v>
      </c>
    </row>
    <row r="353" spans="2:14" ht="14.25" customHeight="1" x14ac:dyDescent="0.3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52500</v>
      </c>
      <c r="L353" s="8">
        <v>0.35</v>
      </c>
      <c r="M353" s="2" t="s">
        <v>23</v>
      </c>
      <c r="N353" s="7">
        <v>150000</v>
      </c>
    </row>
    <row r="354" spans="2:14" ht="14.25" customHeight="1" x14ac:dyDescent="0.3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43750</v>
      </c>
      <c r="L354" s="8">
        <v>0.35</v>
      </c>
      <c r="M354" s="2" t="s">
        <v>23</v>
      </c>
      <c r="N354" s="7">
        <v>125000</v>
      </c>
    </row>
    <row r="355" spans="2:14" ht="14.25" customHeight="1" x14ac:dyDescent="0.3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40000</v>
      </c>
      <c r="L355" s="8">
        <v>0.4</v>
      </c>
      <c r="M355" s="2" t="s">
        <v>23</v>
      </c>
      <c r="N355" s="7">
        <v>100000</v>
      </c>
    </row>
    <row r="356" spans="2:14" ht="14.25" customHeight="1" x14ac:dyDescent="0.3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42000</v>
      </c>
      <c r="L356" s="8">
        <v>0.35</v>
      </c>
      <c r="M356" s="2" t="s">
        <v>23</v>
      </c>
      <c r="N356" s="7">
        <v>120000</v>
      </c>
    </row>
    <row r="357" spans="2:14" ht="14.25" customHeight="1" x14ac:dyDescent="0.3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97499.999999999985</v>
      </c>
      <c r="L357" s="8">
        <v>0.5</v>
      </c>
      <c r="M357" s="2" t="s">
        <v>23</v>
      </c>
      <c r="N357" s="7">
        <v>194999.99999999997</v>
      </c>
    </row>
    <row r="358" spans="2:14" ht="14.25" customHeight="1" x14ac:dyDescent="0.3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43500</v>
      </c>
      <c r="L358" s="8">
        <v>0.3</v>
      </c>
      <c r="M358" s="2" t="s">
        <v>23</v>
      </c>
      <c r="N358" s="7">
        <v>145000</v>
      </c>
    </row>
    <row r="359" spans="2:14" ht="14.25" customHeight="1" x14ac:dyDescent="0.3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65250</v>
      </c>
      <c r="L359" s="8">
        <v>0.3</v>
      </c>
      <c r="M359" s="2" t="s">
        <v>23</v>
      </c>
      <c r="N359" s="7">
        <v>217500</v>
      </c>
    </row>
    <row r="360" spans="2:14" ht="14.25" customHeight="1" x14ac:dyDescent="0.3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47250</v>
      </c>
      <c r="L360" s="8">
        <v>0.3</v>
      </c>
      <c r="M360" s="2" t="s">
        <v>23</v>
      </c>
      <c r="N360" s="7">
        <v>157500</v>
      </c>
    </row>
    <row r="361" spans="2:14" ht="14.25" customHeight="1" x14ac:dyDescent="0.3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73500</v>
      </c>
      <c r="L361" s="8">
        <v>0.4</v>
      </c>
      <c r="M361" s="2" t="s">
        <v>23</v>
      </c>
      <c r="N361" s="7">
        <v>183750</v>
      </c>
    </row>
    <row r="362" spans="2:14" ht="14.25" customHeight="1" x14ac:dyDescent="0.3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37500</v>
      </c>
      <c r="L362" s="8">
        <v>0.25</v>
      </c>
      <c r="M362" s="2" t="s">
        <v>23</v>
      </c>
      <c r="N362" s="7">
        <v>150000</v>
      </c>
    </row>
    <row r="363" spans="2:14" ht="14.25" customHeight="1" x14ac:dyDescent="0.3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82687.5</v>
      </c>
      <c r="L363" s="8">
        <v>0.45</v>
      </c>
      <c r="M363" s="2" t="s">
        <v>23</v>
      </c>
      <c r="N363" s="7">
        <v>183750</v>
      </c>
    </row>
    <row r="364" spans="2:14" ht="14.25" customHeight="1" x14ac:dyDescent="0.3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50625</v>
      </c>
      <c r="L364" s="8">
        <v>0.3</v>
      </c>
      <c r="M364" s="2" t="s">
        <v>23</v>
      </c>
      <c r="N364" s="7">
        <v>168750</v>
      </c>
    </row>
    <row r="365" spans="2:14" ht="14.25" customHeight="1" x14ac:dyDescent="0.3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68250</v>
      </c>
      <c r="L365" s="8">
        <v>0.3</v>
      </c>
      <c r="M365" s="2" t="s">
        <v>23</v>
      </c>
      <c r="N365" s="7">
        <v>227500</v>
      </c>
    </row>
    <row r="366" spans="2:14" ht="14.25" customHeight="1" x14ac:dyDescent="0.3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49875</v>
      </c>
      <c r="L366" s="8">
        <v>0.3</v>
      </c>
      <c r="M366" s="2" t="s">
        <v>23</v>
      </c>
      <c r="N366" s="7">
        <v>166250</v>
      </c>
    </row>
    <row r="367" spans="2:14" ht="14.25" customHeight="1" x14ac:dyDescent="0.3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59500</v>
      </c>
      <c r="L367" s="8">
        <v>0.4</v>
      </c>
      <c r="M367" s="2" t="s">
        <v>23</v>
      </c>
      <c r="N367" s="7">
        <v>148750</v>
      </c>
    </row>
    <row r="368" spans="2:14" ht="14.25" customHeight="1" x14ac:dyDescent="0.3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30000</v>
      </c>
      <c r="L368" s="8">
        <v>0.25</v>
      </c>
      <c r="M368" s="2" t="s">
        <v>23</v>
      </c>
      <c r="N368" s="7">
        <v>120000</v>
      </c>
    </row>
    <row r="369" spans="2:14" ht="14.25" customHeight="1" x14ac:dyDescent="0.3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78750</v>
      </c>
      <c r="L369" s="8">
        <v>0.45</v>
      </c>
      <c r="M369" s="2" t="s">
        <v>23</v>
      </c>
      <c r="N369" s="7">
        <v>175000</v>
      </c>
    </row>
    <row r="370" spans="2:14" ht="14.25" customHeight="1" x14ac:dyDescent="0.3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70875</v>
      </c>
      <c r="L370" s="8">
        <v>0.35</v>
      </c>
      <c r="M370" s="2" t="s">
        <v>23</v>
      </c>
      <c r="N370" s="7">
        <v>202500</v>
      </c>
    </row>
    <row r="371" spans="2:14" ht="14.25" customHeight="1" x14ac:dyDescent="0.3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94500</v>
      </c>
      <c r="L371" s="8">
        <v>0.35</v>
      </c>
      <c r="M371" s="2" t="s">
        <v>23</v>
      </c>
      <c r="N371" s="7">
        <v>270000</v>
      </c>
    </row>
    <row r="372" spans="2:14" ht="14.25" customHeight="1" x14ac:dyDescent="0.3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52500</v>
      </c>
      <c r="L372" s="8">
        <v>0.35</v>
      </c>
      <c r="M372" s="2" t="s">
        <v>23</v>
      </c>
      <c r="N372" s="7">
        <v>150000</v>
      </c>
    </row>
    <row r="373" spans="2:14" ht="14.25" customHeight="1" x14ac:dyDescent="0.3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63000</v>
      </c>
      <c r="L373" s="8">
        <v>0.45</v>
      </c>
      <c r="M373" s="2" t="s">
        <v>23</v>
      </c>
      <c r="N373" s="7">
        <v>140000</v>
      </c>
    </row>
    <row r="374" spans="2:14" ht="14.25" customHeight="1" x14ac:dyDescent="0.3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36000</v>
      </c>
      <c r="L374" s="8">
        <v>0.3</v>
      </c>
      <c r="M374" s="2" t="s">
        <v>23</v>
      </c>
      <c r="N374" s="7">
        <v>120000</v>
      </c>
    </row>
    <row r="375" spans="2:14" ht="14.25" customHeight="1" x14ac:dyDescent="0.3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78750</v>
      </c>
      <c r="L375" s="8">
        <v>0.5</v>
      </c>
      <c r="M375" s="2" t="s">
        <v>23</v>
      </c>
      <c r="N375" s="7">
        <v>157500</v>
      </c>
    </row>
    <row r="376" spans="2:14" ht="14.25" customHeight="1" x14ac:dyDescent="0.3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49000</v>
      </c>
      <c r="L376" s="8">
        <v>0.35</v>
      </c>
      <c r="M376" s="2" t="s">
        <v>23</v>
      </c>
      <c r="N376" s="7">
        <v>140000</v>
      </c>
    </row>
    <row r="377" spans="2:14" ht="14.25" customHeight="1" x14ac:dyDescent="0.3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73500</v>
      </c>
      <c r="L377" s="8">
        <v>0.35</v>
      </c>
      <c r="M377" s="2" t="s">
        <v>23</v>
      </c>
      <c r="N377" s="7">
        <v>210000.00000000003</v>
      </c>
    </row>
    <row r="378" spans="2:14" ht="14.25" customHeight="1" x14ac:dyDescent="0.3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45937.499999999985</v>
      </c>
      <c r="L378" s="8">
        <v>0.35</v>
      </c>
      <c r="M378" s="2" t="s">
        <v>23</v>
      </c>
      <c r="N378" s="7">
        <v>131249.99999999997</v>
      </c>
    </row>
    <row r="379" spans="2:14" ht="14.25" customHeight="1" x14ac:dyDescent="0.3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57375.000000000007</v>
      </c>
      <c r="L379" s="8">
        <v>0.45</v>
      </c>
      <c r="M379" s="2" t="s">
        <v>23</v>
      </c>
      <c r="N379" s="7">
        <v>127500.00000000001</v>
      </c>
    </row>
    <row r="380" spans="2:14" ht="14.25" customHeight="1" x14ac:dyDescent="0.3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34125</v>
      </c>
      <c r="L380" s="8">
        <v>0.3</v>
      </c>
      <c r="M380" s="2" t="s">
        <v>23</v>
      </c>
      <c r="N380" s="7">
        <v>113750</v>
      </c>
    </row>
    <row r="381" spans="2:14" ht="14.25" customHeight="1" x14ac:dyDescent="0.3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90000.000000000015</v>
      </c>
      <c r="L381" s="8">
        <v>0.5</v>
      </c>
      <c r="M381" s="2" t="s">
        <v>23</v>
      </c>
      <c r="N381" s="7">
        <v>180000.00000000003</v>
      </c>
    </row>
    <row r="382" spans="2:14" ht="14.25" customHeight="1" x14ac:dyDescent="0.3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52500</v>
      </c>
      <c r="L382" s="8">
        <v>0.35</v>
      </c>
      <c r="M382" s="2" t="s">
        <v>23</v>
      </c>
      <c r="N382" s="7">
        <v>150000</v>
      </c>
    </row>
    <row r="383" spans="2:14" ht="14.25" customHeight="1" x14ac:dyDescent="0.3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81375</v>
      </c>
      <c r="L383" s="8">
        <v>0.35</v>
      </c>
      <c r="M383" s="2" t="s">
        <v>23</v>
      </c>
      <c r="N383" s="7">
        <v>232500.00000000003</v>
      </c>
    </row>
    <row r="384" spans="2:14" ht="14.25" customHeight="1" x14ac:dyDescent="0.3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54687.499999999985</v>
      </c>
      <c r="L384" s="8">
        <v>0.35</v>
      </c>
      <c r="M384" s="2" t="s">
        <v>23</v>
      </c>
      <c r="N384" s="7">
        <v>156249.99999999997</v>
      </c>
    </row>
    <row r="385" spans="2:14" ht="14.25" customHeight="1" x14ac:dyDescent="0.3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86625</v>
      </c>
      <c r="L385" s="8">
        <v>0.45</v>
      </c>
      <c r="M385" s="2" t="s">
        <v>23</v>
      </c>
      <c r="N385" s="7">
        <v>192500</v>
      </c>
    </row>
    <row r="386" spans="2:14" ht="14.25" customHeight="1" x14ac:dyDescent="0.3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67500</v>
      </c>
      <c r="L386" s="8">
        <v>0.3</v>
      </c>
      <c r="M386" s="2" t="s">
        <v>23</v>
      </c>
      <c r="N386" s="7">
        <v>225000</v>
      </c>
    </row>
    <row r="387" spans="2:14" ht="14.25" customHeight="1" x14ac:dyDescent="0.3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180000</v>
      </c>
      <c r="L387" s="8">
        <v>0.5</v>
      </c>
      <c r="M387" s="2" t="s">
        <v>23</v>
      </c>
      <c r="N387" s="7">
        <v>360000</v>
      </c>
    </row>
    <row r="388" spans="2:14" ht="14.25" customHeight="1" x14ac:dyDescent="0.3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125999.99999999999</v>
      </c>
      <c r="L388" s="8">
        <v>0.35</v>
      </c>
      <c r="M388" s="2" t="s">
        <v>23</v>
      </c>
      <c r="N388" s="7">
        <v>360000</v>
      </c>
    </row>
    <row r="389" spans="2:14" ht="14.25" customHeight="1" x14ac:dyDescent="0.3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140000</v>
      </c>
      <c r="L389" s="8">
        <v>0.35</v>
      </c>
      <c r="M389" s="2" t="s">
        <v>23</v>
      </c>
      <c r="N389" s="7">
        <v>400000</v>
      </c>
    </row>
    <row r="390" spans="2:14" ht="14.25" customHeight="1" x14ac:dyDescent="0.3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102375</v>
      </c>
      <c r="L390" s="8">
        <v>0.35</v>
      </c>
      <c r="M390" s="2" t="s">
        <v>23</v>
      </c>
      <c r="N390" s="7">
        <v>292500</v>
      </c>
    </row>
    <row r="391" spans="2:14" ht="14.25" customHeight="1" x14ac:dyDescent="0.3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121500</v>
      </c>
      <c r="L391" s="8">
        <v>0.45</v>
      </c>
      <c r="M391" s="2" t="s">
        <v>23</v>
      </c>
      <c r="N391" s="7">
        <v>270000</v>
      </c>
    </row>
    <row r="392" spans="2:14" ht="14.25" customHeight="1" x14ac:dyDescent="0.3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75000</v>
      </c>
      <c r="L392" s="8">
        <v>0.3</v>
      </c>
      <c r="M392" s="2" t="s">
        <v>23</v>
      </c>
      <c r="N392" s="7">
        <v>250000</v>
      </c>
    </row>
    <row r="393" spans="2:14" ht="14.25" customHeight="1" x14ac:dyDescent="0.3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240625.00000000003</v>
      </c>
      <c r="L393" s="8">
        <v>0.5</v>
      </c>
      <c r="M393" s="2" t="s">
        <v>23</v>
      </c>
      <c r="N393" s="7">
        <v>481250.00000000006</v>
      </c>
    </row>
    <row r="394" spans="2:14" ht="14.25" customHeight="1" x14ac:dyDescent="0.3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148500</v>
      </c>
      <c r="L394" s="8">
        <v>0.39999999999999997</v>
      </c>
      <c r="M394" s="2" t="s">
        <v>23</v>
      </c>
      <c r="N394" s="7">
        <v>371250</v>
      </c>
    </row>
    <row r="395" spans="2:14" ht="14.25" customHeight="1" x14ac:dyDescent="0.3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165000</v>
      </c>
      <c r="L395" s="8">
        <v>0.39999999999999997</v>
      </c>
      <c r="M395" s="2" t="s">
        <v>23</v>
      </c>
      <c r="N395" s="7">
        <v>412500</v>
      </c>
    </row>
    <row r="396" spans="2:14" ht="14.25" customHeight="1" x14ac:dyDescent="0.3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175499.99999999997</v>
      </c>
      <c r="L396" s="8">
        <v>0.39999999999999997</v>
      </c>
      <c r="M396" s="2" t="s">
        <v>23</v>
      </c>
      <c r="N396" s="7">
        <v>438750</v>
      </c>
    </row>
    <row r="397" spans="2:14" ht="14.25" customHeight="1" x14ac:dyDescent="0.3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129375</v>
      </c>
      <c r="L397" s="8">
        <v>0.5</v>
      </c>
      <c r="M397" s="2" t="s">
        <v>23</v>
      </c>
      <c r="N397" s="7">
        <v>258750</v>
      </c>
    </row>
    <row r="398" spans="2:14" ht="14.25" customHeight="1" x14ac:dyDescent="0.3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100625</v>
      </c>
      <c r="L398" s="8">
        <v>0.35</v>
      </c>
      <c r="M398" s="2" t="s">
        <v>23</v>
      </c>
      <c r="N398" s="7">
        <v>287500</v>
      </c>
    </row>
    <row r="399" spans="2:14" ht="14.25" customHeight="1" x14ac:dyDescent="0.3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280500</v>
      </c>
      <c r="L399" s="8">
        <v>0.55000000000000004</v>
      </c>
      <c r="M399" s="2" t="s">
        <v>23</v>
      </c>
      <c r="N399" s="7">
        <v>510000</v>
      </c>
    </row>
    <row r="400" spans="2:14" ht="14.25" customHeight="1" x14ac:dyDescent="0.3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160000</v>
      </c>
      <c r="L400" s="8">
        <v>0.39999999999999997</v>
      </c>
      <c r="M400" s="2" t="s">
        <v>23</v>
      </c>
      <c r="N400" s="7">
        <v>400000</v>
      </c>
    </row>
    <row r="401" spans="2:14" ht="14.25" customHeight="1" x14ac:dyDescent="0.3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176000</v>
      </c>
      <c r="L401" s="8">
        <v>0.39999999999999997</v>
      </c>
      <c r="M401" s="2" t="s">
        <v>23</v>
      </c>
      <c r="N401" s="7">
        <v>440000.00000000006</v>
      </c>
    </row>
    <row r="402" spans="2:14" ht="14.25" customHeight="1" x14ac:dyDescent="0.3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194999.99999999997</v>
      </c>
      <c r="L402" s="8">
        <v>0.39999999999999997</v>
      </c>
      <c r="M402" s="2" t="s">
        <v>23</v>
      </c>
      <c r="N402" s="7">
        <v>487500</v>
      </c>
    </row>
    <row r="403" spans="2:14" ht="14.25" customHeight="1" x14ac:dyDescent="0.3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131250</v>
      </c>
      <c r="L403" s="8">
        <v>0.5</v>
      </c>
      <c r="M403" s="2" t="s">
        <v>23</v>
      </c>
      <c r="N403" s="7">
        <v>262500</v>
      </c>
    </row>
    <row r="404" spans="2:14" ht="14.25" customHeight="1" x14ac:dyDescent="0.3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101062.50000000001</v>
      </c>
      <c r="L404" s="8">
        <v>0.35</v>
      </c>
      <c r="M404" s="2" t="s">
        <v>23</v>
      </c>
      <c r="N404" s="7">
        <v>288750.00000000006</v>
      </c>
    </row>
    <row r="405" spans="2:14" ht="14.25" customHeight="1" x14ac:dyDescent="0.3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255750.00000000003</v>
      </c>
      <c r="L405" s="8">
        <v>0.55000000000000004</v>
      </c>
      <c r="M405" s="2" t="s">
        <v>23</v>
      </c>
      <c r="N405" s="7">
        <v>465000</v>
      </c>
    </row>
    <row r="406" spans="2:14" ht="14.25" customHeight="1" x14ac:dyDescent="0.3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159500</v>
      </c>
      <c r="L406" s="8">
        <v>0.39999999999999997</v>
      </c>
      <c r="M406" s="2" t="s">
        <v>23</v>
      </c>
      <c r="N406" s="7">
        <v>398750.00000000006</v>
      </c>
    </row>
    <row r="407" spans="2:14" ht="14.25" customHeight="1" x14ac:dyDescent="0.3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148500</v>
      </c>
      <c r="L407" s="8">
        <v>0.39999999999999997</v>
      </c>
      <c r="M407" s="2" t="s">
        <v>23</v>
      </c>
      <c r="N407" s="7">
        <v>371250.00000000006</v>
      </c>
    </row>
    <row r="408" spans="2:14" ht="14.25" customHeight="1" x14ac:dyDescent="0.3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174000</v>
      </c>
      <c r="L408" s="8">
        <v>0.39999999999999997</v>
      </c>
      <c r="M408" s="2" t="s">
        <v>23</v>
      </c>
      <c r="N408" s="7">
        <v>435000</v>
      </c>
    </row>
    <row r="409" spans="2:14" ht="14.25" customHeight="1" x14ac:dyDescent="0.3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135000</v>
      </c>
      <c r="L409" s="8">
        <v>0.5</v>
      </c>
      <c r="M409" s="2" t="s">
        <v>23</v>
      </c>
      <c r="N409" s="7">
        <v>270000</v>
      </c>
    </row>
    <row r="410" spans="2:14" ht="14.25" customHeight="1" x14ac:dyDescent="0.3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86625</v>
      </c>
      <c r="L410" s="8">
        <v>0.35</v>
      </c>
      <c r="M410" s="2" t="s">
        <v>23</v>
      </c>
      <c r="N410" s="7">
        <v>247500.00000000003</v>
      </c>
    </row>
    <row r="411" spans="2:14" ht="14.25" customHeight="1" x14ac:dyDescent="0.3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185625.00000000003</v>
      </c>
      <c r="L411" s="8">
        <v>0.55000000000000004</v>
      </c>
      <c r="M411" s="2" t="s">
        <v>23</v>
      </c>
      <c r="N411" s="7">
        <v>337500</v>
      </c>
    </row>
    <row r="412" spans="2:14" ht="14.25" customHeight="1" x14ac:dyDescent="0.3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99999.999999999985</v>
      </c>
      <c r="L412" s="8">
        <v>0.39999999999999997</v>
      </c>
      <c r="M412" s="2" t="s">
        <v>23</v>
      </c>
      <c r="N412" s="7">
        <v>250000</v>
      </c>
    </row>
    <row r="413" spans="2:14" ht="14.25" customHeight="1" x14ac:dyDescent="0.3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99999.999999999985</v>
      </c>
      <c r="L413" s="8">
        <v>0.39999999999999997</v>
      </c>
      <c r="M413" s="2" t="s">
        <v>23</v>
      </c>
      <c r="N413" s="7">
        <v>250000</v>
      </c>
    </row>
    <row r="414" spans="2:14" ht="14.25" customHeight="1" x14ac:dyDescent="0.3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103499.99999999999</v>
      </c>
      <c r="L414" s="8">
        <v>0.39999999999999997</v>
      </c>
      <c r="M414" s="2" t="s">
        <v>23</v>
      </c>
      <c r="N414" s="7">
        <v>258750</v>
      </c>
    </row>
    <row r="415" spans="2:14" ht="14.25" customHeight="1" x14ac:dyDescent="0.3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95625</v>
      </c>
      <c r="L415" s="8">
        <v>0.5</v>
      </c>
      <c r="M415" s="2" t="s">
        <v>23</v>
      </c>
      <c r="N415" s="7">
        <v>191250</v>
      </c>
    </row>
    <row r="416" spans="2:14" ht="14.25" customHeight="1" x14ac:dyDescent="0.3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56000</v>
      </c>
      <c r="L416" s="8">
        <v>0.35</v>
      </c>
      <c r="M416" s="2" t="s">
        <v>23</v>
      </c>
      <c r="N416" s="7">
        <v>160000</v>
      </c>
    </row>
    <row r="417" spans="2:14" ht="14.25" customHeight="1" x14ac:dyDescent="0.3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158125</v>
      </c>
      <c r="L417" s="8">
        <v>0.55000000000000004</v>
      </c>
      <c r="M417" s="2" t="s">
        <v>23</v>
      </c>
      <c r="N417" s="7">
        <v>287500</v>
      </c>
    </row>
    <row r="418" spans="2:14" ht="14.25" customHeight="1" x14ac:dyDescent="0.3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115999.99999999999</v>
      </c>
      <c r="L418" s="8">
        <v>0.39999999999999997</v>
      </c>
      <c r="M418" s="2" t="s">
        <v>23</v>
      </c>
      <c r="N418" s="7">
        <v>290000</v>
      </c>
    </row>
    <row r="419" spans="2:14" ht="14.25" customHeight="1" x14ac:dyDescent="0.3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115999.99999999999</v>
      </c>
      <c r="L419" s="8">
        <v>0.39999999999999997</v>
      </c>
      <c r="M419" s="2" t="s">
        <v>23</v>
      </c>
      <c r="N419" s="7">
        <v>290000</v>
      </c>
    </row>
    <row r="420" spans="2:14" ht="14.25" customHeight="1" x14ac:dyDescent="0.3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169000</v>
      </c>
      <c r="L420" s="8">
        <v>0.39999999999999997</v>
      </c>
      <c r="M420" s="2" t="s">
        <v>23</v>
      </c>
      <c r="N420" s="7">
        <v>422500</v>
      </c>
    </row>
    <row r="421" spans="2:14" ht="14.25" customHeight="1" x14ac:dyDescent="0.3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162500</v>
      </c>
      <c r="L421" s="8">
        <v>0.5</v>
      </c>
      <c r="M421" s="2" t="s">
        <v>23</v>
      </c>
      <c r="N421" s="7">
        <v>325000</v>
      </c>
    </row>
    <row r="422" spans="2:14" ht="14.25" customHeight="1" x14ac:dyDescent="0.3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99750</v>
      </c>
      <c r="L422" s="8">
        <v>0.35</v>
      </c>
      <c r="M422" s="2" t="s">
        <v>23</v>
      </c>
      <c r="N422" s="7">
        <v>285000</v>
      </c>
    </row>
    <row r="423" spans="2:14" ht="14.25" customHeight="1" x14ac:dyDescent="0.3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259875.00000000003</v>
      </c>
      <c r="L423" s="8">
        <v>0.55000000000000004</v>
      </c>
      <c r="M423" s="2" t="s">
        <v>23</v>
      </c>
      <c r="N423" s="7">
        <v>472500</v>
      </c>
    </row>
    <row r="424" spans="2:14" ht="14.25" customHeight="1" x14ac:dyDescent="0.3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197999.99999999997</v>
      </c>
      <c r="L424" s="8">
        <v>0.39999999999999997</v>
      </c>
      <c r="M424" s="2" t="s">
        <v>23</v>
      </c>
      <c r="N424" s="7">
        <v>495000</v>
      </c>
    </row>
    <row r="425" spans="2:14" ht="14.25" customHeight="1" x14ac:dyDescent="0.3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197999.99999999997</v>
      </c>
      <c r="L425" s="8">
        <v>0.39999999999999997</v>
      </c>
      <c r="M425" s="2" t="s">
        <v>23</v>
      </c>
      <c r="N425" s="7">
        <v>495000</v>
      </c>
    </row>
    <row r="426" spans="2:14" ht="14.25" customHeight="1" x14ac:dyDescent="0.3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188499.99999999997</v>
      </c>
      <c r="L426" s="8">
        <v>0.39999999999999997</v>
      </c>
      <c r="M426" s="2" t="s">
        <v>23</v>
      </c>
      <c r="N426" s="7">
        <v>471250</v>
      </c>
    </row>
    <row r="427" spans="2:14" ht="14.25" customHeight="1" x14ac:dyDescent="0.3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186875</v>
      </c>
      <c r="L427" s="8">
        <v>0.5</v>
      </c>
      <c r="M427" s="2" t="s">
        <v>23</v>
      </c>
      <c r="N427" s="7">
        <v>373750</v>
      </c>
    </row>
    <row r="428" spans="2:14" ht="14.25" customHeight="1" x14ac:dyDescent="0.3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110250</v>
      </c>
      <c r="L428" s="8">
        <v>0.35</v>
      </c>
      <c r="M428" s="2" t="s">
        <v>23</v>
      </c>
      <c r="N428" s="7">
        <v>315000</v>
      </c>
    </row>
    <row r="429" spans="2:14" ht="14.25" customHeight="1" x14ac:dyDescent="0.3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298375</v>
      </c>
      <c r="L429" s="8">
        <v>0.55000000000000004</v>
      </c>
      <c r="M429" s="2" t="s">
        <v>23</v>
      </c>
      <c r="N429" s="7">
        <v>542500</v>
      </c>
    </row>
    <row r="430" spans="2:14" ht="14.25" customHeight="1" x14ac:dyDescent="0.3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105187.50000000001</v>
      </c>
      <c r="L430" s="8">
        <v>0.55000000000000004</v>
      </c>
      <c r="M430" s="2" t="s">
        <v>23</v>
      </c>
      <c r="N430" s="7">
        <v>191250</v>
      </c>
    </row>
    <row r="431" spans="2:14" ht="14.25" customHeight="1" x14ac:dyDescent="0.3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35437.5</v>
      </c>
      <c r="L431" s="8">
        <v>0.35</v>
      </c>
      <c r="M431" s="2" t="s">
        <v>23</v>
      </c>
      <c r="N431" s="7">
        <v>101250</v>
      </c>
    </row>
    <row r="432" spans="2:14" ht="14.25" customHeight="1" x14ac:dyDescent="0.3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31499.999999999996</v>
      </c>
      <c r="L432" s="8">
        <v>0.39999999999999997</v>
      </c>
      <c r="M432" s="2" t="s">
        <v>23</v>
      </c>
      <c r="N432" s="7">
        <v>78750</v>
      </c>
    </row>
    <row r="433" spans="2:14" ht="14.25" customHeight="1" x14ac:dyDescent="0.3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11999.999999999998</v>
      </c>
      <c r="L433" s="8">
        <v>0.39999999999999997</v>
      </c>
      <c r="M433" s="2" t="s">
        <v>23</v>
      </c>
      <c r="N433" s="7">
        <v>30000</v>
      </c>
    </row>
    <row r="434" spans="2:14" ht="14.25" customHeight="1" x14ac:dyDescent="0.3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24062.499999999993</v>
      </c>
      <c r="L434" s="8">
        <v>0.35</v>
      </c>
      <c r="M434" s="2" t="s">
        <v>23</v>
      </c>
      <c r="N434" s="7">
        <v>68749.999999999985</v>
      </c>
    </row>
    <row r="435" spans="2:14" ht="14.25" customHeight="1" x14ac:dyDescent="0.3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30375</v>
      </c>
      <c r="L435" s="8">
        <v>0.3</v>
      </c>
      <c r="M435" s="2" t="s">
        <v>23</v>
      </c>
      <c r="N435" s="7">
        <v>101250</v>
      </c>
    </row>
    <row r="436" spans="2:14" ht="14.25" customHeight="1" x14ac:dyDescent="0.3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117562.50000000001</v>
      </c>
      <c r="L436" s="8">
        <v>0.55000000000000004</v>
      </c>
      <c r="M436" s="2" t="s">
        <v>23</v>
      </c>
      <c r="N436" s="7">
        <v>213750</v>
      </c>
    </row>
    <row r="437" spans="2:14" ht="14.25" customHeight="1" x14ac:dyDescent="0.3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19687.5</v>
      </c>
      <c r="L437" s="8">
        <v>0.35</v>
      </c>
      <c r="M437" s="2" t="s">
        <v>23</v>
      </c>
      <c r="N437" s="7">
        <v>56250</v>
      </c>
    </row>
    <row r="438" spans="2:14" ht="14.25" customHeight="1" x14ac:dyDescent="0.3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24499.999999999996</v>
      </c>
      <c r="L438" s="8">
        <v>0.39999999999999997</v>
      </c>
      <c r="M438" s="2" t="s">
        <v>23</v>
      </c>
      <c r="N438" s="7">
        <v>61250</v>
      </c>
    </row>
    <row r="439" spans="2:14" ht="14.25" customHeight="1" x14ac:dyDescent="0.3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7999.9999999999991</v>
      </c>
      <c r="L439" s="8">
        <v>0.39999999999999997</v>
      </c>
      <c r="M439" s="2" t="s">
        <v>23</v>
      </c>
      <c r="N439" s="7">
        <v>20000</v>
      </c>
    </row>
    <row r="440" spans="2:14" ht="14.25" customHeight="1" x14ac:dyDescent="0.3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24062.499999999993</v>
      </c>
      <c r="L440" s="8">
        <v>0.35</v>
      </c>
      <c r="M440" s="2" t="s">
        <v>23</v>
      </c>
      <c r="N440" s="7">
        <v>68749.999999999985</v>
      </c>
    </row>
    <row r="441" spans="2:14" ht="14.25" customHeight="1" x14ac:dyDescent="0.3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30375</v>
      </c>
      <c r="L441" s="8">
        <v>0.3</v>
      </c>
      <c r="M441" s="2" t="s">
        <v>23</v>
      </c>
      <c r="N441" s="7">
        <v>101250</v>
      </c>
    </row>
    <row r="442" spans="2:14" ht="14.25" customHeight="1" x14ac:dyDescent="0.3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122375.00000000001</v>
      </c>
      <c r="L442" s="8">
        <v>0.55000000000000004</v>
      </c>
      <c r="M442" s="2" t="s">
        <v>23</v>
      </c>
      <c r="N442" s="7">
        <v>222500</v>
      </c>
    </row>
    <row r="443" spans="2:14" ht="14.25" customHeight="1" x14ac:dyDescent="0.3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26250</v>
      </c>
      <c r="L443" s="8">
        <v>0.35</v>
      </c>
      <c r="M443" s="2" t="s">
        <v>23</v>
      </c>
      <c r="N443" s="7">
        <v>75000</v>
      </c>
    </row>
    <row r="444" spans="2:14" ht="14.25" customHeight="1" x14ac:dyDescent="0.3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27999.999999999996</v>
      </c>
      <c r="L444" s="8">
        <v>0.39999999999999997</v>
      </c>
      <c r="M444" s="2" t="s">
        <v>23</v>
      </c>
      <c r="N444" s="7">
        <v>70000</v>
      </c>
    </row>
    <row r="445" spans="2:14" ht="14.25" customHeight="1" x14ac:dyDescent="0.3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4500</v>
      </c>
      <c r="L445" s="8">
        <v>0.39999999999999997</v>
      </c>
      <c r="M445" s="2" t="s">
        <v>23</v>
      </c>
      <c r="N445" s="7">
        <v>11250</v>
      </c>
    </row>
    <row r="446" spans="2:14" ht="14.25" customHeight="1" x14ac:dyDescent="0.3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13500</v>
      </c>
      <c r="L446" s="8">
        <v>0.3</v>
      </c>
      <c r="M446" s="2" t="s">
        <v>23</v>
      </c>
      <c r="N446" s="7">
        <v>45000</v>
      </c>
    </row>
    <row r="447" spans="2:14" ht="14.25" customHeight="1" x14ac:dyDescent="0.3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21875</v>
      </c>
      <c r="L447" s="8">
        <v>0.25</v>
      </c>
      <c r="M447" s="2" t="s">
        <v>23</v>
      </c>
      <c r="N447" s="7">
        <v>87500</v>
      </c>
    </row>
    <row r="448" spans="2:14" ht="14.25" customHeight="1" x14ac:dyDescent="0.3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112500</v>
      </c>
      <c r="L448" s="8">
        <v>0.5</v>
      </c>
      <c r="M448" s="2" t="s">
        <v>23</v>
      </c>
      <c r="N448" s="7">
        <v>225000</v>
      </c>
    </row>
    <row r="449" spans="2:14" ht="14.25" customHeight="1" x14ac:dyDescent="0.3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22500</v>
      </c>
      <c r="L449" s="8">
        <v>0.3</v>
      </c>
      <c r="M449" s="2" t="s">
        <v>23</v>
      </c>
      <c r="N449" s="7">
        <v>75000</v>
      </c>
    </row>
    <row r="450" spans="2:14" ht="14.25" customHeight="1" x14ac:dyDescent="0.3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21000</v>
      </c>
      <c r="L450" s="8">
        <v>0.35</v>
      </c>
      <c r="M450" s="2" t="s">
        <v>23</v>
      </c>
      <c r="N450" s="7">
        <v>60000</v>
      </c>
    </row>
    <row r="451" spans="2:14" ht="14.25" customHeight="1" x14ac:dyDescent="0.3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11812.5</v>
      </c>
      <c r="L451" s="8">
        <v>0.35</v>
      </c>
      <c r="M451" s="2" t="s">
        <v>23</v>
      </c>
      <c r="N451" s="7">
        <v>33750</v>
      </c>
    </row>
    <row r="452" spans="2:14" ht="14.25" customHeight="1" x14ac:dyDescent="0.3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13500</v>
      </c>
      <c r="L452" s="8">
        <v>0.3</v>
      </c>
      <c r="M452" s="2" t="s">
        <v>23</v>
      </c>
      <c r="N452" s="7">
        <v>45000</v>
      </c>
    </row>
    <row r="453" spans="2:14" ht="14.25" customHeight="1" x14ac:dyDescent="0.3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25000</v>
      </c>
      <c r="L453" s="8">
        <v>0.25</v>
      </c>
      <c r="M453" s="2" t="s">
        <v>23</v>
      </c>
      <c r="N453" s="7">
        <v>100000</v>
      </c>
    </row>
    <row r="454" spans="2:14" ht="14.25" customHeight="1" x14ac:dyDescent="0.3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141000</v>
      </c>
      <c r="L454" s="8">
        <v>0.5</v>
      </c>
      <c r="M454" s="2" t="s">
        <v>23</v>
      </c>
      <c r="N454" s="7">
        <v>282000</v>
      </c>
    </row>
    <row r="455" spans="2:14" ht="14.25" customHeight="1" x14ac:dyDescent="0.3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31500.000000000004</v>
      </c>
      <c r="L455" s="8">
        <v>0.3</v>
      </c>
      <c r="M455" s="2" t="s">
        <v>23</v>
      </c>
      <c r="N455" s="7">
        <v>105000.00000000001</v>
      </c>
    </row>
    <row r="456" spans="2:14" ht="14.25" customHeight="1" x14ac:dyDescent="0.3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28875.000000000004</v>
      </c>
      <c r="L456" s="8">
        <v>0.35</v>
      </c>
      <c r="M456" s="2" t="s">
        <v>23</v>
      </c>
      <c r="N456" s="7">
        <v>82500.000000000015</v>
      </c>
    </row>
    <row r="457" spans="2:14" ht="14.25" customHeight="1" x14ac:dyDescent="0.3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19250</v>
      </c>
      <c r="L457" s="8">
        <v>0.35</v>
      </c>
      <c r="M457" s="2" t="s">
        <v>23</v>
      </c>
      <c r="N457" s="7">
        <v>55000.000000000007</v>
      </c>
    </row>
    <row r="458" spans="2:14" ht="14.25" customHeight="1" x14ac:dyDescent="0.3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24375</v>
      </c>
      <c r="L458" s="8">
        <v>0.3</v>
      </c>
      <c r="M458" s="2" t="s">
        <v>23</v>
      </c>
      <c r="N458" s="7">
        <v>81250</v>
      </c>
    </row>
    <row r="459" spans="2:14" ht="14.25" customHeight="1" x14ac:dyDescent="0.3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52500</v>
      </c>
      <c r="L459" s="8">
        <v>0.3</v>
      </c>
      <c r="M459" s="2" t="s">
        <v>23</v>
      </c>
      <c r="N459" s="7">
        <v>175000</v>
      </c>
    </row>
    <row r="460" spans="2:14" ht="14.25" customHeight="1" x14ac:dyDescent="0.3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178750</v>
      </c>
      <c r="L460" s="8">
        <v>0.55000000000000004</v>
      </c>
      <c r="M460" s="2" t="s">
        <v>23</v>
      </c>
      <c r="N460" s="7">
        <v>325000</v>
      </c>
    </row>
    <row r="461" spans="2:14" ht="14.25" customHeight="1" x14ac:dyDescent="0.3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52500.000000000007</v>
      </c>
      <c r="L461" s="8">
        <v>0.35</v>
      </c>
      <c r="M461" s="2" t="s">
        <v>23</v>
      </c>
      <c r="N461" s="7">
        <v>150000.00000000003</v>
      </c>
    </row>
    <row r="462" spans="2:14" ht="14.25" customHeight="1" x14ac:dyDescent="0.3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38500</v>
      </c>
      <c r="L462" s="8">
        <v>0.39999999999999997</v>
      </c>
      <c r="M462" s="2" t="s">
        <v>23</v>
      </c>
      <c r="N462" s="7">
        <v>96250.000000000015</v>
      </c>
    </row>
    <row r="463" spans="2:14" ht="14.25" customHeight="1" x14ac:dyDescent="0.3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33000</v>
      </c>
      <c r="L463" s="8">
        <v>0.39999999999999997</v>
      </c>
      <c r="M463" s="2" t="s">
        <v>23</v>
      </c>
      <c r="N463" s="7">
        <v>82500.000000000015</v>
      </c>
    </row>
    <row r="464" spans="2:14" ht="14.25" customHeight="1" x14ac:dyDescent="0.3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34125</v>
      </c>
      <c r="L464" s="8">
        <v>0.35</v>
      </c>
      <c r="M464" s="2" t="s">
        <v>23</v>
      </c>
      <c r="N464" s="7">
        <v>97500</v>
      </c>
    </row>
    <row r="465" spans="2:14" ht="14.25" customHeight="1" x14ac:dyDescent="0.3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63000</v>
      </c>
      <c r="L465" s="8">
        <v>0.3</v>
      </c>
      <c r="M465" s="2" t="s">
        <v>23</v>
      </c>
      <c r="N465" s="7">
        <v>210000</v>
      </c>
    </row>
    <row r="466" spans="2:14" ht="14.25" customHeight="1" x14ac:dyDescent="0.3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178750</v>
      </c>
      <c r="L466" s="8">
        <v>0.55000000000000004</v>
      </c>
      <c r="M466" s="2" t="s">
        <v>23</v>
      </c>
      <c r="N466" s="7">
        <v>325000</v>
      </c>
    </row>
    <row r="467" spans="2:14" ht="14.25" customHeight="1" x14ac:dyDescent="0.3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63000.000000000007</v>
      </c>
      <c r="L467" s="8">
        <v>0.35</v>
      </c>
      <c r="M467" s="2" t="s">
        <v>23</v>
      </c>
      <c r="N467" s="7">
        <v>180000.00000000003</v>
      </c>
    </row>
    <row r="468" spans="2:14" ht="14.25" customHeight="1" x14ac:dyDescent="0.3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49500</v>
      </c>
      <c r="L468" s="8">
        <v>0.39999999999999997</v>
      </c>
      <c r="M468" s="2" t="s">
        <v>23</v>
      </c>
      <c r="N468" s="7">
        <v>123750.00000000001</v>
      </c>
    </row>
    <row r="469" spans="2:14" ht="14.25" customHeight="1" x14ac:dyDescent="0.3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38500</v>
      </c>
      <c r="L469" s="8">
        <v>0.39999999999999997</v>
      </c>
      <c r="M469" s="2" t="s">
        <v>23</v>
      </c>
      <c r="N469" s="7">
        <v>96250.000000000015</v>
      </c>
    </row>
    <row r="470" spans="2:14" ht="14.25" customHeight="1" x14ac:dyDescent="0.3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45500</v>
      </c>
      <c r="L470" s="8">
        <v>0.35</v>
      </c>
      <c r="M470" s="2" t="s">
        <v>23</v>
      </c>
      <c r="N470" s="7">
        <v>130000</v>
      </c>
    </row>
    <row r="471" spans="2:14" ht="14.25" customHeight="1" x14ac:dyDescent="0.3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78750</v>
      </c>
      <c r="L471" s="8">
        <v>0.3</v>
      </c>
      <c r="M471" s="2" t="s">
        <v>23</v>
      </c>
      <c r="N471" s="7">
        <v>262500</v>
      </c>
    </row>
    <row r="472" spans="2:14" ht="14.25" customHeight="1" x14ac:dyDescent="0.3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187687.50000000003</v>
      </c>
      <c r="L472" s="8">
        <v>0.55000000000000004</v>
      </c>
      <c r="M472" s="2" t="s">
        <v>23</v>
      </c>
      <c r="N472" s="7">
        <v>341250</v>
      </c>
    </row>
    <row r="473" spans="2:14" ht="14.25" customHeight="1" x14ac:dyDescent="0.3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63000.000000000007</v>
      </c>
      <c r="L473" s="8">
        <v>0.35</v>
      </c>
      <c r="M473" s="2" t="s">
        <v>23</v>
      </c>
      <c r="N473" s="7">
        <v>180000.00000000003</v>
      </c>
    </row>
    <row r="474" spans="2:14" ht="14.25" customHeight="1" x14ac:dyDescent="0.3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49500</v>
      </c>
      <c r="L474" s="8">
        <v>0.39999999999999997</v>
      </c>
      <c r="M474" s="2" t="s">
        <v>23</v>
      </c>
      <c r="N474" s="7">
        <v>123750.00000000001</v>
      </c>
    </row>
    <row r="475" spans="2:14" ht="14.25" customHeight="1" x14ac:dyDescent="0.3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44000</v>
      </c>
      <c r="L475" s="8">
        <v>0.39999999999999997</v>
      </c>
      <c r="M475" s="2" t="s">
        <v>23</v>
      </c>
      <c r="N475" s="7">
        <v>110000.00000000001</v>
      </c>
    </row>
    <row r="476" spans="2:14" ht="14.25" customHeight="1" x14ac:dyDescent="0.3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39812.5</v>
      </c>
      <c r="L476" s="8">
        <v>0.35</v>
      </c>
      <c r="M476" s="2" t="s">
        <v>23</v>
      </c>
      <c r="N476" s="7">
        <v>113750</v>
      </c>
    </row>
    <row r="477" spans="2:14" ht="14.25" customHeight="1" x14ac:dyDescent="0.3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73500</v>
      </c>
      <c r="L477" s="8">
        <v>0.3</v>
      </c>
      <c r="M477" s="2" t="s">
        <v>23</v>
      </c>
      <c r="N477" s="7">
        <v>245000</v>
      </c>
    </row>
    <row r="478" spans="2:14" ht="14.25" customHeight="1" x14ac:dyDescent="0.3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154375</v>
      </c>
      <c r="L478" s="8">
        <v>0.5</v>
      </c>
      <c r="M478" s="2" t="s">
        <v>23</v>
      </c>
      <c r="N478" s="7">
        <v>308750</v>
      </c>
    </row>
    <row r="479" spans="2:14" ht="14.25" customHeight="1" x14ac:dyDescent="0.3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41250</v>
      </c>
      <c r="L479" s="8">
        <v>0.3</v>
      </c>
      <c r="M479" s="2" t="s">
        <v>23</v>
      </c>
      <c r="N479" s="7">
        <v>137500</v>
      </c>
    </row>
    <row r="480" spans="2:14" ht="14.25" customHeight="1" x14ac:dyDescent="0.3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31499.999999999996</v>
      </c>
      <c r="L480" s="8">
        <v>0.35</v>
      </c>
      <c r="M480" s="2" t="s">
        <v>23</v>
      </c>
      <c r="N480" s="7">
        <v>90000</v>
      </c>
    </row>
    <row r="481" spans="2:14" ht="14.25" customHeight="1" x14ac:dyDescent="0.3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27562.5</v>
      </c>
      <c r="L481" s="8">
        <v>0.35</v>
      </c>
      <c r="M481" s="2" t="s">
        <v>23</v>
      </c>
      <c r="N481" s="7">
        <v>78750</v>
      </c>
    </row>
    <row r="482" spans="2:14" ht="14.25" customHeight="1" x14ac:dyDescent="0.3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20624.999999999996</v>
      </c>
      <c r="L482" s="8">
        <v>0.3</v>
      </c>
      <c r="M482" s="2" t="s">
        <v>23</v>
      </c>
      <c r="N482" s="7">
        <v>68749.999999999985</v>
      </c>
    </row>
    <row r="483" spans="2:14" ht="14.25" customHeight="1" x14ac:dyDescent="0.3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33750</v>
      </c>
      <c r="L483" s="8">
        <v>0.25</v>
      </c>
      <c r="M483" s="2" t="s">
        <v>23</v>
      </c>
      <c r="N483" s="7">
        <v>135000</v>
      </c>
    </row>
    <row r="484" spans="2:14" ht="14.25" customHeight="1" x14ac:dyDescent="0.3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120000</v>
      </c>
      <c r="L484" s="8">
        <v>0.5</v>
      </c>
      <c r="M484" s="2" t="s">
        <v>23</v>
      </c>
      <c r="N484" s="7">
        <v>240000</v>
      </c>
    </row>
    <row r="485" spans="2:14" ht="14.25" customHeight="1" x14ac:dyDescent="0.3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33750</v>
      </c>
      <c r="L485" s="8">
        <v>0.3</v>
      </c>
      <c r="M485" s="2" t="s">
        <v>23</v>
      </c>
      <c r="N485" s="7">
        <v>112500</v>
      </c>
    </row>
    <row r="486" spans="2:14" ht="14.25" customHeight="1" x14ac:dyDescent="0.3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21875</v>
      </c>
      <c r="L486" s="8">
        <v>0.35</v>
      </c>
      <c r="M486" s="2" t="s">
        <v>23</v>
      </c>
      <c r="N486" s="7">
        <v>62500</v>
      </c>
    </row>
    <row r="487" spans="2:14" ht="14.25" customHeight="1" x14ac:dyDescent="0.3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17500</v>
      </c>
      <c r="L487" s="8">
        <v>0.35</v>
      </c>
      <c r="M487" s="2" t="s">
        <v>23</v>
      </c>
      <c r="N487" s="7">
        <v>50000</v>
      </c>
    </row>
    <row r="488" spans="2:14" ht="14.25" customHeight="1" x14ac:dyDescent="0.3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18000</v>
      </c>
      <c r="L488" s="8">
        <v>0.3</v>
      </c>
      <c r="M488" s="2" t="s">
        <v>23</v>
      </c>
      <c r="N488" s="7">
        <v>60000</v>
      </c>
    </row>
    <row r="489" spans="2:14" ht="14.25" customHeight="1" x14ac:dyDescent="0.3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36562.499999999993</v>
      </c>
      <c r="L489" s="8">
        <v>0.25</v>
      </c>
      <c r="M489" s="2" t="s">
        <v>23</v>
      </c>
      <c r="N489" s="7">
        <v>146249.99999999997</v>
      </c>
    </row>
    <row r="490" spans="2:14" ht="14.25" customHeight="1" x14ac:dyDescent="0.3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144375</v>
      </c>
      <c r="L490" s="8">
        <v>0.55000000000000004</v>
      </c>
      <c r="M490" s="2" t="s">
        <v>23</v>
      </c>
      <c r="N490" s="7">
        <v>262500</v>
      </c>
    </row>
    <row r="491" spans="2:14" ht="14.25" customHeight="1" x14ac:dyDescent="0.3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42000</v>
      </c>
      <c r="L491" s="8">
        <v>0.35</v>
      </c>
      <c r="M491" s="2" t="s">
        <v>23</v>
      </c>
      <c r="N491" s="7">
        <v>120000.00000000001</v>
      </c>
    </row>
    <row r="492" spans="2:14" ht="14.25" customHeight="1" x14ac:dyDescent="0.3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46800</v>
      </c>
      <c r="L492" s="8">
        <v>0.39999999999999997</v>
      </c>
      <c r="M492" s="2" t="s">
        <v>23</v>
      </c>
      <c r="N492" s="7">
        <v>117000.00000000001</v>
      </c>
    </row>
    <row r="493" spans="2:14" ht="14.25" customHeight="1" x14ac:dyDescent="0.3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42000</v>
      </c>
      <c r="L493" s="8">
        <v>0.39999999999999997</v>
      </c>
      <c r="M493" s="2" t="s">
        <v>23</v>
      </c>
      <c r="N493" s="7">
        <v>105000.00000000001</v>
      </c>
    </row>
    <row r="494" spans="2:14" ht="14.25" customHeight="1" x14ac:dyDescent="0.3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36750</v>
      </c>
      <c r="L494" s="8">
        <v>0.35</v>
      </c>
      <c r="M494" s="2" t="s">
        <v>23</v>
      </c>
      <c r="N494" s="7">
        <v>105000</v>
      </c>
    </row>
    <row r="495" spans="2:14" ht="14.25" customHeight="1" x14ac:dyDescent="0.3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56250</v>
      </c>
      <c r="L495" s="8">
        <v>0.3</v>
      </c>
      <c r="M495" s="2" t="s">
        <v>23</v>
      </c>
      <c r="N495" s="7">
        <v>187500</v>
      </c>
    </row>
    <row r="496" spans="2:14" ht="14.25" customHeight="1" x14ac:dyDescent="0.3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182875.00000000003</v>
      </c>
      <c r="L496" s="8">
        <v>0.55000000000000004</v>
      </c>
      <c r="M496" s="2" t="s">
        <v>23</v>
      </c>
      <c r="N496" s="7">
        <v>332500</v>
      </c>
    </row>
    <row r="497" spans="2:14" ht="14.25" customHeight="1" x14ac:dyDescent="0.3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57750.000000000007</v>
      </c>
      <c r="L497" s="8">
        <v>0.35</v>
      </c>
      <c r="M497" s="2" t="s">
        <v>23</v>
      </c>
      <c r="N497" s="7">
        <v>165000.00000000003</v>
      </c>
    </row>
    <row r="498" spans="2:14" ht="14.25" customHeight="1" x14ac:dyDescent="0.3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54000.000000000007</v>
      </c>
      <c r="L498" s="8">
        <v>0.39999999999999997</v>
      </c>
      <c r="M498" s="2" t="s">
        <v>23</v>
      </c>
      <c r="N498" s="7">
        <v>135000.00000000003</v>
      </c>
    </row>
    <row r="499" spans="2:14" ht="14.25" customHeight="1" x14ac:dyDescent="0.3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42000</v>
      </c>
      <c r="L499" s="8">
        <v>0.39999999999999997</v>
      </c>
      <c r="M499" s="2" t="s">
        <v>23</v>
      </c>
      <c r="N499" s="7">
        <v>105000.00000000001</v>
      </c>
    </row>
    <row r="500" spans="2:14" ht="14.25" customHeight="1" x14ac:dyDescent="0.3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42875</v>
      </c>
      <c r="L500" s="8">
        <v>0.35</v>
      </c>
      <c r="M500" s="2" t="s">
        <v>23</v>
      </c>
      <c r="N500" s="7">
        <v>122500</v>
      </c>
    </row>
    <row r="501" spans="2:14" ht="14.25" customHeight="1" x14ac:dyDescent="0.3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61875</v>
      </c>
      <c r="L501" s="8">
        <v>0.3</v>
      </c>
      <c r="M501" s="2" t="s">
        <v>23</v>
      </c>
      <c r="N501" s="7">
        <v>206250</v>
      </c>
    </row>
    <row r="502" spans="2:14" ht="14.25" customHeight="1" x14ac:dyDescent="0.3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63000</v>
      </c>
      <c r="L502" s="8">
        <v>0.4</v>
      </c>
      <c r="M502" s="2" t="s">
        <v>23</v>
      </c>
      <c r="N502" s="7">
        <v>157500</v>
      </c>
    </row>
    <row r="503" spans="2:14" ht="14.25" customHeight="1" x14ac:dyDescent="0.3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50625</v>
      </c>
      <c r="L503" s="8">
        <v>0.25</v>
      </c>
      <c r="M503" s="2" t="s">
        <v>23</v>
      </c>
      <c r="N503" s="7">
        <v>202500</v>
      </c>
    </row>
    <row r="504" spans="2:14" ht="14.25" customHeight="1" x14ac:dyDescent="0.3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81000</v>
      </c>
      <c r="L504" s="8">
        <v>0.4</v>
      </c>
      <c r="M504" s="2" t="s">
        <v>23</v>
      </c>
      <c r="N504" s="7">
        <v>202500</v>
      </c>
    </row>
    <row r="505" spans="2:14" ht="14.25" customHeight="1" x14ac:dyDescent="0.3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47250</v>
      </c>
      <c r="L505" s="8">
        <v>0.35</v>
      </c>
      <c r="M505" s="2" t="s">
        <v>23</v>
      </c>
      <c r="N505" s="7">
        <v>135000</v>
      </c>
    </row>
    <row r="506" spans="2:14" ht="14.25" customHeight="1" x14ac:dyDescent="0.3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68750</v>
      </c>
      <c r="L506" s="8">
        <v>0.55000000000000004</v>
      </c>
      <c r="M506" s="2" t="s">
        <v>23</v>
      </c>
      <c r="N506" s="7">
        <v>125000</v>
      </c>
    </row>
    <row r="507" spans="2:14" ht="14.25" customHeight="1" x14ac:dyDescent="0.3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42750</v>
      </c>
      <c r="L507" s="8">
        <v>0.2</v>
      </c>
      <c r="M507" s="2" t="s">
        <v>23</v>
      </c>
      <c r="N507" s="7">
        <v>213750</v>
      </c>
    </row>
    <row r="508" spans="2:14" ht="14.25" customHeight="1" x14ac:dyDescent="0.3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73500</v>
      </c>
      <c r="L508" s="8">
        <v>0.4</v>
      </c>
      <c r="M508" s="2" t="s">
        <v>23</v>
      </c>
      <c r="N508" s="7">
        <v>183750</v>
      </c>
    </row>
    <row r="509" spans="2:14" ht="14.25" customHeight="1" x14ac:dyDescent="0.3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47812.5</v>
      </c>
      <c r="L509" s="8">
        <v>0.25</v>
      </c>
      <c r="M509" s="2" t="s">
        <v>23</v>
      </c>
      <c r="N509" s="7">
        <v>191250</v>
      </c>
    </row>
    <row r="510" spans="2:14" ht="14.25" customHeight="1" x14ac:dyDescent="0.3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76500</v>
      </c>
      <c r="L510" s="8">
        <v>0.4</v>
      </c>
      <c r="M510" s="2" t="s">
        <v>23</v>
      </c>
      <c r="N510" s="7">
        <v>191250</v>
      </c>
    </row>
    <row r="511" spans="2:14" ht="14.25" customHeight="1" x14ac:dyDescent="0.3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43312.5</v>
      </c>
      <c r="L511" s="8">
        <v>0.35</v>
      </c>
      <c r="M511" s="2" t="s">
        <v>23</v>
      </c>
      <c r="N511" s="7">
        <v>123750</v>
      </c>
    </row>
    <row r="512" spans="2:14" ht="14.25" customHeight="1" x14ac:dyDescent="0.3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55000.000000000007</v>
      </c>
      <c r="L512" s="8">
        <v>0.55000000000000004</v>
      </c>
      <c r="M512" s="2" t="s">
        <v>23</v>
      </c>
      <c r="N512" s="7">
        <v>100000</v>
      </c>
    </row>
    <row r="513" spans="2:14" ht="14.25" customHeight="1" x14ac:dyDescent="0.3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36000</v>
      </c>
      <c r="L513" s="8">
        <v>0.2</v>
      </c>
      <c r="M513" s="2" t="s">
        <v>23</v>
      </c>
      <c r="N513" s="7">
        <v>180000</v>
      </c>
    </row>
    <row r="514" spans="2:14" ht="14.25" customHeight="1" x14ac:dyDescent="0.3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99000</v>
      </c>
      <c r="L514" s="8">
        <v>0.4</v>
      </c>
      <c r="M514" s="2" t="s">
        <v>23</v>
      </c>
      <c r="N514" s="7">
        <v>247500</v>
      </c>
    </row>
    <row r="515" spans="2:14" ht="14.25" customHeight="1" x14ac:dyDescent="0.3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54999.999999999993</v>
      </c>
      <c r="L515" s="8">
        <v>0.25</v>
      </c>
      <c r="M515" s="2" t="s">
        <v>23</v>
      </c>
      <c r="N515" s="7">
        <v>219999.99999999997</v>
      </c>
    </row>
    <row r="516" spans="2:14" ht="14.25" customHeight="1" x14ac:dyDescent="0.3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88000</v>
      </c>
      <c r="L516" s="8">
        <v>0.4</v>
      </c>
      <c r="M516" s="2" t="s">
        <v>23</v>
      </c>
      <c r="N516" s="7">
        <v>219999.99999999997</v>
      </c>
    </row>
    <row r="517" spans="2:14" ht="14.25" customHeight="1" x14ac:dyDescent="0.3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57749.999999999985</v>
      </c>
      <c r="L517" s="8">
        <v>0.35</v>
      </c>
      <c r="M517" s="2" t="s">
        <v>23</v>
      </c>
      <c r="N517" s="7">
        <v>164999.99999999997</v>
      </c>
    </row>
    <row r="518" spans="2:14" ht="14.25" customHeight="1" x14ac:dyDescent="0.3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57750.000000000007</v>
      </c>
      <c r="L518" s="8">
        <v>0.55000000000000004</v>
      </c>
      <c r="M518" s="2" t="s">
        <v>23</v>
      </c>
      <c r="N518" s="7">
        <v>105000</v>
      </c>
    </row>
    <row r="519" spans="2:14" ht="14.25" customHeight="1" x14ac:dyDescent="0.3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41250</v>
      </c>
      <c r="L519" s="8">
        <v>0.2</v>
      </c>
      <c r="M519" s="2" t="s">
        <v>23</v>
      </c>
      <c r="N519" s="7">
        <v>206249.99999999997</v>
      </c>
    </row>
    <row r="520" spans="2:14" ht="14.25" customHeight="1" x14ac:dyDescent="0.3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132000</v>
      </c>
      <c r="L520" s="8">
        <v>0.4</v>
      </c>
      <c r="M520" s="2" t="s">
        <v>23</v>
      </c>
      <c r="N520" s="7">
        <v>330000</v>
      </c>
    </row>
    <row r="521" spans="2:14" ht="14.25" customHeight="1" x14ac:dyDescent="0.3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56875</v>
      </c>
      <c r="L521" s="8">
        <v>0.25</v>
      </c>
      <c r="M521" s="2" t="s">
        <v>23</v>
      </c>
      <c r="N521" s="7">
        <v>227500</v>
      </c>
    </row>
    <row r="522" spans="2:14" ht="14.25" customHeight="1" x14ac:dyDescent="0.3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104000</v>
      </c>
      <c r="L522" s="8">
        <v>0.4</v>
      </c>
      <c r="M522" s="2" t="s">
        <v>23</v>
      </c>
      <c r="N522" s="7">
        <v>260000</v>
      </c>
    </row>
    <row r="523" spans="2:14" ht="14.25" customHeight="1" x14ac:dyDescent="0.3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62999.999999999993</v>
      </c>
      <c r="L523" s="8">
        <v>0.35</v>
      </c>
      <c r="M523" s="2" t="s">
        <v>23</v>
      </c>
      <c r="N523" s="7">
        <v>180000</v>
      </c>
    </row>
    <row r="524" spans="2:14" ht="14.25" customHeight="1" x14ac:dyDescent="0.3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71500</v>
      </c>
      <c r="L524" s="8">
        <v>0.55000000000000004</v>
      </c>
      <c r="M524" s="2" t="s">
        <v>23</v>
      </c>
      <c r="N524" s="7">
        <v>130000</v>
      </c>
    </row>
    <row r="525" spans="2:14" ht="14.25" customHeight="1" x14ac:dyDescent="0.3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56000</v>
      </c>
      <c r="L525" s="8">
        <v>0.2</v>
      </c>
      <c r="M525" s="2" t="s">
        <v>23</v>
      </c>
      <c r="N525" s="7">
        <v>280000</v>
      </c>
    </row>
    <row r="526" spans="2:14" ht="14.25" customHeight="1" x14ac:dyDescent="0.3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148500</v>
      </c>
      <c r="L526" s="8">
        <v>0.45</v>
      </c>
      <c r="M526" s="2" t="s">
        <v>23</v>
      </c>
      <c r="N526" s="7">
        <v>330000</v>
      </c>
    </row>
    <row r="527" spans="2:14" ht="14.25" customHeight="1" x14ac:dyDescent="0.3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78000</v>
      </c>
      <c r="L527" s="8">
        <v>0.3</v>
      </c>
      <c r="M527" s="2" t="s">
        <v>23</v>
      </c>
      <c r="N527" s="7">
        <v>260000</v>
      </c>
    </row>
    <row r="528" spans="2:14" ht="14.25" customHeight="1" x14ac:dyDescent="0.3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117000</v>
      </c>
      <c r="L528" s="8">
        <v>0.45</v>
      </c>
      <c r="M528" s="2" t="s">
        <v>23</v>
      </c>
      <c r="N528" s="7">
        <v>260000</v>
      </c>
    </row>
    <row r="529" spans="2:14" ht="14.25" customHeight="1" x14ac:dyDescent="0.3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72000</v>
      </c>
      <c r="L529" s="8">
        <v>0.39999999999999997</v>
      </c>
      <c r="M529" s="2" t="s">
        <v>23</v>
      </c>
      <c r="N529" s="7">
        <v>180000</v>
      </c>
    </row>
    <row r="530" spans="2:14" ht="14.25" customHeight="1" x14ac:dyDescent="0.3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78000.000000000015</v>
      </c>
      <c r="L530" s="8">
        <v>0.60000000000000009</v>
      </c>
      <c r="M530" s="2" t="s">
        <v>23</v>
      </c>
      <c r="N530" s="7">
        <v>130000</v>
      </c>
    </row>
    <row r="531" spans="2:14" ht="14.25" customHeight="1" x14ac:dyDescent="0.3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90000</v>
      </c>
      <c r="L531" s="8">
        <v>0.25</v>
      </c>
      <c r="M531" s="2" t="s">
        <v>23</v>
      </c>
      <c r="N531" s="7">
        <v>360000</v>
      </c>
    </row>
    <row r="532" spans="2:14" ht="14.25" customHeight="1" x14ac:dyDescent="0.3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189000</v>
      </c>
      <c r="L532" s="8">
        <v>0.45</v>
      </c>
      <c r="M532" s="2" t="s">
        <v>23</v>
      </c>
      <c r="N532" s="7">
        <v>420000</v>
      </c>
    </row>
    <row r="533" spans="2:14" ht="14.25" customHeight="1" x14ac:dyDescent="0.3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107250</v>
      </c>
      <c r="L533" s="8">
        <v>0.3</v>
      </c>
      <c r="M533" s="2" t="s">
        <v>23</v>
      </c>
      <c r="N533" s="7">
        <v>357500</v>
      </c>
    </row>
    <row r="534" spans="2:14" ht="14.25" customHeight="1" x14ac:dyDescent="0.3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160875</v>
      </c>
      <c r="L534" s="8">
        <v>0.45</v>
      </c>
      <c r="M534" s="2" t="s">
        <v>23</v>
      </c>
      <c r="N534" s="7">
        <v>357500</v>
      </c>
    </row>
    <row r="535" spans="2:14" ht="14.25" customHeight="1" x14ac:dyDescent="0.3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101999.99999999999</v>
      </c>
      <c r="L535" s="8">
        <v>0.39999999999999997</v>
      </c>
      <c r="M535" s="2" t="s">
        <v>23</v>
      </c>
      <c r="N535" s="7">
        <v>255000</v>
      </c>
    </row>
    <row r="536" spans="2:14" ht="14.25" customHeight="1" x14ac:dyDescent="0.3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117000.00000000001</v>
      </c>
      <c r="L536" s="8">
        <v>0.60000000000000009</v>
      </c>
      <c r="M536" s="2" t="s">
        <v>23</v>
      </c>
      <c r="N536" s="7">
        <v>195000</v>
      </c>
    </row>
    <row r="537" spans="2:14" ht="14.25" customHeight="1" x14ac:dyDescent="0.3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120000</v>
      </c>
      <c r="L537" s="8">
        <v>0.25</v>
      </c>
      <c r="M537" s="2" t="s">
        <v>23</v>
      </c>
      <c r="N537" s="7">
        <v>480000</v>
      </c>
    </row>
    <row r="538" spans="2:14" ht="14.25" customHeight="1" x14ac:dyDescent="0.3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180000</v>
      </c>
      <c r="L538" s="8">
        <v>0.4</v>
      </c>
      <c r="M538" s="2" t="s">
        <v>23</v>
      </c>
      <c r="N538" s="7">
        <v>450000</v>
      </c>
    </row>
    <row r="539" spans="2:14" ht="14.25" customHeight="1" x14ac:dyDescent="0.3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97500</v>
      </c>
      <c r="L539" s="8">
        <v>0.25</v>
      </c>
      <c r="M539" s="2" t="s">
        <v>23</v>
      </c>
      <c r="N539" s="7">
        <v>390000</v>
      </c>
    </row>
    <row r="540" spans="2:14" ht="14.25" customHeight="1" x14ac:dyDescent="0.3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143000</v>
      </c>
      <c r="L540" s="8">
        <v>0.4</v>
      </c>
      <c r="M540" s="2" t="s">
        <v>17</v>
      </c>
      <c r="N540" s="7">
        <v>357500</v>
      </c>
    </row>
    <row r="541" spans="2:14" ht="14.25" customHeight="1" x14ac:dyDescent="0.3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94500</v>
      </c>
      <c r="L541" s="8">
        <v>0.35</v>
      </c>
      <c r="M541" s="2" t="s">
        <v>17</v>
      </c>
      <c r="N541" s="7">
        <v>270000</v>
      </c>
    </row>
    <row r="542" spans="2:14" ht="14.25" customHeight="1" x14ac:dyDescent="0.3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178750</v>
      </c>
      <c r="L542" s="8">
        <v>0.55000000000000004</v>
      </c>
      <c r="M542" s="2" t="s">
        <v>17</v>
      </c>
      <c r="N542" s="7">
        <v>325000</v>
      </c>
    </row>
    <row r="543" spans="2:14" ht="14.25" customHeight="1" x14ac:dyDescent="0.3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80000</v>
      </c>
      <c r="L543" s="8">
        <v>0.2</v>
      </c>
      <c r="M543" s="2" t="s">
        <v>17</v>
      </c>
      <c r="N543" s="7">
        <v>400000</v>
      </c>
    </row>
    <row r="544" spans="2:14" ht="14.25" customHeight="1" x14ac:dyDescent="0.3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182000</v>
      </c>
      <c r="L544" s="8">
        <v>0.4</v>
      </c>
      <c r="M544" s="2" t="s">
        <v>17</v>
      </c>
      <c r="N544" s="7">
        <v>455000</v>
      </c>
    </row>
    <row r="545" spans="2:14" ht="14.25" customHeight="1" x14ac:dyDescent="0.3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113750</v>
      </c>
      <c r="L545" s="8">
        <v>0.25</v>
      </c>
      <c r="M545" s="2" t="s">
        <v>17</v>
      </c>
      <c r="N545" s="7">
        <v>455000</v>
      </c>
    </row>
    <row r="546" spans="2:14" ht="14.25" customHeight="1" x14ac:dyDescent="0.3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136500</v>
      </c>
      <c r="L546" s="8">
        <v>0.4</v>
      </c>
      <c r="M546" s="2" t="s">
        <v>17</v>
      </c>
      <c r="N546" s="7">
        <v>341250</v>
      </c>
    </row>
    <row r="547" spans="2:14" ht="14.25" customHeight="1" x14ac:dyDescent="0.3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108062.5</v>
      </c>
      <c r="L547" s="8">
        <v>0.35</v>
      </c>
      <c r="M547" s="2" t="s">
        <v>17</v>
      </c>
      <c r="N547" s="7">
        <v>308750</v>
      </c>
    </row>
    <row r="548" spans="2:14" ht="14.25" customHeight="1" x14ac:dyDescent="0.3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195937.50000000003</v>
      </c>
      <c r="L548" s="8">
        <v>0.55000000000000004</v>
      </c>
      <c r="M548" s="2" t="s">
        <v>17</v>
      </c>
      <c r="N548" s="7">
        <v>356250</v>
      </c>
    </row>
    <row r="549" spans="2:14" ht="14.25" customHeight="1" x14ac:dyDescent="0.3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64000</v>
      </c>
      <c r="L549" s="8">
        <v>0.2</v>
      </c>
      <c r="M549" s="2" t="s">
        <v>17</v>
      </c>
      <c r="N549" s="7">
        <v>320000</v>
      </c>
    </row>
    <row r="550" spans="2:14" ht="14.25" customHeight="1" x14ac:dyDescent="0.3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126000.00000000003</v>
      </c>
      <c r="L550" s="8">
        <v>0.35000000000000003</v>
      </c>
      <c r="M550" s="2" t="s">
        <v>17</v>
      </c>
      <c r="N550" s="7">
        <v>360000.00000000006</v>
      </c>
    </row>
    <row r="551" spans="2:14" ht="14.25" customHeight="1" x14ac:dyDescent="0.3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78000.000000000015</v>
      </c>
      <c r="L551" s="8">
        <v>0.2</v>
      </c>
      <c r="M551" s="2" t="s">
        <v>17</v>
      </c>
      <c r="N551" s="7">
        <v>390000.00000000006</v>
      </c>
    </row>
    <row r="552" spans="2:14" ht="14.25" customHeight="1" x14ac:dyDescent="0.3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94500.000000000029</v>
      </c>
      <c r="L552" s="8">
        <v>0.35000000000000003</v>
      </c>
      <c r="M552" s="2" t="s">
        <v>17</v>
      </c>
      <c r="N552" s="7">
        <v>270000.00000000006</v>
      </c>
    </row>
    <row r="553" spans="2:14" ht="14.25" customHeight="1" x14ac:dyDescent="0.3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72000</v>
      </c>
      <c r="L553" s="8">
        <v>0.3</v>
      </c>
      <c r="M553" s="2" t="s">
        <v>17</v>
      </c>
      <c r="N553" s="7">
        <v>240000.00000000003</v>
      </c>
    </row>
    <row r="554" spans="2:14" ht="14.25" customHeight="1" x14ac:dyDescent="0.3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140000.00000000003</v>
      </c>
      <c r="L554" s="8">
        <v>0.50000000000000011</v>
      </c>
      <c r="M554" s="2" t="s">
        <v>17</v>
      </c>
      <c r="N554" s="7">
        <v>280000</v>
      </c>
    </row>
    <row r="555" spans="2:14" ht="14.25" customHeight="1" x14ac:dyDescent="0.3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50625.000000000015</v>
      </c>
      <c r="L555" s="8">
        <v>0.15000000000000002</v>
      </c>
      <c r="M555" s="2" t="s">
        <v>17</v>
      </c>
      <c r="N555" s="7">
        <v>337500.00000000006</v>
      </c>
    </row>
    <row r="556" spans="2:14" ht="14.25" customHeight="1" x14ac:dyDescent="0.3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115500.00000000003</v>
      </c>
      <c r="L556" s="8">
        <v>0.35000000000000003</v>
      </c>
      <c r="M556" s="2" t="s">
        <v>17</v>
      </c>
      <c r="N556" s="7">
        <v>330000.00000000006</v>
      </c>
    </row>
    <row r="557" spans="2:14" ht="14.25" customHeight="1" x14ac:dyDescent="0.3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71500.000000000015</v>
      </c>
      <c r="L557" s="8">
        <v>0.2</v>
      </c>
      <c r="M557" s="2" t="s">
        <v>17</v>
      </c>
      <c r="N557" s="7">
        <v>357500.00000000006</v>
      </c>
    </row>
    <row r="558" spans="2:14" ht="14.25" customHeight="1" x14ac:dyDescent="0.3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78750.000000000015</v>
      </c>
      <c r="L558" s="8">
        <v>0.35000000000000003</v>
      </c>
      <c r="M558" s="2" t="s">
        <v>17</v>
      </c>
      <c r="N558" s="7">
        <v>225000.00000000003</v>
      </c>
    </row>
    <row r="559" spans="2:14" ht="14.25" customHeight="1" x14ac:dyDescent="0.3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63000.000000000007</v>
      </c>
      <c r="L559" s="8">
        <v>0.3</v>
      </c>
      <c r="M559" s="2" t="s">
        <v>17</v>
      </c>
      <c r="N559" s="7">
        <v>210000.00000000003</v>
      </c>
    </row>
    <row r="560" spans="2:14" ht="14.25" customHeight="1" x14ac:dyDescent="0.3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113750.00000000003</v>
      </c>
      <c r="L560" s="8">
        <v>0.50000000000000011</v>
      </c>
      <c r="M560" s="2" t="s">
        <v>17</v>
      </c>
      <c r="N560" s="7">
        <v>227500</v>
      </c>
    </row>
    <row r="561" spans="2:14" ht="14.25" customHeight="1" x14ac:dyDescent="0.3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42187.500000000015</v>
      </c>
      <c r="L561" s="8">
        <v>0.15000000000000002</v>
      </c>
      <c r="M561" s="2" t="s">
        <v>17</v>
      </c>
      <c r="N561" s="7">
        <v>281250.00000000006</v>
      </c>
    </row>
    <row r="562" spans="2:14" ht="14.25" customHeight="1" x14ac:dyDescent="0.3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120750.00000000003</v>
      </c>
      <c r="L562" s="8">
        <v>0.35000000000000003</v>
      </c>
      <c r="M562" s="2" t="s">
        <v>17</v>
      </c>
      <c r="N562" s="7">
        <v>345000.00000000006</v>
      </c>
    </row>
    <row r="563" spans="2:14" ht="14.25" customHeight="1" x14ac:dyDescent="0.3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74750.000000000015</v>
      </c>
      <c r="L563" s="8">
        <v>0.2</v>
      </c>
      <c r="M563" s="2" t="s">
        <v>17</v>
      </c>
      <c r="N563" s="7">
        <v>373750.00000000006</v>
      </c>
    </row>
    <row r="564" spans="2:14" ht="14.25" customHeight="1" x14ac:dyDescent="0.3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89250.000000000015</v>
      </c>
      <c r="L564" s="8">
        <v>0.35000000000000003</v>
      </c>
      <c r="M564" s="2" t="s">
        <v>17</v>
      </c>
      <c r="N564" s="7">
        <v>255000.00000000003</v>
      </c>
    </row>
    <row r="565" spans="2:14" ht="14.25" customHeight="1" x14ac:dyDescent="0.3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72000</v>
      </c>
      <c r="L565" s="8">
        <v>0.3</v>
      </c>
      <c r="M565" s="2" t="s">
        <v>17</v>
      </c>
      <c r="N565" s="7">
        <v>240000.00000000003</v>
      </c>
    </row>
    <row r="566" spans="2:14" ht="14.25" customHeight="1" x14ac:dyDescent="0.3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122500.00000000003</v>
      </c>
      <c r="L566" s="8">
        <v>0.50000000000000011</v>
      </c>
      <c r="M566" s="2" t="s">
        <v>17</v>
      </c>
      <c r="N566" s="7">
        <v>245000</v>
      </c>
    </row>
    <row r="567" spans="2:14" ht="14.25" customHeight="1" x14ac:dyDescent="0.3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53437.500000000015</v>
      </c>
      <c r="L567" s="8">
        <v>0.15000000000000002</v>
      </c>
      <c r="M567" s="2" t="s">
        <v>17</v>
      </c>
      <c r="N567" s="7">
        <v>356250.00000000006</v>
      </c>
    </row>
    <row r="568" spans="2:14" ht="14.25" customHeight="1" x14ac:dyDescent="0.3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141750.00000000003</v>
      </c>
      <c r="L568" s="8">
        <v>0.35000000000000003</v>
      </c>
      <c r="M568" s="2" t="s">
        <v>17</v>
      </c>
      <c r="N568" s="7">
        <v>405000.00000000006</v>
      </c>
    </row>
    <row r="569" spans="2:14" ht="14.25" customHeight="1" x14ac:dyDescent="0.3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87750.000000000029</v>
      </c>
      <c r="L569" s="8">
        <v>0.2</v>
      </c>
      <c r="M569" s="2" t="s">
        <v>17</v>
      </c>
      <c r="N569" s="7">
        <v>438750.00000000012</v>
      </c>
    </row>
    <row r="570" spans="2:14" ht="14.25" customHeight="1" x14ac:dyDescent="0.3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99750.000000000029</v>
      </c>
      <c r="L570" s="8">
        <v>0.35000000000000003</v>
      </c>
      <c r="M570" s="2" t="s">
        <v>17</v>
      </c>
      <c r="N570" s="7">
        <v>285000.00000000006</v>
      </c>
    </row>
    <row r="571" spans="2:14" ht="14.25" customHeight="1" x14ac:dyDescent="0.3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85500.000000000015</v>
      </c>
      <c r="L571" s="8">
        <v>0.3</v>
      </c>
      <c r="M571" s="2" t="s">
        <v>17</v>
      </c>
      <c r="N571" s="7">
        <v>285000.00000000006</v>
      </c>
    </row>
    <row r="572" spans="2:14" ht="14.25" customHeight="1" x14ac:dyDescent="0.3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140000.00000000003</v>
      </c>
      <c r="L572" s="8">
        <v>0.50000000000000011</v>
      </c>
      <c r="M572" s="2" t="s">
        <v>17</v>
      </c>
      <c r="N572" s="7">
        <v>280000</v>
      </c>
    </row>
    <row r="573" spans="2:14" ht="14.25" customHeight="1" x14ac:dyDescent="0.3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56250.000000000015</v>
      </c>
      <c r="L573" s="8">
        <v>0.15000000000000002</v>
      </c>
      <c r="M573" s="2" t="s">
        <v>17</v>
      </c>
      <c r="N573" s="7">
        <v>375000.00000000006</v>
      </c>
    </row>
    <row r="574" spans="2:14" ht="14.25" customHeight="1" x14ac:dyDescent="0.3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44625.000000000007</v>
      </c>
      <c r="L574" s="8">
        <v>0.35000000000000003</v>
      </c>
      <c r="M574" s="2" t="s">
        <v>17</v>
      </c>
      <c r="N574" s="7">
        <v>127500</v>
      </c>
    </row>
    <row r="575" spans="2:14" ht="14.25" customHeight="1" x14ac:dyDescent="0.3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34000</v>
      </c>
      <c r="L575" s="8">
        <v>0.2</v>
      </c>
      <c r="M575" s="2" t="s">
        <v>17</v>
      </c>
      <c r="N575" s="7">
        <v>170000</v>
      </c>
    </row>
    <row r="576" spans="2:14" ht="14.25" customHeight="1" x14ac:dyDescent="0.3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59500.000000000007</v>
      </c>
      <c r="L576" s="8">
        <v>0.35000000000000003</v>
      </c>
      <c r="M576" s="2" t="s">
        <v>17</v>
      </c>
      <c r="N576" s="7">
        <v>170000</v>
      </c>
    </row>
    <row r="577" spans="2:14" ht="14.25" customHeight="1" x14ac:dyDescent="0.3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33000</v>
      </c>
      <c r="L577" s="8">
        <v>0.3</v>
      </c>
      <c r="M577" s="2" t="s">
        <v>17</v>
      </c>
      <c r="N577" s="7">
        <v>110000</v>
      </c>
    </row>
    <row r="578" spans="2:14" ht="14.25" customHeight="1" x14ac:dyDescent="0.3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50625</v>
      </c>
      <c r="L578" s="8">
        <v>0.5</v>
      </c>
      <c r="M578" s="2" t="s">
        <v>17</v>
      </c>
      <c r="N578" s="7">
        <v>101250</v>
      </c>
    </row>
    <row r="579" spans="2:14" ht="14.25" customHeight="1" x14ac:dyDescent="0.3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28500.000000000004</v>
      </c>
      <c r="L579" s="8">
        <v>0.15000000000000002</v>
      </c>
      <c r="M579" s="2" t="s">
        <v>17</v>
      </c>
      <c r="N579" s="7">
        <v>190000</v>
      </c>
    </row>
    <row r="580" spans="2:14" ht="14.25" customHeight="1" x14ac:dyDescent="0.3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55125.000000000007</v>
      </c>
      <c r="L580" s="8">
        <v>0.35000000000000003</v>
      </c>
      <c r="M580" s="2" t="s">
        <v>17</v>
      </c>
      <c r="N580" s="7">
        <v>157500</v>
      </c>
    </row>
    <row r="581" spans="2:14" ht="14.25" customHeight="1" x14ac:dyDescent="0.3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34000</v>
      </c>
      <c r="L581" s="8">
        <v>0.2</v>
      </c>
      <c r="M581" s="2" t="s">
        <v>17</v>
      </c>
      <c r="N581" s="7">
        <v>170000</v>
      </c>
    </row>
    <row r="582" spans="2:14" ht="14.25" customHeight="1" x14ac:dyDescent="0.3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59500.000000000007</v>
      </c>
      <c r="L582" s="8">
        <v>0.35000000000000003</v>
      </c>
      <c r="M582" s="2" t="s">
        <v>17</v>
      </c>
      <c r="N582" s="7">
        <v>170000</v>
      </c>
    </row>
    <row r="583" spans="2:14" ht="14.25" customHeight="1" x14ac:dyDescent="0.3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33000</v>
      </c>
      <c r="L583" s="8">
        <v>0.3</v>
      </c>
      <c r="M583" s="2" t="s">
        <v>17</v>
      </c>
      <c r="N583" s="7">
        <v>110000</v>
      </c>
    </row>
    <row r="584" spans="2:14" ht="14.25" customHeight="1" x14ac:dyDescent="0.3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45000</v>
      </c>
      <c r="L584" s="8">
        <v>0.5</v>
      </c>
      <c r="M584" s="2" t="s">
        <v>17</v>
      </c>
      <c r="N584" s="7">
        <v>90000</v>
      </c>
    </row>
    <row r="585" spans="2:14" ht="14.25" customHeight="1" x14ac:dyDescent="0.3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24000.000000000004</v>
      </c>
      <c r="L585" s="8">
        <v>0.15000000000000002</v>
      </c>
      <c r="M585" s="2" t="s">
        <v>17</v>
      </c>
      <c r="N585" s="7">
        <v>160000</v>
      </c>
    </row>
    <row r="586" spans="2:14" ht="14.25" customHeight="1" x14ac:dyDescent="0.3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77000.000000000015</v>
      </c>
      <c r="L586" s="8">
        <v>0.35000000000000003</v>
      </c>
      <c r="M586" s="2" t="s">
        <v>17</v>
      </c>
      <c r="N586" s="7">
        <v>220000</v>
      </c>
    </row>
    <row r="587" spans="2:14" ht="14.25" customHeight="1" x14ac:dyDescent="0.3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40000</v>
      </c>
      <c r="L587" s="8">
        <v>0.2</v>
      </c>
      <c r="M587" s="2" t="s">
        <v>17</v>
      </c>
      <c r="N587" s="7">
        <v>199999.99999999997</v>
      </c>
    </row>
    <row r="588" spans="2:14" ht="14.25" customHeight="1" x14ac:dyDescent="0.3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77000</v>
      </c>
      <c r="L588" s="8">
        <v>0.35000000000000003</v>
      </c>
      <c r="M588" s="2" t="s">
        <v>17</v>
      </c>
      <c r="N588" s="7">
        <v>219999.99999999997</v>
      </c>
    </row>
    <row r="589" spans="2:14" ht="14.25" customHeight="1" x14ac:dyDescent="0.3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49499.999999999993</v>
      </c>
      <c r="L589" s="8">
        <v>0.3</v>
      </c>
      <c r="M589" s="2" t="s">
        <v>17</v>
      </c>
      <c r="N589" s="7">
        <v>164999.99999999997</v>
      </c>
    </row>
    <row r="590" spans="2:14" ht="14.25" customHeight="1" x14ac:dyDescent="0.3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45000</v>
      </c>
      <c r="L590" s="8">
        <v>0.5</v>
      </c>
      <c r="M590" s="2" t="s">
        <v>17</v>
      </c>
      <c r="N590" s="7">
        <v>90000</v>
      </c>
    </row>
    <row r="591" spans="2:14" ht="14.25" customHeight="1" x14ac:dyDescent="0.3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28875</v>
      </c>
      <c r="L591" s="8">
        <v>0.15000000000000002</v>
      </c>
      <c r="M591" s="2" t="s">
        <v>17</v>
      </c>
      <c r="N591" s="7">
        <v>192499.99999999997</v>
      </c>
    </row>
    <row r="592" spans="2:14" ht="14.25" customHeight="1" x14ac:dyDescent="0.3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110250.00000000001</v>
      </c>
      <c r="L592" s="8">
        <v>0.35000000000000003</v>
      </c>
      <c r="M592" s="2" t="s">
        <v>17</v>
      </c>
      <c r="N592" s="7">
        <v>315000</v>
      </c>
    </row>
    <row r="593" spans="2:14" ht="14.25" customHeight="1" x14ac:dyDescent="0.3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42250</v>
      </c>
      <c r="L593" s="8">
        <v>0.2</v>
      </c>
      <c r="M593" s="2" t="s">
        <v>17</v>
      </c>
      <c r="N593" s="7">
        <v>211250</v>
      </c>
    </row>
    <row r="594" spans="2:14" ht="14.25" customHeight="1" x14ac:dyDescent="0.3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85312.500000000015</v>
      </c>
      <c r="L594" s="8">
        <v>0.35000000000000003</v>
      </c>
      <c r="M594" s="2" t="s">
        <v>17</v>
      </c>
      <c r="N594" s="7">
        <v>243750</v>
      </c>
    </row>
    <row r="595" spans="2:14" ht="14.25" customHeight="1" x14ac:dyDescent="0.3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49500</v>
      </c>
      <c r="L595" s="8">
        <v>0.3</v>
      </c>
      <c r="M595" s="2" t="s">
        <v>17</v>
      </c>
      <c r="N595" s="7">
        <v>165000</v>
      </c>
    </row>
    <row r="596" spans="2:14" ht="14.25" customHeight="1" x14ac:dyDescent="0.3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56875</v>
      </c>
      <c r="L596" s="8">
        <v>0.5</v>
      </c>
      <c r="M596" s="2" t="s">
        <v>17</v>
      </c>
      <c r="N596" s="7">
        <v>113750</v>
      </c>
    </row>
    <row r="597" spans="2:14" ht="14.25" customHeight="1" x14ac:dyDescent="0.3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39000.000000000007</v>
      </c>
      <c r="L597" s="8">
        <v>0.15000000000000002</v>
      </c>
      <c r="M597" s="2" t="s">
        <v>17</v>
      </c>
      <c r="N597" s="7">
        <v>260000</v>
      </c>
    </row>
    <row r="598" spans="2:14" ht="14.25" customHeight="1" x14ac:dyDescent="0.3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157500</v>
      </c>
      <c r="L598" s="8">
        <v>0.5</v>
      </c>
      <c r="M598" s="2" t="s">
        <v>17</v>
      </c>
      <c r="N598" s="7">
        <v>315000</v>
      </c>
    </row>
    <row r="599" spans="2:14" ht="14.25" customHeight="1" x14ac:dyDescent="0.3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85312.5</v>
      </c>
      <c r="L599" s="8">
        <v>0.35</v>
      </c>
      <c r="M599" s="2" t="s">
        <v>17</v>
      </c>
      <c r="N599" s="7">
        <v>243750</v>
      </c>
    </row>
    <row r="600" spans="2:14" ht="14.25" customHeight="1" x14ac:dyDescent="0.3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121875</v>
      </c>
      <c r="L600" s="8">
        <v>0.5</v>
      </c>
      <c r="M600" s="2" t="s">
        <v>17</v>
      </c>
      <c r="N600" s="7">
        <v>243750</v>
      </c>
    </row>
    <row r="601" spans="2:14" ht="14.25" customHeight="1" x14ac:dyDescent="0.3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74249.999999999985</v>
      </c>
      <c r="L601" s="8">
        <v>0.44999999999999996</v>
      </c>
      <c r="M601" s="2" t="s">
        <v>17</v>
      </c>
      <c r="N601" s="7">
        <v>165000</v>
      </c>
    </row>
    <row r="602" spans="2:14" ht="14.25" customHeight="1" x14ac:dyDescent="0.3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73937.500000000015</v>
      </c>
      <c r="L602" s="8">
        <v>0.65000000000000013</v>
      </c>
      <c r="M602" s="2" t="s">
        <v>17</v>
      </c>
      <c r="N602" s="7">
        <v>113750</v>
      </c>
    </row>
    <row r="603" spans="2:14" ht="14.25" customHeight="1" x14ac:dyDescent="0.3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114000</v>
      </c>
      <c r="L603" s="8">
        <v>0.3</v>
      </c>
      <c r="M603" s="2" t="s">
        <v>17</v>
      </c>
      <c r="N603" s="7">
        <v>380000</v>
      </c>
    </row>
    <row r="604" spans="2:14" ht="14.25" customHeight="1" x14ac:dyDescent="0.3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217500</v>
      </c>
      <c r="L604" s="8">
        <v>0.5</v>
      </c>
      <c r="M604" s="2" t="s">
        <v>17</v>
      </c>
      <c r="N604" s="7">
        <v>435000</v>
      </c>
    </row>
    <row r="605" spans="2:14" ht="14.25" customHeight="1" x14ac:dyDescent="0.3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130812.49999999999</v>
      </c>
      <c r="L605" s="8">
        <v>0.35</v>
      </c>
      <c r="M605" s="2" t="s">
        <v>17</v>
      </c>
      <c r="N605" s="7">
        <v>373750</v>
      </c>
    </row>
    <row r="606" spans="2:14" ht="14.25" customHeight="1" x14ac:dyDescent="0.3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186875</v>
      </c>
      <c r="L606" s="8">
        <v>0.5</v>
      </c>
      <c r="M606" s="2" t="s">
        <v>17</v>
      </c>
      <c r="N606" s="7">
        <v>373750</v>
      </c>
    </row>
    <row r="607" spans="2:14" ht="14.25" customHeight="1" x14ac:dyDescent="0.3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131625</v>
      </c>
      <c r="L607" s="8">
        <v>0.44999999999999996</v>
      </c>
      <c r="M607" s="2" t="s">
        <v>17</v>
      </c>
      <c r="N607" s="7">
        <v>292500</v>
      </c>
    </row>
    <row r="608" spans="2:14" ht="14.25" customHeight="1" x14ac:dyDescent="0.3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147875.00000000003</v>
      </c>
      <c r="L608" s="8">
        <v>0.65000000000000013</v>
      </c>
      <c r="M608" s="2" t="s">
        <v>17</v>
      </c>
      <c r="N608" s="7">
        <v>227500</v>
      </c>
    </row>
    <row r="609" spans="2:14" ht="14.25" customHeight="1" x14ac:dyDescent="0.3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159375.00000000003</v>
      </c>
      <c r="L609" s="8">
        <v>0.3</v>
      </c>
      <c r="M609" s="2" t="s">
        <v>17</v>
      </c>
      <c r="N609" s="7">
        <v>531250.00000000012</v>
      </c>
    </row>
    <row r="610" spans="2:14" ht="14.25" customHeight="1" x14ac:dyDescent="0.3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226687.5</v>
      </c>
      <c r="L610" s="8">
        <v>0.45</v>
      </c>
      <c r="M610" s="2" t="s">
        <v>17</v>
      </c>
      <c r="N610" s="7">
        <v>503750</v>
      </c>
    </row>
    <row r="611" spans="2:14" ht="14.25" customHeight="1" x14ac:dyDescent="0.3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131250</v>
      </c>
      <c r="L611" s="8">
        <v>0.3</v>
      </c>
      <c r="M611" s="2" t="s">
        <v>17</v>
      </c>
      <c r="N611" s="7">
        <v>437500</v>
      </c>
    </row>
    <row r="612" spans="2:14" ht="14.25" customHeight="1" x14ac:dyDescent="0.3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181125</v>
      </c>
      <c r="L612" s="8">
        <v>0.45</v>
      </c>
      <c r="M612" s="2" t="s">
        <v>17</v>
      </c>
      <c r="N612" s="7">
        <v>402500</v>
      </c>
    </row>
    <row r="613" spans="2:14" ht="14.25" customHeight="1" x14ac:dyDescent="0.3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123499.99999999999</v>
      </c>
      <c r="L613" s="8">
        <v>0.39999999999999997</v>
      </c>
      <c r="M613" s="2" t="s">
        <v>17</v>
      </c>
      <c r="N613" s="7">
        <v>308750</v>
      </c>
    </row>
    <row r="614" spans="2:14" ht="14.25" customHeight="1" x14ac:dyDescent="0.3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220500.00000000003</v>
      </c>
      <c r="L614" s="8">
        <v>0.60000000000000009</v>
      </c>
      <c r="M614" s="2" t="s">
        <v>17</v>
      </c>
      <c r="N614" s="7">
        <v>367500</v>
      </c>
    </row>
    <row r="615" spans="2:14" ht="14.25" customHeight="1" x14ac:dyDescent="0.3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111562.50000000001</v>
      </c>
      <c r="L615" s="8">
        <v>0.25</v>
      </c>
      <c r="M615" s="2" t="s">
        <v>17</v>
      </c>
      <c r="N615" s="7">
        <v>446250.00000000006</v>
      </c>
    </row>
    <row r="616" spans="2:14" ht="14.25" customHeight="1" x14ac:dyDescent="0.3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228375</v>
      </c>
      <c r="L616" s="8">
        <v>0.45</v>
      </c>
      <c r="M616" s="2" t="s">
        <v>17</v>
      </c>
      <c r="N616" s="7">
        <v>507500</v>
      </c>
    </row>
    <row r="617" spans="2:14" ht="14.25" customHeight="1" x14ac:dyDescent="0.3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151875.00000000003</v>
      </c>
      <c r="L617" s="8">
        <v>0.3</v>
      </c>
      <c r="M617" s="2" t="s">
        <v>17</v>
      </c>
      <c r="N617" s="7">
        <v>506250.00000000012</v>
      </c>
    </row>
    <row r="618" spans="2:14" ht="14.25" customHeight="1" x14ac:dyDescent="0.3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173250</v>
      </c>
      <c r="L618" s="8">
        <v>0.45</v>
      </c>
      <c r="M618" s="2" t="s">
        <v>17</v>
      </c>
      <c r="N618" s="7">
        <v>385000</v>
      </c>
    </row>
    <row r="619" spans="2:14" ht="14.25" customHeight="1" x14ac:dyDescent="0.3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140000</v>
      </c>
      <c r="L619" s="8">
        <v>0.39999999999999997</v>
      </c>
      <c r="M619" s="2" t="s">
        <v>17</v>
      </c>
      <c r="N619" s="7">
        <v>350000</v>
      </c>
    </row>
    <row r="620" spans="2:14" ht="14.25" customHeight="1" x14ac:dyDescent="0.3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225000.00000000003</v>
      </c>
      <c r="L620" s="8">
        <v>0.60000000000000009</v>
      </c>
      <c r="M620" s="2" t="s">
        <v>17</v>
      </c>
      <c r="N620" s="7">
        <v>375000</v>
      </c>
    </row>
    <row r="621" spans="2:14" ht="14.25" customHeight="1" x14ac:dyDescent="0.3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80000</v>
      </c>
      <c r="L621" s="8">
        <v>0.25</v>
      </c>
      <c r="M621" s="2" t="s">
        <v>17</v>
      </c>
      <c r="N621" s="7">
        <v>320000</v>
      </c>
    </row>
    <row r="622" spans="2:14" ht="14.25" customHeight="1" x14ac:dyDescent="0.3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156000.00000000003</v>
      </c>
      <c r="L622" s="8">
        <v>0.4</v>
      </c>
      <c r="M622" s="2" t="s">
        <v>17</v>
      </c>
      <c r="N622" s="7">
        <v>390000.00000000006</v>
      </c>
    </row>
    <row r="623" spans="2:14" ht="14.25" customHeight="1" x14ac:dyDescent="0.3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105000.00000000001</v>
      </c>
      <c r="L623" s="8">
        <v>0.25</v>
      </c>
      <c r="M623" s="2" t="s">
        <v>17</v>
      </c>
      <c r="N623" s="7">
        <v>420000.00000000006</v>
      </c>
    </row>
    <row r="624" spans="2:14" ht="14.25" customHeight="1" x14ac:dyDescent="0.3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117000.00000000003</v>
      </c>
      <c r="L624" s="8">
        <v>0.4</v>
      </c>
      <c r="M624" s="2" t="s">
        <v>17</v>
      </c>
      <c r="N624" s="7">
        <v>292500.00000000006</v>
      </c>
    </row>
    <row r="625" spans="2:14" ht="14.25" customHeight="1" x14ac:dyDescent="0.3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91000.000000000015</v>
      </c>
      <c r="L625" s="8">
        <v>0.35</v>
      </c>
      <c r="M625" s="2" t="s">
        <v>17</v>
      </c>
      <c r="N625" s="7">
        <v>260000.00000000006</v>
      </c>
    </row>
    <row r="626" spans="2:14" ht="14.25" customHeight="1" x14ac:dyDescent="0.3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165000.00000000009</v>
      </c>
      <c r="L626" s="8">
        <v>0.55000000000000016</v>
      </c>
      <c r="M626" s="2" t="s">
        <v>17</v>
      </c>
      <c r="N626" s="7">
        <v>300000.00000000006</v>
      </c>
    </row>
    <row r="627" spans="2:14" ht="14.25" customHeight="1" x14ac:dyDescent="0.3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59500</v>
      </c>
      <c r="L627" s="8">
        <v>0.2</v>
      </c>
      <c r="M627" s="2" t="s">
        <v>17</v>
      </c>
      <c r="N627" s="7">
        <v>297500</v>
      </c>
    </row>
    <row r="628" spans="2:14" ht="14.25" customHeight="1" x14ac:dyDescent="0.3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115500.00000000003</v>
      </c>
      <c r="L628" s="8">
        <v>0.4</v>
      </c>
      <c r="M628" s="2" t="s">
        <v>17</v>
      </c>
      <c r="N628" s="7">
        <v>288750.00000000006</v>
      </c>
    </row>
    <row r="629" spans="2:14" ht="14.25" customHeight="1" x14ac:dyDescent="0.3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78750.000000000015</v>
      </c>
      <c r="L629" s="8">
        <v>0.25</v>
      </c>
      <c r="M629" s="2" t="s">
        <v>17</v>
      </c>
      <c r="N629" s="7">
        <v>315000.00000000006</v>
      </c>
    </row>
    <row r="630" spans="2:14" ht="14.25" customHeight="1" x14ac:dyDescent="0.3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77000.000000000015</v>
      </c>
      <c r="L630" s="8">
        <v>0.4</v>
      </c>
      <c r="M630" s="2" t="s">
        <v>17</v>
      </c>
      <c r="N630" s="7">
        <v>192500.00000000003</v>
      </c>
    </row>
    <row r="631" spans="2:14" ht="14.25" customHeight="1" x14ac:dyDescent="0.3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62562.500000000007</v>
      </c>
      <c r="L631" s="8">
        <v>0.35</v>
      </c>
      <c r="M631" s="2" t="s">
        <v>17</v>
      </c>
      <c r="N631" s="7">
        <v>178750.00000000003</v>
      </c>
    </row>
    <row r="632" spans="2:14" ht="14.25" customHeight="1" x14ac:dyDescent="0.3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107250.00000000003</v>
      </c>
      <c r="L632" s="8">
        <v>0.55000000000000016</v>
      </c>
      <c r="M632" s="2" t="s">
        <v>17</v>
      </c>
      <c r="N632" s="7">
        <v>195000</v>
      </c>
    </row>
    <row r="633" spans="2:14" ht="14.25" customHeight="1" x14ac:dyDescent="0.3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49000</v>
      </c>
      <c r="L633" s="8">
        <v>0.2</v>
      </c>
      <c r="M633" s="2" t="s">
        <v>17</v>
      </c>
      <c r="N633" s="7">
        <v>245000</v>
      </c>
    </row>
    <row r="634" spans="2:14" ht="14.25" customHeight="1" x14ac:dyDescent="0.3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126500.00000000003</v>
      </c>
      <c r="L634" s="8">
        <v>0.4</v>
      </c>
      <c r="M634" s="2" t="s">
        <v>17</v>
      </c>
      <c r="N634" s="7">
        <v>316250.00000000006</v>
      </c>
    </row>
    <row r="635" spans="2:14" ht="14.25" customHeight="1" x14ac:dyDescent="0.3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86250.000000000015</v>
      </c>
      <c r="L635" s="8">
        <v>0.25</v>
      </c>
      <c r="M635" s="2" t="s">
        <v>17</v>
      </c>
      <c r="N635" s="7">
        <v>345000.00000000006</v>
      </c>
    </row>
    <row r="636" spans="2:14" ht="14.25" customHeight="1" x14ac:dyDescent="0.3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93500.000000000015</v>
      </c>
      <c r="L636" s="8">
        <v>0.4</v>
      </c>
      <c r="M636" s="2" t="s">
        <v>17</v>
      </c>
      <c r="N636" s="7">
        <v>233750.00000000003</v>
      </c>
    </row>
    <row r="637" spans="2:14" ht="14.25" customHeight="1" x14ac:dyDescent="0.3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91000.000000000015</v>
      </c>
      <c r="L637" s="8">
        <v>0.35</v>
      </c>
      <c r="M637" s="2" t="s">
        <v>17</v>
      </c>
      <c r="N637" s="7">
        <v>260000.00000000006</v>
      </c>
    </row>
    <row r="638" spans="2:14" ht="14.25" customHeight="1" x14ac:dyDescent="0.3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154687.50000000009</v>
      </c>
      <c r="L638" s="8">
        <v>0.55000000000000016</v>
      </c>
      <c r="M638" s="2" t="s">
        <v>17</v>
      </c>
      <c r="N638" s="7">
        <v>281250.00000000006</v>
      </c>
    </row>
    <row r="639" spans="2:14" ht="14.25" customHeight="1" x14ac:dyDescent="0.3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80000.000000000015</v>
      </c>
      <c r="L639" s="8">
        <v>0.2</v>
      </c>
      <c r="M639" s="2" t="s">
        <v>17</v>
      </c>
      <c r="N639" s="7">
        <v>400000.00000000006</v>
      </c>
    </row>
    <row r="640" spans="2:14" ht="14.25" customHeight="1" x14ac:dyDescent="0.3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182000.00000000006</v>
      </c>
      <c r="L640" s="8">
        <v>0.4</v>
      </c>
      <c r="M640" s="2" t="s">
        <v>17</v>
      </c>
      <c r="N640" s="7">
        <v>455000.00000000012</v>
      </c>
    </row>
    <row r="641" spans="2:14" ht="14.25" customHeight="1" x14ac:dyDescent="0.3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122500.00000000003</v>
      </c>
      <c r="L641" s="8">
        <v>0.25</v>
      </c>
      <c r="M641" s="2" t="s">
        <v>17</v>
      </c>
      <c r="N641" s="7">
        <v>490000.00000000012</v>
      </c>
    </row>
    <row r="642" spans="2:14" ht="14.25" customHeight="1" x14ac:dyDescent="0.3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130000.00000000003</v>
      </c>
      <c r="L642" s="8">
        <v>0.4</v>
      </c>
      <c r="M642" s="2" t="s">
        <v>17</v>
      </c>
      <c r="N642" s="7">
        <v>325000.00000000006</v>
      </c>
    </row>
    <row r="643" spans="2:14" ht="14.25" customHeight="1" x14ac:dyDescent="0.3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113750.00000000001</v>
      </c>
      <c r="L643" s="8">
        <v>0.35</v>
      </c>
      <c r="M643" s="2" t="s">
        <v>17</v>
      </c>
      <c r="N643" s="7">
        <v>325000.00000000006</v>
      </c>
    </row>
    <row r="644" spans="2:14" ht="14.25" customHeight="1" x14ac:dyDescent="0.3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175312.50000000009</v>
      </c>
      <c r="L644" s="8">
        <v>0.55000000000000016</v>
      </c>
      <c r="M644" s="2" t="s">
        <v>17</v>
      </c>
      <c r="N644" s="7">
        <v>318750.00000000006</v>
      </c>
    </row>
    <row r="645" spans="2:14" ht="14.25" customHeight="1" x14ac:dyDescent="0.3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84000.000000000015</v>
      </c>
      <c r="L645" s="8">
        <v>0.2</v>
      </c>
      <c r="M645" s="2" t="s">
        <v>17</v>
      </c>
      <c r="N645" s="7">
        <v>420000.00000000006</v>
      </c>
    </row>
    <row r="646" spans="2:14" ht="14.25" customHeight="1" x14ac:dyDescent="0.3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54000</v>
      </c>
      <c r="L646" s="8">
        <v>0.3</v>
      </c>
      <c r="M646" s="2" t="s">
        <v>17</v>
      </c>
      <c r="N646" s="7">
        <v>180000</v>
      </c>
    </row>
    <row r="647" spans="2:14" ht="14.25" customHeight="1" x14ac:dyDescent="0.3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56250</v>
      </c>
      <c r="L647" s="8">
        <v>0.25</v>
      </c>
      <c r="M647" s="2" t="s">
        <v>17</v>
      </c>
      <c r="N647" s="7">
        <v>225000</v>
      </c>
    </row>
    <row r="648" spans="2:14" ht="14.25" customHeight="1" x14ac:dyDescent="0.3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56250</v>
      </c>
      <c r="L648" s="8">
        <v>0.25</v>
      </c>
      <c r="M648" s="2" t="s">
        <v>17</v>
      </c>
      <c r="N648" s="7">
        <v>225000</v>
      </c>
    </row>
    <row r="649" spans="2:14" ht="14.25" customHeight="1" x14ac:dyDescent="0.3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45000</v>
      </c>
      <c r="L649" s="8">
        <v>0.3</v>
      </c>
      <c r="M649" s="2" t="s">
        <v>17</v>
      </c>
      <c r="N649" s="7">
        <v>150000</v>
      </c>
    </row>
    <row r="650" spans="2:14" ht="14.25" customHeight="1" x14ac:dyDescent="0.3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34375.000000000007</v>
      </c>
      <c r="L650" s="8">
        <v>0.25</v>
      </c>
      <c r="M650" s="2" t="s">
        <v>17</v>
      </c>
      <c r="N650" s="7">
        <v>137500.00000000003</v>
      </c>
    </row>
    <row r="651" spans="2:14" ht="14.25" customHeight="1" x14ac:dyDescent="0.3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50000</v>
      </c>
      <c r="L651" s="8">
        <v>0.2</v>
      </c>
      <c r="M651" s="2" t="s">
        <v>17</v>
      </c>
      <c r="N651" s="7">
        <v>250000</v>
      </c>
    </row>
    <row r="652" spans="2:14" ht="14.25" customHeight="1" x14ac:dyDescent="0.3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66000</v>
      </c>
      <c r="L652" s="8">
        <v>0.3</v>
      </c>
      <c r="M652" s="2" t="s">
        <v>17</v>
      </c>
      <c r="N652" s="7">
        <v>220000</v>
      </c>
    </row>
    <row r="653" spans="2:14" ht="14.25" customHeight="1" x14ac:dyDescent="0.3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56250</v>
      </c>
      <c r="L653" s="8">
        <v>0.25</v>
      </c>
      <c r="M653" s="2" t="s">
        <v>17</v>
      </c>
      <c r="N653" s="7">
        <v>225000</v>
      </c>
    </row>
    <row r="654" spans="2:14" ht="14.25" customHeight="1" x14ac:dyDescent="0.3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56250</v>
      </c>
      <c r="L654" s="8">
        <v>0.25</v>
      </c>
      <c r="M654" s="2" t="s">
        <v>17</v>
      </c>
      <c r="N654" s="7">
        <v>225000</v>
      </c>
    </row>
    <row r="655" spans="2:14" ht="14.25" customHeight="1" x14ac:dyDescent="0.3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45000</v>
      </c>
      <c r="L655" s="8">
        <v>0.3</v>
      </c>
      <c r="M655" s="2" t="s">
        <v>17</v>
      </c>
      <c r="N655" s="7">
        <v>150000</v>
      </c>
    </row>
    <row r="656" spans="2:14" ht="14.25" customHeight="1" x14ac:dyDescent="0.3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30937.500000000004</v>
      </c>
      <c r="L656" s="8">
        <v>0.25</v>
      </c>
      <c r="M656" s="2" t="s">
        <v>17</v>
      </c>
      <c r="N656" s="7">
        <v>123750.00000000001</v>
      </c>
    </row>
    <row r="657" spans="2:14" ht="14.25" customHeight="1" x14ac:dyDescent="0.3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42500</v>
      </c>
      <c r="L657" s="8">
        <v>0.2</v>
      </c>
      <c r="M657" s="2" t="s">
        <v>17</v>
      </c>
      <c r="N657" s="7">
        <v>212500</v>
      </c>
    </row>
    <row r="658" spans="2:14" ht="14.25" customHeight="1" x14ac:dyDescent="0.3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86250</v>
      </c>
      <c r="L658" s="8">
        <v>0.3</v>
      </c>
      <c r="M658" s="2" t="s">
        <v>17</v>
      </c>
      <c r="N658" s="7">
        <v>287500</v>
      </c>
    </row>
    <row r="659" spans="2:14" ht="14.25" customHeight="1" x14ac:dyDescent="0.3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63750</v>
      </c>
      <c r="L659" s="8">
        <v>0.25</v>
      </c>
      <c r="M659" s="2" t="s">
        <v>17</v>
      </c>
      <c r="N659" s="7">
        <v>255000</v>
      </c>
    </row>
    <row r="660" spans="2:14" ht="14.25" customHeight="1" x14ac:dyDescent="0.3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69062.499999999985</v>
      </c>
      <c r="L660" s="8">
        <v>0.25</v>
      </c>
      <c r="M660" s="2" t="s">
        <v>17</v>
      </c>
      <c r="N660" s="7">
        <v>276249.99999999994</v>
      </c>
    </row>
    <row r="661" spans="2:14" ht="14.25" customHeight="1" x14ac:dyDescent="0.3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63374.999999999978</v>
      </c>
      <c r="L661" s="8">
        <v>0.3</v>
      </c>
      <c r="M661" s="2" t="s">
        <v>17</v>
      </c>
      <c r="N661" s="7">
        <v>211249.99999999994</v>
      </c>
    </row>
    <row r="662" spans="2:14" ht="14.25" customHeight="1" x14ac:dyDescent="0.3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30625</v>
      </c>
      <c r="L662" s="8">
        <v>0.25</v>
      </c>
      <c r="M662" s="2" t="s">
        <v>17</v>
      </c>
      <c r="N662" s="7">
        <v>122500</v>
      </c>
    </row>
    <row r="663" spans="2:14" ht="14.25" customHeight="1" x14ac:dyDescent="0.3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48749.999999999993</v>
      </c>
      <c r="L663" s="8">
        <v>0.2</v>
      </c>
      <c r="M663" s="2" t="s">
        <v>17</v>
      </c>
      <c r="N663" s="7">
        <v>243749.99999999994</v>
      </c>
    </row>
    <row r="664" spans="2:14" ht="14.25" customHeight="1" x14ac:dyDescent="0.3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115500</v>
      </c>
      <c r="L664" s="8">
        <v>0.3</v>
      </c>
      <c r="M664" s="2" t="s">
        <v>17</v>
      </c>
      <c r="N664" s="7">
        <v>385000</v>
      </c>
    </row>
    <row r="665" spans="2:14" ht="14.25" customHeight="1" x14ac:dyDescent="0.3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65625</v>
      </c>
      <c r="L665" s="8">
        <v>0.25</v>
      </c>
      <c r="M665" s="2" t="s">
        <v>17</v>
      </c>
      <c r="N665" s="7">
        <v>262500</v>
      </c>
    </row>
    <row r="666" spans="2:14" ht="14.25" customHeight="1" x14ac:dyDescent="0.3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75000</v>
      </c>
      <c r="L666" s="8">
        <v>0.25</v>
      </c>
      <c r="M666" s="2" t="s">
        <v>17</v>
      </c>
      <c r="N666" s="7">
        <v>300000</v>
      </c>
    </row>
    <row r="667" spans="2:14" ht="14.25" customHeight="1" x14ac:dyDescent="0.3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54000</v>
      </c>
      <c r="L667" s="8">
        <v>0.3</v>
      </c>
      <c r="M667" s="2" t="s">
        <v>17</v>
      </c>
      <c r="N667" s="7">
        <v>180000</v>
      </c>
    </row>
    <row r="668" spans="2:14" ht="14.25" customHeight="1" x14ac:dyDescent="0.3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32500</v>
      </c>
      <c r="L668" s="8">
        <v>0.25</v>
      </c>
      <c r="M668" s="2" t="s">
        <v>17</v>
      </c>
      <c r="N668" s="7">
        <v>130000</v>
      </c>
    </row>
    <row r="669" spans="2:14" ht="14.25" customHeight="1" x14ac:dyDescent="0.3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56000</v>
      </c>
      <c r="L669" s="8">
        <v>0.2</v>
      </c>
      <c r="M669" s="2" t="s">
        <v>17</v>
      </c>
      <c r="N669" s="7">
        <v>280000</v>
      </c>
    </row>
    <row r="670" spans="2:14" ht="14.25" customHeight="1" x14ac:dyDescent="0.3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99000</v>
      </c>
      <c r="L670" s="8">
        <v>0.3</v>
      </c>
      <c r="M670" s="2" t="s">
        <v>17</v>
      </c>
      <c r="N670" s="7">
        <v>330000</v>
      </c>
    </row>
    <row r="671" spans="2:14" ht="14.25" customHeight="1" x14ac:dyDescent="0.3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65000</v>
      </c>
      <c r="L671" s="8">
        <v>0.25</v>
      </c>
      <c r="M671" s="2" t="s">
        <v>17</v>
      </c>
      <c r="N671" s="7">
        <v>260000</v>
      </c>
    </row>
    <row r="672" spans="2:14" ht="14.25" customHeight="1" x14ac:dyDescent="0.3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65000</v>
      </c>
      <c r="L672" s="8">
        <v>0.25</v>
      </c>
      <c r="M672" s="2" t="s">
        <v>17</v>
      </c>
      <c r="N672" s="7">
        <v>260000</v>
      </c>
    </row>
    <row r="673" spans="2:14" ht="14.25" customHeight="1" x14ac:dyDescent="0.3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54000</v>
      </c>
      <c r="L673" s="8">
        <v>0.3</v>
      </c>
      <c r="M673" s="2" t="s">
        <v>17</v>
      </c>
      <c r="N673" s="7">
        <v>180000</v>
      </c>
    </row>
    <row r="674" spans="2:14" ht="14.25" customHeight="1" x14ac:dyDescent="0.3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32500</v>
      </c>
      <c r="L674" s="8">
        <v>0.25</v>
      </c>
      <c r="M674" s="2" t="s">
        <v>17</v>
      </c>
      <c r="N674" s="7">
        <v>130000</v>
      </c>
    </row>
    <row r="675" spans="2:14" ht="14.25" customHeight="1" x14ac:dyDescent="0.3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80000</v>
      </c>
      <c r="L675" s="8">
        <v>0.2</v>
      </c>
      <c r="M675" s="2" t="s">
        <v>17</v>
      </c>
      <c r="N675" s="7">
        <v>400000</v>
      </c>
    </row>
    <row r="676" spans="2:14" ht="14.25" customHeight="1" x14ac:dyDescent="0.3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168750</v>
      </c>
      <c r="L676" s="8">
        <v>0.3</v>
      </c>
      <c r="M676" s="2" t="s">
        <v>17</v>
      </c>
      <c r="N676" s="7">
        <v>562500</v>
      </c>
    </row>
    <row r="677" spans="2:14" ht="14.25" customHeight="1" x14ac:dyDescent="0.3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125000</v>
      </c>
      <c r="L677" s="8">
        <v>0.25</v>
      </c>
      <c r="M677" s="2" t="s">
        <v>17</v>
      </c>
      <c r="N677" s="7">
        <v>500000</v>
      </c>
    </row>
    <row r="678" spans="2:14" ht="14.25" customHeight="1" x14ac:dyDescent="0.3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125000</v>
      </c>
      <c r="L678" s="8">
        <v>0.25</v>
      </c>
      <c r="M678" s="2" t="s">
        <v>17</v>
      </c>
      <c r="N678" s="7">
        <v>500000</v>
      </c>
    </row>
    <row r="679" spans="2:14" ht="14.25" customHeight="1" x14ac:dyDescent="0.3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120000</v>
      </c>
      <c r="L679" s="8">
        <v>0.3</v>
      </c>
      <c r="M679" s="2" t="s">
        <v>17</v>
      </c>
      <c r="N679" s="7">
        <v>400000</v>
      </c>
    </row>
    <row r="680" spans="2:14" ht="14.25" customHeight="1" x14ac:dyDescent="0.3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79687.500000000015</v>
      </c>
      <c r="L680" s="8">
        <v>0.25</v>
      </c>
      <c r="M680" s="2" t="s">
        <v>17</v>
      </c>
      <c r="N680" s="7">
        <v>318750.00000000006</v>
      </c>
    </row>
    <row r="681" spans="2:14" ht="14.25" customHeight="1" x14ac:dyDescent="0.3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135000</v>
      </c>
      <c r="L681" s="8">
        <v>0.2</v>
      </c>
      <c r="M681" s="2" t="s">
        <v>17</v>
      </c>
      <c r="N681" s="7">
        <v>675000</v>
      </c>
    </row>
    <row r="682" spans="2:14" ht="14.25" customHeight="1" x14ac:dyDescent="0.3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198000</v>
      </c>
      <c r="L682" s="8">
        <v>0.3</v>
      </c>
      <c r="M682" s="2" t="s">
        <v>17</v>
      </c>
      <c r="N682" s="7">
        <v>660000</v>
      </c>
    </row>
    <row r="683" spans="2:14" ht="14.25" customHeight="1" x14ac:dyDescent="0.3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143437.50000000003</v>
      </c>
      <c r="L683" s="8">
        <v>0.25</v>
      </c>
      <c r="M683" s="2" t="s">
        <v>17</v>
      </c>
      <c r="N683" s="7">
        <v>573750.00000000012</v>
      </c>
    </row>
    <row r="684" spans="2:14" ht="14.25" customHeight="1" x14ac:dyDescent="0.3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132812.50000000003</v>
      </c>
      <c r="L684" s="8">
        <v>0.25</v>
      </c>
      <c r="M684" s="2" t="s">
        <v>17</v>
      </c>
      <c r="N684" s="7">
        <v>531250.00000000012</v>
      </c>
    </row>
    <row r="685" spans="2:14" ht="14.25" customHeight="1" x14ac:dyDescent="0.3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126000</v>
      </c>
      <c r="L685" s="8">
        <v>0.3</v>
      </c>
      <c r="M685" s="2" t="s">
        <v>17</v>
      </c>
      <c r="N685" s="7">
        <v>420000</v>
      </c>
    </row>
    <row r="686" spans="2:14" ht="14.25" customHeight="1" x14ac:dyDescent="0.3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122187.50000000001</v>
      </c>
      <c r="L686" s="8">
        <v>0.25</v>
      </c>
      <c r="M686" s="2" t="s">
        <v>17</v>
      </c>
      <c r="N686" s="7">
        <v>488750.00000000006</v>
      </c>
    </row>
    <row r="687" spans="2:14" ht="14.25" customHeight="1" x14ac:dyDescent="0.3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115000</v>
      </c>
      <c r="L687" s="8">
        <v>0.2</v>
      </c>
      <c r="M687" s="2" t="s">
        <v>17</v>
      </c>
      <c r="N687" s="7">
        <v>575000</v>
      </c>
    </row>
    <row r="688" spans="2:14" ht="14.25" customHeight="1" x14ac:dyDescent="0.3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197625.00000000003</v>
      </c>
      <c r="L688" s="8">
        <v>0.3</v>
      </c>
      <c r="M688" s="2" t="s">
        <v>17</v>
      </c>
      <c r="N688" s="7">
        <v>658750.00000000012</v>
      </c>
    </row>
    <row r="689" spans="2:14" ht="14.25" customHeight="1" x14ac:dyDescent="0.3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150000.00000000003</v>
      </c>
      <c r="L689" s="8">
        <v>0.25</v>
      </c>
      <c r="M689" s="2" t="s">
        <v>17</v>
      </c>
      <c r="N689" s="7">
        <v>600000.00000000012</v>
      </c>
    </row>
    <row r="690" spans="2:14" ht="14.25" customHeight="1" x14ac:dyDescent="0.3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117187.50000000003</v>
      </c>
      <c r="L690" s="8">
        <v>0.25</v>
      </c>
      <c r="M690" s="2" t="s">
        <v>17</v>
      </c>
      <c r="N690" s="7">
        <v>468750.00000000012</v>
      </c>
    </row>
    <row r="691" spans="2:14" ht="14.25" customHeight="1" x14ac:dyDescent="0.3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129375.00000000001</v>
      </c>
      <c r="L691" s="8">
        <v>0.3</v>
      </c>
      <c r="M691" s="2" t="s">
        <v>17</v>
      </c>
      <c r="N691" s="7">
        <v>431250.00000000006</v>
      </c>
    </row>
    <row r="692" spans="2:14" ht="14.25" customHeight="1" x14ac:dyDescent="0.3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107812.5</v>
      </c>
      <c r="L692" s="8">
        <v>0.25</v>
      </c>
      <c r="M692" s="2" t="s">
        <v>17</v>
      </c>
      <c r="N692" s="7">
        <v>431250</v>
      </c>
    </row>
    <row r="693" spans="2:14" ht="14.25" customHeight="1" x14ac:dyDescent="0.3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64000</v>
      </c>
      <c r="L693" s="8">
        <v>0.2</v>
      </c>
      <c r="M693" s="2" t="s">
        <v>17</v>
      </c>
      <c r="N693" s="7">
        <v>320000</v>
      </c>
    </row>
    <row r="694" spans="2:14" ht="14.25" customHeight="1" x14ac:dyDescent="0.3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126000.00000000001</v>
      </c>
      <c r="L694" s="8">
        <v>0.3</v>
      </c>
      <c r="M694" s="2" t="s">
        <v>17</v>
      </c>
      <c r="N694" s="7">
        <v>420000.00000000006</v>
      </c>
    </row>
    <row r="695" spans="2:14" ht="14.25" customHeight="1" x14ac:dyDescent="0.3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112500.00000000004</v>
      </c>
      <c r="L695" s="8">
        <v>0.25</v>
      </c>
      <c r="M695" s="2" t="s">
        <v>17</v>
      </c>
      <c r="N695" s="7">
        <v>450000.00000000017</v>
      </c>
    </row>
    <row r="696" spans="2:14" ht="14.25" customHeight="1" x14ac:dyDescent="0.3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78750.000000000015</v>
      </c>
      <c r="L696" s="8">
        <v>0.25</v>
      </c>
      <c r="M696" s="2" t="s">
        <v>17</v>
      </c>
      <c r="N696" s="7">
        <v>315000.00000000006</v>
      </c>
    </row>
    <row r="697" spans="2:14" ht="14.25" customHeight="1" x14ac:dyDescent="0.3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84000.000000000015</v>
      </c>
      <c r="L697" s="8">
        <v>0.3</v>
      </c>
      <c r="M697" s="2" t="s">
        <v>17</v>
      </c>
      <c r="N697" s="7">
        <v>280000.00000000006</v>
      </c>
    </row>
    <row r="698" spans="2:14" ht="14.25" customHeight="1" x14ac:dyDescent="0.3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85000.000000000015</v>
      </c>
      <c r="L698" s="8">
        <v>0.25</v>
      </c>
      <c r="M698" s="2" t="s">
        <v>17</v>
      </c>
      <c r="N698" s="7">
        <v>340000.00000000006</v>
      </c>
    </row>
    <row r="699" spans="2:14" ht="14.25" customHeight="1" x14ac:dyDescent="0.3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58500</v>
      </c>
      <c r="L699" s="8">
        <v>0.2</v>
      </c>
      <c r="M699" s="2" t="s">
        <v>17</v>
      </c>
      <c r="N699" s="7">
        <v>292500</v>
      </c>
    </row>
    <row r="700" spans="2:14" ht="14.25" customHeight="1" x14ac:dyDescent="0.3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99000.000000000015</v>
      </c>
      <c r="L700" s="8">
        <v>0.3</v>
      </c>
      <c r="M700" s="2" t="s">
        <v>17</v>
      </c>
      <c r="N700" s="7">
        <v>330000.00000000006</v>
      </c>
    </row>
    <row r="701" spans="2:14" ht="14.25" customHeight="1" x14ac:dyDescent="0.3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89375.000000000015</v>
      </c>
      <c r="L701" s="8">
        <v>0.25</v>
      </c>
      <c r="M701" s="2" t="s">
        <v>17</v>
      </c>
      <c r="N701" s="7">
        <v>357500.00000000006</v>
      </c>
    </row>
    <row r="702" spans="2:14" ht="14.25" customHeight="1" x14ac:dyDescent="0.3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56250.000000000007</v>
      </c>
      <c r="L702" s="8">
        <v>0.25</v>
      </c>
      <c r="M702" s="2" t="s">
        <v>17</v>
      </c>
      <c r="N702" s="7">
        <v>225000.00000000003</v>
      </c>
    </row>
    <row r="703" spans="2:14" ht="14.25" customHeight="1" x14ac:dyDescent="0.3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63000.000000000007</v>
      </c>
      <c r="L703" s="8">
        <v>0.3</v>
      </c>
      <c r="M703" s="2" t="s">
        <v>17</v>
      </c>
      <c r="N703" s="7">
        <v>210000.00000000003</v>
      </c>
    </row>
    <row r="704" spans="2:14" ht="14.25" customHeight="1" x14ac:dyDescent="0.3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56875</v>
      </c>
      <c r="L704" s="8">
        <v>0.25</v>
      </c>
      <c r="M704" s="2" t="s">
        <v>17</v>
      </c>
      <c r="N704" s="7">
        <v>227500</v>
      </c>
    </row>
    <row r="705" spans="2:14" ht="14.25" customHeight="1" x14ac:dyDescent="0.3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56250.000000000015</v>
      </c>
      <c r="L705" s="8">
        <v>0.2</v>
      </c>
      <c r="M705" s="2" t="s">
        <v>17</v>
      </c>
      <c r="N705" s="7">
        <v>281250.00000000006</v>
      </c>
    </row>
    <row r="706" spans="2:14" ht="14.25" customHeight="1" x14ac:dyDescent="0.3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108000.00000000001</v>
      </c>
      <c r="L706" s="8">
        <v>0.3</v>
      </c>
      <c r="M706" s="2" t="s">
        <v>17</v>
      </c>
      <c r="N706" s="7">
        <v>360000.00000000006</v>
      </c>
    </row>
    <row r="707" spans="2:14" ht="14.25" customHeight="1" x14ac:dyDescent="0.3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101562.50000000003</v>
      </c>
      <c r="L707" s="8">
        <v>0.25</v>
      </c>
      <c r="M707" s="2" t="s">
        <v>17</v>
      </c>
      <c r="N707" s="7">
        <v>406250.00000000012</v>
      </c>
    </row>
    <row r="708" spans="2:14" ht="14.25" customHeight="1" x14ac:dyDescent="0.3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71250.000000000015</v>
      </c>
      <c r="L708" s="8">
        <v>0.25</v>
      </c>
      <c r="M708" s="2" t="s">
        <v>17</v>
      </c>
      <c r="N708" s="7">
        <v>285000.00000000006</v>
      </c>
    </row>
    <row r="709" spans="2:14" ht="14.25" customHeight="1" x14ac:dyDescent="0.3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94500.000000000015</v>
      </c>
      <c r="L709" s="8">
        <v>0.3</v>
      </c>
      <c r="M709" s="2" t="s">
        <v>17</v>
      </c>
      <c r="N709" s="7">
        <v>315000.00000000006</v>
      </c>
    </row>
    <row r="710" spans="2:14" ht="14.25" customHeight="1" x14ac:dyDescent="0.3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95625.000000000015</v>
      </c>
      <c r="L710" s="8">
        <v>0.25</v>
      </c>
      <c r="M710" s="2" t="s">
        <v>17</v>
      </c>
      <c r="N710" s="7">
        <v>382500.00000000006</v>
      </c>
    </row>
    <row r="711" spans="2:14" ht="14.25" customHeight="1" x14ac:dyDescent="0.3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104500.00000000001</v>
      </c>
      <c r="L711" s="8">
        <v>0.2</v>
      </c>
      <c r="M711" s="2" t="s">
        <v>17</v>
      </c>
      <c r="N711" s="7">
        <v>522500.00000000006</v>
      </c>
    </row>
    <row r="712" spans="2:14" ht="14.25" customHeight="1" x14ac:dyDescent="0.3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180000.00000000003</v>
      </c>
      <c r="L712" s="8">
        <v>0.3</v>
      </c>
      <c r="M712" s="2" t="s">
        <v>17</v>
      </c>
      <c r="N712" s="7">
        <v>600000.00000000012</v>
      </c>
    </row>
    <row r="713" spans="2:14" ht="14.25" customHeight="1" x14ac:dyDescent="0.3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159375.00000000003</v>
      </c>
      <c r="L713" s="8">
        <v>0.25</v>
      </c>
      <c r="M713" s="2" t="s">
        <v>17</v>
      </c>
      <c r="N713" s="7">
        <v>637500.00000000012</v>
      </c>
    </row>
    <row r="714" spans="2:14" ht="14.25" customHeight="1" x14ac:dyDescent="0.3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110000.00000000001</v>
      </c>
      <c r="L714" s="8">
        <v>0.25</v>
      </c>
      <c r="M714" s="2" t="s">
        <v>17</v>
      </c>
      <c r="N714" s="7">
        <v>440000.00000000006</v>
      </c>
    </row>
    <row r="715" spans="2:14" ht="14.25" customHeight="1" x14ac:dyDescent="0.3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132000</v>
      </c>
      <c r="L715" s="8">
        <v>0.3</v>
      </c>
      <c r="M715" s="2" t="s">
        <v>17</v>
      </c>
      <c r="N715" s="7">
        <v>440000.00000000006</v>
      </c>
    </row>
    <row r="716" spans="2:14" ht="14.25" customHeight="1" x14ac:dyDescent="0.3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106875.00000000001</v>
      </c>
      <c r="L716" s="8">
        <v>0.25</v>
      </c>
      <c r="M716" s="2" t="s">
        <v>17</v>
      </c>
      <c r="N716" s="7">
        <v>427500.00000000006</v>
      </c>
    </row>
    <row r="717" spans="2:14" ht="14.25" customHeight="1" x14ac:dyDescent="0.3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109250.00000000003</v>
      </c>
      <c r="L717" s="8">
        <v>0.2</v>
      </c>
      <c r="M717" s="2" t="s">
        <v>17</v>
      </c>
      <c r="N717" s="7">
        <v>546250.00000000012</v>
      </c>
    </row>
    <row r="718" spans="2:14" ht="14.25" customHeight="1" x14ac:dyDescent="0.3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212625</v>
      </c>
      <c r="L718" s="8">
        <v>0.45</v>
      </c>
      <c r="M718" s="2" t="s">
        <v>17</v>
      </c>
      <c r="N718" s="7">
        <v>472500</v>
      </c>
    </row>
    <row r="719" spans="2:14" ht="14.25" customHeight="1" x14ac:dyDescent="0.3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133875</v>
      </c>
      <c r="L719" s="8">
        <v>0.35</v>
      </c>
      <c r="M719" s="2" t="s">
        <v>17</v>
      </c>
      <c r="N719" s="7">
        <v>382500</v>
      </c>
    </row>
    <row r="720" spans="2:14" ht="14.25" customHeight="1" x14ac:dyDescent="0.3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74375</v>
      </c>
      <c r="L720" s="8">
        <v>0.25</v>
      </c>
      <c r="M720" s="2" t="s">
        <v>17</v>
      </c>
      <c r="N720" s="7">
        <v>297500</v>
      </c>
    </row>
    <row r="721" spans="2:14" ht="14.25" customHeight="1" x14ac:dyDescent="0.3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84000</v>
      </c>
      <c r="L721" s="8">
        <v>0.3</v>
      </c>
      <c r="M721" s="2" t="s">
        <v>17</v>
      </c>
      <c r="N721" s="7">
        <v>280000</v>
      </c>
    </row>
    <row r="722" spans="2:14" ht="14.25" customHeight="1" x14ac:dyDescent="0.3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144375</v>
      </c>
      <c r="L722" s="8">
        <v>0.35</v>
      </c>
      <c r="M722" s="2" t="s">
        <v>17</v>
      </c>
      <c r="N722" s="7">
        <v>412500.00000000006</v>
      </c>
    </row>
    <row r="723" spans="2:14" ht="14.25" customHeight="1" x14ac:dyDescent="0.3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191250</v>
      </c>
      <c r="L723" s="8">
        <v>0.5</v>
      </c>
      <c r="M723" s="2" t="s">
        <v>17</v>
      </c>
      <c r="N723" s="7">
        <v>382500</v>
      </c>
    </row>
    <row r="724" spans="2:14" ht="14.25" customHeight="1" x14ac:dyDescent="0.3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222750</v>
      </c>
      <c r="L724" s="8">
        <v>0.45</v>
      </c>
      <c r="M724" s="2" t="s">
        <v>17</v>
      </c>
      <c r="N724" s="7">
        <v>495000</v>
      </c>
    </row>
    <row r="725" spans="2:14" ht="14.25" customHeight="1" x14ac:dyDescent="0.3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118124.99999999999</v>
      </c>
      <c r="L725" s="8">
        <v>0.35</v>
      </c>
      <c r="M725" s="2" t="s">
        <v>17</v>
      </c>
      <c r="N725" s="7">
        <v>337500</v>
      </c>
    </row>
    <row r="726" spans="2:14" ht="14.25" customHeight="1" x14ac:dyDescent="0.3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70000</v>
      </c>
      <c r="L726" s="8">
        <v>0.25</v>
      </c>
      <c r="M726" s="2" t="s">
        <v>17</v>
      </c>
      <c r="N726" s="7">
        <v>280000</v>
      </c>
    </row>
    <row r="727" spans="2:14" ht="14.25" customHeight="1" x14ac:dyDescent="0.3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81000</v>
      </c>
      <c r="L727" s="8">
        <v>0.3</v>
      </c>
      <c r="M727" s="2" t="s">
        <v>17</v>
      </c>
      <c r="N727" s="7">
        <v>270000</v>
      </c>
    </row>
    <row r="728" spans="2:14" ht="14.25" customHeight="1" x14ac:dyDescent="0.3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144375</v>
      </c>
      <c r="L728" s="8">
        <v>0.35</v>
      </c>
      <c r="M728" s="2" t="s">
        <v>17</v>
      </c>
      <c r="N728" s="7">
        <v>412500.00000000006</v>
      </c>
    </row>
    <row r="729" spans="2:14" ht="14.25" customHeight="1" x14ac:dyDescent="0.3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191250</v>
      </c>
      <c r="L729" s="8">
        <v>0.5</v>
      </c>
      <c r="M729" s="2" t="s">
        <v>17</v>
      </c>
      <c r="N729" s="7">
        <v>382500</v>
      </c>
    </row>
    <row r="730" spans="2:14" ht="14.25" customHeight="1" x14ac:dyDescent="0.3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216675</v>
      </c>
      <c r="L730" s="8">
        <v>0.45</v>
      </c>
      <c r="M730" s="2" t="s">
        <v>17</v>
      </c>
      <c r="N730" s="7">
        <v>481500</v>
      </c>
    </row>
    <row r="731" spans="2:14" ht="14.25" customHeight="1" x14ac:dyDescent="0.3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118124.99999999999</v>
      </c>
      <c r="L731" s="8">
        <v>0.35</v>
      </c>
      <c r="M731" s="2" t="s">
        <v>17</v>
      </c>
      <c r="N731" s="7">
        <v>337500</v>
      </c>
    </row>
    <row r="732" spans="2:14" ht="14.25" customHeight="1" x14ac:dyDescent="0.3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67812.5</v>
      </c>
      <c r="L732" s="8">
        <v>0.25</v>
      </c>
      <c r="M732" s="2" t="s">
        <v>17</v>
      </c>
      <c r="N732" s="7">
        <v>271250</v>
      </c>
    </row>
    <row r="733" spans="2:14" ht="14.25" customHeight="1" x14ac:dyDescent="0.3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75000</v>
      </c>
      <c r="L733" s="8">
        <v>0.3</v>
      </c>
      <c r="M733" s="2" t="s">
        <v>17</v>
      </c>
      <c r="N733" s="7">
        <v>250000</v>
      </c>
    </row>
    <row r="734" spans="2:14" ht="14.25" customHeight="1" x14ac:dyDescent="0.3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129937.50000000001</v>
      </c>
      <c r="L734" s="8">
        <v>0.35</v>
      </c>
      <c r="M734" s="2" t="s">
        <v>17</v>
      </c>
      <c r="N734" s="7">
        <v>371250.00000000006</v>
      </c>
    </row>
    <row r="735" spans="2:14" ht="14.25" customHeight="1" x14ac:dyDescent="0.3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174375</v>
      </c>
      <c r="L735" s="8">
        <v>0.5</v>
      </c>
      <c r="M735" s="2" t="s">
        <v>17</v>
      </c>
      <c r="N735" s="7">
        <v>348750</v>
      </c>
    </row>
    <row r="736" spans="2:14" ht="14.25" customHeight="1" x14ac:dyDescent="0.3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207562.5</v>
      </c>
      <c r="L736" s="8">
        <v>0.45</v>
      </c>
      <c r="M736" s="2" t="s">
        <v>17</v>
      </c>
      <c r="N736" s="7">
        <v>461250</v>
      </c>
    </row>
    <row r="737" spans="2:14" ht="14.25" customHeight="1" x14ac:dyDescent="0.3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114187.5</v>
      </c>
      <c r="L737" s="8">
        <v>0.35</v>
      </c>
      <c r="M737" s="2" t="s">
        <v>17</v>
      </c>
      <c r="N737" s="7">
        <v>326250</v>
      </c>
    </row>
    <row r="738" spans="2:14" ht="14.25" customHeight="1" x14ac:dyDescent="0.3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63437.5</v>
      </c>
      <c r="L738" s="8">
        <v>0.25</v>
      </c>
      <c r="M738" s="2" t="s">
        <v>17</v>
      </c>
      <c r="N738" s="7">
        <v>253750</v>
      </c>
    </row>
    <row r="739" spans="2:14" ht="14.25" customHeight="1" x14ac:dyDescent="0.3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78000</v>
      </c>
      <c r="L739" s="8">
        <v>0.3</v>
      </c>
      <c r="M739" s="2" t="s">
        <v>17</v>
      </c>
      <c r="N739" s="7">
        <v>260000</v>
      </c>
    </row>
    <row r="740" spans="2:14" ht="14.25" customHeight="1" x14ac:dyDescent="0.3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129937.50000000001</v>
      </c>
      <c r="L740" s="8">
        <v>0.35</v>
      </c>
      <c r="M740" s="2" t="s">
        <v>17</v>
      </c>
      <c r="N740" s="7">
        <v>371250.00000000006</v>
      </c>
    </row>
    <row r="741" spans="2:14" ht="14.25" customHeight="1" x14ac:dyDescent="0.3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180000</v>
      </c>
      <c r="L741" s="8">
        <v>0.5</v>
      </c>
      <c r="M741" s="2" t="s">
        <v>17</v>
      </c>
      <c r="N741" s="7">
        <v>360000</v>
      </c>
    </row>
    <row r="742" spans="2:14" ht="14.25" customHeight="1" x14ac:dyDescent="0.3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264825.00000000006</v>
      </c>
      <c r="L742" s="8">
        <v>0.45</v>
      </c>
      <c r="M742" s="2" t="s">
        <v>17</v>
      </c>
      <c r="N742" s="7">
        <v>588500.00000000012</v>
      </c>
    </row>
    <row r="743" spans="2:14" ht="14.25" customHeight="1" x14ac:dyDescent="0.3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149187.5</v>
      </c>
      <c r="L743" s="8">
        <v>0.35</v>
      </c>
      <c r="M743" s="2" t="s">
        <v>17</v>
      </c>
      <c r="N743" s="7">
        <v>426250.00000000006</v>
      </c>
    </row>
    <row r="744" spans="2:14" ht="14.25" customHeight="1" x14ac:dyDescent="0.3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93750</v>
      </c>
      <c r="L744" s="8">
        <v>0.25</v>
      </c>
      <c r="M744" s="2" t="s">
        <v>17</v>
      </c>
      <c r="N744" s="7">
        <v>375000</v>
      </c>
    </row>
    <row r="745" spans="2:14" ht="14.25" customHeight="1" x14ac:dyDescent="0.3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105000</v>
      </c>
      <c r="L745" s="8">
        <v>0.3</v>
      </c>
      <c r="M745" s="2" t="s">
        <v>17</v>
      </c>
      <c r="N745" s="7">
        <v>350000</v>
      </c>
    </row>
    <row r="746" spans="2:14" ht="14.25" customHeight="1" x14ac:dyDescent="0.3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152250</v>
      </c>
      <c r="L746" s="8">
        <v>0.35</v>
      </c>
      <c r="M746" s="2" t="s">
        <v>17</v>
      </c>
      <c r="N746" s="7">
        <v>435000</v>
      </c>
    </row>
    <row r="747" spans="2:14" ht="14.25" customHeight="1" x14ac:dyDescent="0.3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268125</v>
      </c>
      <c r="L747" s="8">
        <v>0.5</v>
      </c>
      <c r="M747" s="2" t="s">
        <v>17</v>
      </c>
      <c r="N747" s="7">
        <v>536250</v>
      </c>
    </row>
    <row r="748" spans="2:14" ht="14.25" customHeight="1" x14ac:dyDescent="0.3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290250</v>
      </c>
      <c r="L748" s="8">
        <v>0.45</v>
      </c>
      <c r="M748" s="2" t="s">
        <v>17</v>
      </c>
      <c r="N748" s="7">
        <v>645000</v>
      </c>
    </row>
    <row r="749" spans="2:14" ht="14.25" customHeight="1" x14ac:dyDescent="0.3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158812.5</v>
      </c>
      <c r="L749" s="8">
        <v>0.35</v>
      </c>
      <c r="M749" s="2" t="s">
        <v>17</v>
      </c>
      <c r="N749" s="7">
        <v>453750.00000000006</v>
      </c>
    </row>
    <row r="750" spans="2:14" ht="14.25" customHeight="1" x14ac:dyDescent="0.3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100000</v>
      </c>
      <c r="L750" s="8">
        <v>0.25</v>
      </c>
      <c r="M750" s="2" t="s">
        <v>17</v>
      </c>
      <c r="N750" s="7">
        <v>400000</v>
      </c>
    </row>
    <row r="751" spans="2:14" ht="14.25" customHeight="1" x14ac:dyDescent="0.3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116250</v>
      </c>
      <c r="L751" s="8">
        <v>0.3</v>
      </c>
      <c r="M751" s="2" t="s">
        <v>17</v>
      </c>
      <c r="N751" s="7">
        <v>387500</v>
      </c>
    </row>
    <row r="752" spans="2:14" ht="14.25" customHeight="1" x14ac:dyDescent="0.3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176312.5</v>
      </c>
      <c r="L752" s="8">
        <v>0.35</v>
      </c>
      <c r="M752" s="2" t="s">
        <v>17</v>
      </c>
      <c r="N752" s="7">
        <v>503750</v>
      </c>
    </row>
    <row r="753" spans="2:14" ht="14.25" customHeight="1" x14ac:dyDescent="0.3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323750</v>
      </c>
      <c r="L753" s="8">
        <v>0.5</v>
      </c>
      <c r="M753" s="2" t="s">
        <v>17</v>
      </c>
      <c r="N753" s="7">
        <v>647500</v>
      </c>
    </row>
    <row r="754" spans="2:14" ht="14.25" customHeight="1" x14ac:dyDescent="0.3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336375</v>
      </c>
      <c r="L754" s="8">
        <v>0.45</v>
      </c>
      <c r="M754" s="2" t="s">
        <v>17</v>
      </c>
      <c r="N754" s="7">
        <v>747500</v>
      </c>
    </row>
    <row r="755" spans="2:14" ht="14.25" customHeight="1" x14ac:dyDescent="0.3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189000.00000000003</v>
      </c>
      <c r="L755" s="8">
        <v>0.35</v>
      </c>
      <c r="M755" s="2" t="s">
        <v>17</v>
      </c>
      <c r="N755" s="7">
        <v>540000.00000000012</v>
      </c>
    </row>
    <row r="756" spans="2:14" ht="14.25" customHeight="1" x14ac:dyDescent="0.3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113437.50000000001</v>
      </c>
      <c r="L756" s="8">
        <v>0.25</v>
      </c>
      <c r="M756" s="2" t="s">
        <v>17</v>
      </c>
      <c r="N756" s="7">
        <v>453750.00000000006</v>
      </c>
    </row>
    <row r="757" spans="2:14" ht="14.25" customHeight="1" x14ac:dyDescent="0.3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127875.00000000001</v>
      </c>
      <c r="L757" s="8">
        <v>0.3</v>
      </c>
      <c r="M757" s="2" t="s">
        <v>17</v>
      </c>
      <c r="N757" s="7">
        <v>426250.00000000006</v>
      </c>
    </row>
    <row r="758" spans="2:14" ht="14.25" customHeight="1" x14ac:dyDescent="0.3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182000</v>
      </c>
      <c r="L758" s="8">
        <v>0.35</v>
      </c>
      <c r="M758" s="2" t="s">
        <v>17</v>
      </c>
      <c r="N758" s="7">
        <v>520000</v>
      </c>
    </row>
    <row r="759" spans="2:14" ht="14.25" customHeight="1" x14ac:dyDescent="0.3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341250</v>
      </c>
      <c r="L759" s="8">
        <v>0.5</v>
      </c>
      <c r="M759" s="2" t="s">
        <v>17</v>
      </c>
      <c r="N759" s="7">
        <v>682500</v>
      </c>
    </row>
    <row r="760" spans="2:14" ht="14.25" customHeight="1" x14ac:dyDescent="0.3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329062.5</v>
      </c>
      <c r="L760" s="8">
        <v>0.45</v>
      </c>
      <c r="M760" s="2" t="s">
        <v>17</v>
      </c>
      <c r="N760" s="7">
        <v>731250</v>
      </c>
    </row>
    <row r="761" spans="2:14" ht="14.25" customHeight="1" x14ac:dyDescent="0.3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189000.00000000003</v>
      </c>
      <c r="L761" s="8">
        <v>0.35</v>
      </c>
      <c r="M761" s="2" t="s">
        <v>17</v>
      </c>
      <c r="N761" s="7">
        <v>540000.00000000012</v>
      </c>
    </row>
    <row r="762" spans="2:14" ht="14.25" customHeight="1" x14ac:dyDescent="0.3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113437.50000000001</v>
      </c>
      <c r="L762" s="8">
        <v>0.25</v>
      </c>
      <c r="M762" s="2" t="s">
        <v>17</v>
      </c>
      <c r="N762" s="7">
        <v>453750.00000000006</v>
      </c>
    </row>
    <row r="763" spans="2:14" ht="14.25" customHeight="1" x14ac:dyDescent="0.3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104625</v>
      </c>
      <c r="L763" s="8">
        <v>0.3</v>
      </c>
      <c r="M763" s="2" t="s">
        <v>17</v>
      </c>
      <c r="N763" s="7">
        <v>348750</v>
      </c>
    </row>
    <row r="764" spans="2:14" ht="14.25" customHeight="1" x14ac:dyDescent="0.3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144375</v>
      </c>
      <c r="L764" s="8">
        <v>0.35</v>
      </c>
      <c r="M764" s="2" t="s">
        <v>17</v>
      </c>
      <c r="N764" s="7">
        <v>412500.00000000006</v>
      </c>
    </row>
    <row r="765" spans="2:14" ht="14.25" customHeight="1" x14ac:dyDescent="0.3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277500.00000000006</v>
      </c>
      <c r="L765" s="8">
        <v>0.5</v>
      </c>
      <c r="M765" s="2" t="s">
        <v>17</v>
      </c>
      <c r="N765" s="7">
        <v>555000.00000000012</v>
      </c>
    </row>
    <row r="766" spans="2:14" ht="14.25" customHeight="1" x14ac:dyDescent="0.3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259875.00000000006</v>
      </c>
      <c r="L766" s="8">
        <v>0.45</v>
      </c>
      <c r="M766" s="2" t="s">
        <v>17</v>
      </c>
      <c r="N766" s="7">
        <v>577500.00000000012</v>
      </c>
    </row>
    <row r="767" spans="2:14" ht="14.25" customHeight="1" x14ac:dyDescent="0.3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148750.00000000003</v>
      </c>
      <c r="L767" s="8">
        <v>0.35</v>
      </c>
      <c r="M767" s="2" t="s">
        <v>17</v>
      </c>
      <c r="N767" s="7">
        <v>425000.00000000012</v>
      </c>
    </row>
    <row r="768" spans="2:14" ht="14.25" customHeight="1" x14ac:dyDescent="0.3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84375</v>
      </c>
      <c r="L768" s="8">
        <v>0.25</v>
      </c>
      <c r="M768" s="2" t="s">
        <v>17</v>
      </c>
      <c r="N768" s="7">
        <v>337500</v>
      </c>
    </row>
    <row r="769" spans="2:14" ht="14.25" customHeight="1" x14ac:dyDescent="0.3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97875</v>
      </c>
      <c r="L769" s="8">
        <v>0.3</v>
      </c>
      <c r="M769" s="2" t="s">
        <v>17</v>
      </c>
      <c r="N769" s="7">
        <v>326250</v>
      </c>
    </row>
    <row r="770" spans="2:14" ht="14.25" customHeight="1" x14ac:dyDescent="0.3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139562.5</v>
      </c>
      <c r="L770" s="8">
        <v>0.35</v>
      </c>
      <c r="M770" s="2" t="s">
        <v>17</v>
      </c>
      <c r="N770" s="7">
        <v>398750.00000000006</v>
      </c>
    </row>
    <row r="771" spans="2:14" ht="14.25" customHeight="1" x14ac:dyDescent="0.3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247500.00000000003</v>
      </c>
      <c r="L771" s="8">
        <v>0.5</v>
      </c>
      <c r="M771" s="2" t="s">
        <v>17</v>
      </c>
      <c r="N771" s="7">
        <v>495000.00000000006</v>
      </c>
    </row>
    <row r="772" spans="2:14" ht="14.25" customHeight="1" x14ac:dyDescent="0.3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270000.00000000006</v>
      </c>
      <c r="L772" s="8">
        <v>0.45</v>
      </c>
      <c r="M772" s="2" t="s">
        <v>17</v>
      </c>
      <c r="N772" s="7">
        <v>600000.00000000012</v>
      </c>
    </row>
    <row r="773" spans="2:14" ht="14.25" customHeight="1" x14ac:dyDescent="0.3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144375.00000000003</v>
      </c>
      <c r="L773" s="8">
        <v>0.35</v>
      </c>
      <c r="M773" s="2" t="s">
        <v>17</v>
      </c>
      <c r="N773" s="7">
        <v>412500.00000000012</v>
      </c>
    </row>
    <row r="774" spans="2:14" ht="14.25" customHeight="1" x14ac:dyDescent="0.3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90625.000000000029</v>
      </c>
      <c r="L774" s="8">
        <v>0.25</v>
      </c>
      <c r="M774" s="2" t="s">
        <v>17</v>
      </c>
      <c r="N774" s="7">
        <v>362500.00000000012</v>
      </c>
    </row>
    <row r="775" spans="2:14" ht="14.25" customHeight="1" x14ac:dyDescent="0.3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105000.00000000003</v>
      </c>
      <c r="L775" s="8">
        <v>0.3</v>
      </c>
      <c r="M775" s="2" t="s">
        <v>17</v>
      </c>
      <c r="N775" s="7">
        <v>350000.00000000012</v>
      </c>
    </row>
    <row r="776" spans="2:14" ht="14.25" customHeight="1" x14ac:dyDescent="0.3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147000</v>
      </c>
      <c r="L776" s="8">
        <v>0.35</v>
      </c>
      <c r="M776" s="2" t="s">
        <v>17</v>
      </c>
      <c r="N776" s="7">
        <v>420000.00000000006</v>
      </c>
    </row>
    <row r="777" spans="2:14" ht="14.25" customHeight="1" x14ac:dyDescent="0.3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268125</v>
      </c>
      <c r="L777" s="8">
        <v>0.5</v>
      </c>
      <c r="M777" s="2" t="s">
        <v>17</v>
      </c>
      <c r="N777" s="7">
        <v>536250</v>
      </c>
    </row>
    <row r="778" spans="2:14" ht="14.25" customHeight="1" x14ac:dyDescent="0.3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263250.00000000006</v>
      </c>
      <c r="L778" s="8">
        <v>0.45</v>
      </c>
      <c r="M778" s="2" t="s">
        <v>17</v>
      </c>
      <c r="N778" s="7">
        <v>585000.00000000012</v>
      </c>
    </row>
    <row r="779" spans="2:14" ht="14.25" customHeight="1" x14ac:dyDescent="0.3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140000.00000000003</v>
      </c>
      <c r="L779" s="8">
        <v>0.35</v>
      </c>
      <c r="M779" s="2" t="s">
        <v>17</v>
      </c>
      <c r="N779" s="7">
        <v>400000.00000000012</v>
      </c>
    </row>
    <row r="780" spans="2:14" ht="14.25" customHeight="1" x14ac:dyDescent="0.3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93125.000000000029</v>
      </c>
      <c r="L780" s="8">
        <v>0.25</v>
      </c>
      <c r="M780" s="2" t="s">
        <v>17</v>
      </c>
      <c r="N780" s="7">
        <v>372500.00000000012</v>
      </c>
    </row>
    <row r="781" spans="2:14" ht="14.25" customHeight="1" x14ac:dyDescent="0.3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116250.00000000003</v>
      </c>
      <c r="L781" s="8">
        <v>0.3</v>
      </c>
      <c r="M781" s="2" t="s">
        <v>17</v>
      </c>
      <c r="N781" s="7">
        <v>387500.00000000012</v>
      </c>
    </row>
    <row r="782" spans="2:14" ht="14.25" customHeight="1" x14ac:dyDescent="0.3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170625</v>
      </c>
      <c r="L782" s="8">
        <v>0.35</v>
      </c>
      <c r="M782" s="2" t="s">
        <v>17</v>
      </c>
      <c r="N782" s="7">
        <v>487500</v>
      </c>
    </row>
    <row r="783" spans="2:14" ht="14.25" customHeight="1" x14ac:dyDescent="0.3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297500</v>
      </c>
      <c r="L783" s="8">
        <v>0.5</v>
      </c>
      <c r="M783" s="2" t="s">
        <v>17</v>
      </c>
      <c r="N783" s="7">
        <v>595000</v>
      </c>
    </row>
    <row r="784" spans="2:14" ht="14.25" customHeight="1" x14ac:dyDescent="0.3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314437.5</v>
      </c>
      <c r="L784" s="8">
        <v>0.45</v>
      </c>
      <c r="M784" s="2" t="s">
        <v>17</v>
      </c>
      <c r="N784" s="7">
        <v>698750</v>
      </c>
    </row>
    <row r="785" spans="2:14" ht="14.25" customHeight="1" x14ac:dyDescent="0.3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168437.5</v>
      </c>
      <c r="L785" s="8">
        <v>0.35</v>
      </c>
      <c r="M785" s="2" t="s">
        <v>17</v>
      </c>
      <c r="N785" s="7">
        <v>481250.00000000006</v>
      </c>
    </row>
    <row r="786" spans="2:14" ht="14.25" customHeight="1" x14ac:dyDescent="0.3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113437.50000000001</v>
      </c>
      <c r="L786" s="8">
        <v>0.25</v>
      </c>
      <c r="M786" s="2" t="s">
        <v>17</v>
      </c>
      <c r="N786" s="7">
        <v>453750.00000000006</v>
      </c>
    </row>
    <row r="787" spans="2:14" ht="14.25" customHeight="1" x14ac:dyDescent="0.3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127875.00000000001</v>
      </c>
      <c r="L787" s="8">
        <v>0.3</v>
      </c>
      <c r="M787" s="2" t="s">
        <v>17</v>
      </c>
      <c r="N787" s="7">
        <v>426250.00000000006</v>
      </c>
    </row>
    <row r="788" spans="2:14" ht="14.25" customHeight="1" x14ac:dyDescent="0.3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176312.5</v>
      </c>
      <c r="L788" s="8">
        <v>0.35</v>
      </c>
      <c r="M788" s="2" t="s">
        <v>17</v>
      </c>
      <c r="N788" s="7">
        <v>503750</v>
      </c>
    </row>
    <row r="789" spans="2:14" ht="14.25" customHeight="1" x14ac:dyDescent="0.3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306250</v>
      </c>
      <c r="L789" s="8">
        <v>0.5</v>
      </c>
      <c r="M789" s="2" t="s">
        <v>17</v>
      </c>
      <c r="N789" s="7">
        <v>612500</v>
      </c>
    </row>
    <row r="790" spans="2:14" ht="14.25" customHeight="1" x14ac:dyDescent="0.3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55125.000000000007</v>
      </c>
      <c r="L790" s="8">
        <v>0.35000000000000003</v>
      </c>
      <c r="M790" s="2" t="s">
        <v>17</v>
      </c>
      <c r="N790" s="7">
        <v>157500</v>
      </c>
    </row>
    <row r="791" spans="2:14" ht="14.25" customHeight="1" x14ac:dyDescent="0.3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26250</v>
      </c>
      <c r="L791" s="8">
        <v>0.3</v>
      </c>
      <c r="M791" s="2" t="s">
        <v>17</v>
      </c>
      <c r="N791" s="7">
        <v>87500</v>
      </c>
    </row>
    <row r="792" spans="2:14" ht="14.25" customHeight="1" x14ac:dyDescent="0.3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18750</v>
      </c>
      <c r="L792" s="8">
        <v>0.3</v>
      </c>
      <c r="M792" s="2" t="s">
        <v>17</v>
      </c>
      <c r="N792" s="7">
        <v>62500</v>
      </c>
    </row>
    <row r="793" spans="2:14" ht="14.25" customHeight="1" x14ac:dyDescent="0.3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10500.000000000002</v>
      </c>
      <c r="L793" s="8">
        <v>0.35000000000000003</v>
      </c>
      <c r="M793" s="2" t="s">
        <v>17</v>
      </c>
      <c r="N793" s="7">
        <v>30000.000000000004</v>
      </c>
    </row>
    <row r="794" spans="2:14" ht="14.25" customHeight="1" x14ac:dyDescent="0.3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20249.999999999996</v>
      </c>
      <c r="L794" s="8">
        <v>0.3</v>
      </c>
      <c r="M794" s="2" t="s">
        <v>17</v>
      </c>
      <c r="N794" s="7">
        <v>67499.999999999985</v>
      </c>
    </row>
    <row r="795" spans="2:14" ht="14.25" customHeight="1" x14ac:dyDescent="0.3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39375</v>
      </c>
      <c r="L795" s="8">
        <v>0.45</v>
      </c>
      <c r="M795" s="2" t="s">
        <v>17</v>
      </c>
      <c r="N795" s="7">
        <v>87500</v>
      </c>
    </row>
    <row r="796" spans="2:14" ht="14.25" customHeight="1" x14ac:dyDescent="0.3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61250.000000000007</v>
      </c>
      <c r="L796" s="8">
        <v>0.35000000000000003</v>
      </c>
      <c r="M796" s="2" t="s">
        <v>17</v>
      </c>
      <c r="N796" s="7">
        <v>175000</v>
      </c>
    </row>
    <row r="797" spans="2:14" ht="14.25" customHeight="1" x14ac:dyDescent="0.3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15750</v>
      </c>
      <c r="L797" s="8">
        <v>0.3</v>
      </c>
      <c r="M797" s="2" t="s">
        <v>17</v>
      </c>
      <c r="N797" s="7">
        <v>52500</v>
      </c>
    </row>
    <row r="798" spans="2:14" ht="14.25" customHeight="1" x14ac:dyDescent="0.3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15000</v>
      </c>
      <c r="L798" s="8">
        <v>0.3</v>
      </c>
      <c r="M798" s="2" t="s">
        <v>17</v>
      </c>
      <c r="N798" s="7">
        <v>50000</v>
      </c>
    </row>
    <row r="799" spans="2:14" ht="14.25" customHeight="1" x14ac:dyDescent="0.3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7875.0000000000018</v>
      </c>
      <c r="L799" s="8">
        <v>0.35000000000000003</v>
      </c>
      <c r="M799" s="2" t="s">
        <v>17</v>
      </c>
      <c r="N799" s="7">
        <v>22500.000000000004</v>
      </c>
    </row>
    <row r="800" spans="2:14" ht="14.25" customHeight="1" x14ac:dyDescent="0.3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20249.999999999996</v>
      </c>
      <c r="L800" s="8">
        <v>0.3</v>
      </c>
      <c r="M800" s="2" t="s">
        <v>17</v>
      </c>
      <c r="N800" s="7">
        <v>67499.999999999985</v>
      </c>
    </row>
    <row r="801" spans="2:14" ht="14.25" customHeight="1" x14ac:dyDescent="0.3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35437.5</v>
      </c>
      <c r="L801" s="8">
        <v>0.45</v>
      </c>
      <c r="M801" s="2" t="s">
        <v>17</v>
      </c>
      <c r="N801" s="7">
        <v>78750</v>
      </c>
    </row>
    <row r="802" spans="2:14" ht="14.25" customHeight="1" x14ac:dyDescent="0.3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62300.000000000007</v>
      </c>
      <c r="L802" s="8">
        <v>0.35000000000000003</v>
      </c>
      <c r="M802" s="2" t="s">
        <v>17</v>
      </c>
      <c r="N802" s="7">
        <v>178000</v>
      </c>
    </row>
    <row r="803" spans="2:14" ht="14.25" customHeight="1" x14ac:dyDescent="0.3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15000</v>
      </c>
      <c r="L803" s="8">
        <v>0.3</v>
      </c>
      <c r="M803" s="2" t="s">
        <v>17</v>
      </c>
      <c r="N803" s="7">
        <v>50000</v>
      </c>
    </row>
    <row r="804" spans="2:14" ht="14.25" customHeight="1" x14ac:dyDescent="0.3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15750.000000000002</v>
      </c>
      <c r="L804" s="8">
        <v>0.3</v>
      </c>
      <c r="M804" s="2" t="s">
        <v>17</v>
      </c>
      <c r="N804" s="7">
        <v>52500.000000000007</v>
      </c>
    </row>
    <row r="805" spans="2:14" ht="14.25" customHeight="1" x14ac:dyDescent="0.3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3062.5000000000005</v>
      </c>
      <c r="L805" s="8">
        <v>0.35000000000000003</v>
      </c>
      <c r="M805" s="2" t="s">
        <v>17</v>
      </c>
      <c r="N805" s="7">
        <v>8750</v>
      </c>
    </row>
    <row r="806" spans="2:14" ht="14.25" customHeight="1" x14ac:dyDescent="0.3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11250</v>
      </c>
      <c r="L806" s="8">
        <v>0.3</v>
      </c>
      <c r="M806" s="2" t="s">
        <v>17</v>
      </c>
      <c r="N806" s="7">
        <v>37500</v>
      </c>
    </row>
    <row r="807" spans="2:14" ht="14.25" customHeight="1" x14ac:dyDescent="0.3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31500</v>
      </c>
      <c r="L807" s="8">
        <v>0.45</v>
      </c>
      <c r="M807" s="2" t="s">
        <v>17</v>
      </c>
      <c r="N807" s="7">
        <v>70000</v>
      </c>
    </row>
    <row r="808" spans="2:14" ht="14.25" customHeight="1" x14ac:dyDescent="0.3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56000.000000000007</v>
      </c>
      <c r="L808" s="8">
        <v>0.35000000000000003</v>
      </c>
      <c r="M808" s="2" t="s">
        <v>17</v>
      </c>
      <c r="N808" s="7">
        <v>160000</v>
      </c>
    </row>
    <row r="809" spans="2:14" ht="14.25" customHeight="1" x14ac:dyDescent="0.3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12000</v>
      </c>
      <c r="L809" s="8">
        <v>0.3</v>
      </c>
      <c r="M809" s="2" t="s">
        <v>17</v>
      </c>
      <c r="N809" s="7">
        <v>40000</v>
      </c>
    </row>
    <row r="810" spans="2:14" ht="14.25" customHeight="1" x14ac:dyDescent="0.3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9000</v>
      </c>
      <c r="L810" s="8">
        <v>0.3</v>
      </c>
      <c r="M810" s="2" t="s">
        <v>17</v>
      </c>
      <c r="N810" s="7">
        <v>30000.000000000004</v>
      </c>
    </row>
    <row r="811" spans="2:14" ht="14.25" customHeight="1" x14ac:dyDescent="0.3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3062.5000000000005</v>
      </c>
      <c r="L811" s="8">
        <v>0.35000000000000003</v>
      </c>
      <c r="M811" s="2" t="s">
        <v>17</v>
      </c>
      <c r="N811" s="7">
        <v>8750</v>
      </c>
    </row>
    <row r="812" spans="2:14" ht="14.25" customHeight="1" x14ac:dyDescent="0.3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7500</v>
      </c>
      <c r="L812" s="8">
        <v>0.3</v>
      </c>
      <c r="M812" s="2" t="s">
        <v>17</v>
      </c>
      <c r="N812" s="7">
        <v>25000</v>
      </c>
    </row>
    <row r="813" spans="2:14" ht="14.25" customHeight="1" x14ac:dyDescent="0.3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31500</v>
      </c>
      <c r="L813" s="8">
        <v>0.45</v>
      </c>
      <c r="M813" s="2" t="s">
        <v>17</v>
      </c>
      <c r="N813" s="7">
        <v>70000</v>
      </c>
    </row>
    <row r="814" spans="2:14" ht="14.25" customHeight="1" x14ac:dyDescent="0.3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77875.000000000015</v>
      </c>
      <c r="L814" s="8">
        <v>0.35000000000000003</v>
      </c>
      <c r="M814" s="2" t="s">
        <v>17</v>
      </c>
      <c r="N814" s="7">
        <v>222500</v>
      </c>
    </row>
    <row r="815" spans="2:14" ht="14.25" customHeight="1" x14ac:dyDescent="0.3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20250.000000000004</v>
      </c>
      <c r="L815" s="8">
        <v>0.3</v>
      </c>
      <c r="M815" s="2" t="s">
        <v>17</v>
      </c>
      <c r="N815" s="7">
        <v>67500.000000000015</v>
      </c>
    </row>
    <row r="816" spans="2:14" ht="14.25" customHeight="1" x14ac:dyDescent="0.3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15000</v>
      </c>
      <c r="L816" s="8">
        <v>0.3</v>
      </c>
      <c r="M816" s="2" t="s">
        <v>17</v>
      </c>
      <c r="N816" s="7">
        <v>50000</v>
      </c>
    </row>
    <row r="817" spans="2:14" ht="14.25" customHeight="1" x14ac:dyDescent="0.3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7000.0000000000009</v>
      </c>
      <c r="L817" s="8">
        <v>0.35000000000000003</v>
      </c>
      <c r="M817" s="2" t="s">
        <v>17</v>
      </c>
      <c r="N817" s="7">
        <v>20000</v>
      </c>
    </row>
    <row r="818" spans="2:14" ht="14.25" customHeight="1" x14ac:dyDescent="0.3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12374.999999999998</v>
      </c>
      <c r="L818" s="8">
        <v>0.3</v>
      </c>
      <c r="M818" s="2" t="s">
        <v>17</v>
      </c>
      <c r="N818" s="7">
        <v>41249.999999999993</v>
      </c>
    </row>
    <row r="819" spans="2:14" ht="14.25" customHeight="1" x14ac:dyDescent="0.3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47250</v>
      </c>
      <c r="L819" s="8">
        <v>0.45</v>
      </c>
      <c r="M819" s="2" t="s">
        <v>17</v>
      </c>
      <c r="N819" s="7">
        <v>105000</v>
      </c>
    </row>
    <row r="820" spans="2:14" ht="14.25" customHeight="1" x14ac:dyDescent="0.3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66937.5</v>
      </c>
      <c r="L820" s="8">
        <v>0.35000000000000003</v>
      </c>
      <c r="M820" s="2" t="s">
        <v>23</v>
      </c>
      <c r="N820" s="7">
        <v>191250</v>
      </c>
    </row>
    <row r="821" spans="2:14" ht="14.25" customHeight="1" x14ac:dyDescent="0.3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21000.000000000004</v>
      </c>
      <c r="L821" s="8">
        <v>0.3</v>
      </c>
      <c r="M821" s="2" t="s">
        <v>23</v>
      </c>
      <c r="N821" s="7">
        <v>70000.000000000015</v>
      </c>
    </row>
    <row r="822" spans="2:14" ht="14.25" customHeight="1" x14ac:dyDescent="0.3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18375</v>
      </c>
      <c r="L822" s="8">
        <v>0.3</v>
      </c>
      <c r="M822" s="2" t="s">
        <v>23</v>
      </c>
      <c r="N822" s="7">
        <v>61250</v>
      </c>
    </row>
    <row r="823" spans="2:14" ht="14.25" customHeight="1" x14ac:dyDescent="0.3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18375</v>
      </c>
      <c r="L823" s="8">
        <v>0.35000000000000003</v>
      </c>
      <c r="M823" s="2" t="s">
        <v>23</v>
      </c>
      <c r="N823" s="7">
        <v>52500</v>
      </c>
    </row>
    <row r="824" spans="2:14" ht="14.25" customHeight="1" x14ac:dyDescent="0.3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22500</v>
      </c>
      <c r="L824" s="8">
        <v>0.3</v>
      </c>
      <c r="M824" s="2" t="s">
        <v>23</v>
      </c>
      <c r="N824" s="7">
        <v>75000</v>
      </c>
    </row>
    <row r="825" spans="2:14" ht="14.25" customHeight="1" x14ac:dyDescent="0.3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80437.500000000015</v>
      </c>
      <c r="L825" s="8">
        <v>0.45</v>
      </c>
      <c r="M825" s="2" t="s">
        <v>23</v>
      </c>
      <c r="N825" s="7">
        <v>178750.00000000003</v>
      </c>
    </row>
    <row r="826" spans="2:14" ht="14.25" customHeight="1" x14ac:dyDescent="0.3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96250.000000000015</v>
      </c>
      <c r="L826" s="8">
        <v>0.35000000000000003</v>
      </c>
      <c r="M826" s="2" t="s">
        <v>23</v>
      </c>
      <c r="N826" s="7">
        <v>275000</v>
      </c>
    </row>
    <row r="827" spans="2:14" ht="14.25" customHeight="1" x14ac:dyDescent="0.3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40500.000000000007</v>
      </c>
      <c r="L827" s="8">
        <v>0.3</v>
      </c>
      <c r="M827" s="2" t="s">
        <v>23</v>
      </c>
      <c r="N827" s="7">
        <v>135000.00000000003</v>
      </c>
    </row>
    <row r="828" spans="2:14" ht="14.25" customHeight="1" x14ac:dyDescent="0.3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27000</v>
      </c>
      <c r="L828" s="8">
        <v>0.3</v>
      </c>
      <c r="M828" s="2" t="s">
        <v>23</v>
      </c>
      <c r="N828" s="7">
        <v>90000</v>
      </c>
    </row>
    <row r="829" spans="2:14" ht="14.25" customHeight="1" x14ac:dyDescent="0.3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24500.000000000004</v>
      </c>
      <c r="L829" s="8">
        <v>0.35000000000000003</v>
      </c>
      <c r="M829" s="2" t="s">
        <v>23</v>
      </c>
      <c r="N829" s="7">
        <v>70000</v>
      </c>
    </row>
    <row r="830" spans="2:14" ht="14.25" customHeight="1" x14ac:dyDescent="0.3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30000</v>
      </c>
      <c r="L830" s="8">
        <v>0.3</v>
      </c>
      <c r="M830" s="2" t="s">
        <v>23</v>
      </c>
      <c r="N830" s="7">
        <v>100000</v>
      </c>
    </row>
    <row r="831" spans="2:14" ht="14.25" customHeight="1" x14ac:dyDescent="0.3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92812.500000000015</v>
      </c>
      <c r="L831" s="8">
        <v>0.45</v>
      </c>
      <c r="M831" s="2" t="s">
        <v>23</v>
      </c>
      <c r="N831" s="7">
        <v>206250.00000000003</v>
      </c>
    </row>
    <row r="832" spans="2:14" ht="14.25" customHeight="1" x14ac:dyDescent="0.3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91875.000000000015</v>
      </c>
      <c r="L832" s="8">
        <v>0.35000000000000003</v>
      </c>
      <c r="M832" s="2" t="s">
        <v>23</v>
      </c>
      <c r="N832" s="7">
        <v>262500</v>
      </c>
    </row>
    <row r="833" spans="2:14" ht="14.25" customHeight="1" x14ac:dyDescent="0.3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40500.000000000007</v>
      </c>
      <c r="L833" s="8">
        <v>0.3</v>
      </c>
      <c r="M833" s="2" t="s">
        <v>23</v>
      </c>
      <c r="N833" s="7">
        <v>135000.00000000003</v>
      </c>
    </row>
    <row r="834" spans="2:14" ht="14.25" customHeight="1" x14ac:dyDescent="0.3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27000</v>
      </c>
      <c r="L834" s="8">
        <v>0.3</v>
      </c>
      <c r="M834" s="2" t="s">
        <v>23</v>
      </c>
      <c r="N834" s="7">
        <v>90000</v>
      </c>
    </row>
    <row r="835" spans="2:14" ht="14.25" customHeight="1" x14ac:dyDescent="0.3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21437.500000000004</v>
      </c>
      <c r="L835" s="8">
        <v>0.35000000000000003</v>
      </c>
      <c r="M835" s="2" t="s">
        <v>23</v>
      </c>
      <c r="N835" s="7">
        <v>61250</v>
      </c>
    </row>
    <row r="836" spans="2:14" ht="14.25" customHeight="1" x14ac:dyDescent="0.3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20250</v>
      </c>
      <c r="L836" s="8">
        <v>0.3</v>
      </c>
      <c r="M836" s="2" t="s">
        <v>23</v>
      </c>
      <c r="N836" s="7">
        <v>67500</v>
      </c>
    </row>
    <row r="837" spans="2:14" ht="14.25" customHeight="1" x14ac:dyDescent="0.3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73125</v>
      </c>
      <c r="L837" s="8">
        <v>0.45</v>
      </c>
      <c r="M837" s="2" t="s">
        <v>23</v>
      </c>
      <c r="N837" s="7">
        <v>162500</v>
      </c>
    </row>
    <row r="838" spans="2:14" ht="14.25" customHeight="1" x14ac:dyDescent="0.3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70875</v>
      </c>
      <c r="L838" s="8">
        <v>0.35000000000000003</v>
      </c>
      <c r="M838" s="2" t="s">
        <v>23</v>
      </c>
      <c r="N838" s="7">
        <v>202500</v>
      </c>
    </row>
    <row r="839" spans="2:14" ht="14.25" customHeight="1" x14ac:dyDescent="0.3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30000.000000000004</v>
      </c>
      <c r="L839" s="8">
        <v>0.3</v>
      </c>
      <c r="M839" s="2" t="s">
        <v>23</v>
      </c>
      <c r="N839" s="7">
        <v>100000.00000000001</v>
      </c>
    </row>
    <row r="840" spans="2:14" ht="14.25" customHeight="1" x14ac:dyDescent="0.3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11250</v>
      </c>
      <c r="L840" s="8">
        <v>0.3</v>
      </c>
      <c r="M840" s="2" t="s">
        <v>23</v>
      </c>
      <c r="N840" s="7">
        <v>37500</v>
      </c>
    </row>
    <row r="841" spans="2:14" ht="14.25" customHeight="1" x14ac:dyDescent="0.3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10937.500000000002</v>
      </c>
      <c r="L841" s="8">
        <v>0.35000000000000003</v>
      </c>
      <c r="M841" s="2" t="s">
        <v>23</v>
      </c>
      <c r="N841" s="7">
        <v>31250</v>
      </c>
    </row>
    <row r="842" spans="2:14" ht="14.25" customHeight="1" x14ac:dyDescent="0.3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13125</v>
      </c>
      <c r="L842" s="8">
        <v>0.3</v>
      </c>
      <c r="M842" s="2" t="s">
        <v>23</v>
      </c>
      <c r="N842" s="7">
        <v>43750</v>
      </c>
    </row>
    <row r="843" spans="2:14" ht="14.25" customHeight="1" x14ac:dyDescent="0.3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36000</v>
      </c>
      <c r="L843" s="8">
        <v>0.45</v>
      </c>
      <c r="M843" s="2" t="s">
        <v>23</v>
      </c>
      <c r="N843" s="7">
        <v>80000</v>
      </c>
    </row>
    <row r="844" spans="2:14" ht="14.25" customHeight="1" x14ac:dyDescent="0.3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59062.499999999993</v>
      </c>
      <c r="L844" s="8">
        <v>0.35000000000000003</v>
      </c>
      <c r="M844" s="2" t="s">
        <v>23</v>
      </c>
      <c r="N844" s="7">
        <v>168749.99999999997</v>
      </c>
    </row>
    <row r="845" spans="2:14" ht="14.25" customHeight="1" x14ac:dyDescent="0.3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21000</v>
      </c>
      <c r="L845" s="8">
        <v>0.3</v>
      </c>
      <c r="M845" s="2" t="s">
        <v>23</v>
      </c>
      <c r="N845" s="7">
        <v>70000</v>
      </c>
    </row>
    <row r="846" spans="2:14" ht="14.25" customHeight="1" x14ac:dyDescent="0.3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10500</v>
      </c>
      <c r="L846" s="8">
        <v>0.3</v>
      </c>
      <c r="M846" s="2" t="s">
        <v>23</v>
      </c>
      <c r="N846" s="7">
        <v>35000</v>
      </c>
    </row>
    <row r="847" spans="2:14" ht="14.25" customHeight="1" x14ac:dyDescent="0.3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9187.5</v>
      </c>
      <c r="L847" s="8">
        <v>0.35000000000000003</v>
      </c>
      <c r="M847" s="2" t="s">
        <v>23</v>
      </c>
      <c r="N847" s="7">
        <v>26250</v>
      </c>
    </row>
    <row r="848" spans="2:14" ht="14.25" customHeight="1" x14ac:dyDescent="0.3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10124.999999999998</v>
      </c>
      <c r="L848" s="8">
        <v>0.3</v>
      </c>
      <c r="M848" s="2" t="s">
        <v>23</v>
      </c>
      <c r="N848" s="7">
        <v>33749.999999999993</v>
      </c>
    </row>
    <row r="849" spans="2:14" ht="14.25" customHeight="1" x14ac:dyDescent="0.3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44999.999999999985</v>
      </c>
      <c r="L849" s="8">
        <v>0.45</v>
      </c>
      <c r="M849" s="2" t="s">
        <v>23</v>
      </c>
      <c r="N849" s="7">
        <v>99999.999999999971</v>
      </c>
    </row>
    <row r="850" spans="2:14" ht="14.25" customHeight="1" x14ac:dyDescent="0.3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61250.000000000007</v>
      </c>
      <c r="L850" s="8">
        <v>0.35000000000000003</v>
      </c>
      <c r="M850" s="2" t="s">
        <v>23</v>
      </c>
      <c r="N850" s="7">
        <v>175000</v>
      </c>
    </row>
    <row r="851" spans="2:14" ht="14.25" customHeight="1" x14ac:dyDescent="0.3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24000</v>
      </c>
      <c r="L851" s="8">
        <v>0.3</v>
      </c>
      <c r="M851" s="2" t="s">
        <v>23</v>
      </c>
      <c r="N851" s="7">
        <v>80000</v>
      </c>
    </row>
    <row r="852" spans="2:14" ht="14.25" customHeight="1" x14ac:dyDescent="0.3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17400</v>
      </c>
      <c r="L852" s="8">
        <v>0.3</v>
      </c>
      <c r="M852" s="2" t="s">
        <v>23</v>
      </c>
      <c r="N852" s="7">
        <v>58000</v>
      </c>
    </row>
    <row r="853" spans="2:14" ht="14.25" customHeight="1" x14ac:dyDescent="0.3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21000.000000000004</v>
      </c>
      <c r="L853" s="8">
        <v>0.35000000000000003</v>
      </c>
      <c r="M853" s="2" t="s">
        <v>23</v>
      </c>
      <c r="N853" s="7">
        <v>60000</v>
      </c>
    </row>
    <row r="854" spans="2:14" ht="14.25" customHeight="1" x14ac:dyDescent="0.3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20624.999999999996</v>
      </c>
      <c r="L854" s="8">
        <v>0.3</v>
      </c>
      <c r="M854" s="2" t="s">
        <v>23</v>
      </c>
      <c r="N854" s="7">
        <v>68749.999999999985</v>
      </c>
    </row>
    <row r="855" spans="2:14" ht="14.25" customHeight="1" x14ac:dyDescent="0.3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60749.999999999985</v>
      </c>
      <c r="L855" s="8">
        <v>0.45</v>
      </c>
      <c r="M855" s="2" t="s">
        <v>23</v>
      </c>
      <c r="N855" s="7">
        <v>134999.99999999997</v>
      </c>
    </row>
    <row r="856" spans="2:14" ht="14.25" customHeight="1" x14ac:dyDescent="0.3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91437.5</v>
      </c>
      <c r="L856" s="8">
        <v>0.35000000000000003</v>
      </c>
      <c r="M856" s="2" t="s">
        <v>23</v>
      </c>
      <c r="N856" s="7">
        <v>261249.99999999997</v>
      </c>
    </row>
    <row r="857" spans="2:14" ht="14.25" customHeight="1" x14ac:dyDescent="0.3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37125</v>
      </c>
      <c r="L857" s="8">
        <v>0.3</v>
      </c>
      <c r="M857" s="2" t="s">
        <v>23</v>
      </c>
      <c r="N857" s="7">
        <v>123750</v>
      </c>
    </row>
    <row r="858" spans="2:14" ht="14.25" customHeight="1" x14ac:dyDescent="0.3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30375</v>
      </c>
      <c r="L858" s="8">
        <v>0.3</v>
      </c>
      <c r="M858" s="2" t="s">
        <v>23</v>
      </c>
      <c r="N858" s="7">
        <v>101250</v>
      </c>
    </row>
    <row r="859" spans="2:14" ht="14.25" customHeight="1" x14ac:dyDescent="0.3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27562.500000000004</v>
      </c>
      <c r="L859" s="8">
        <v>0.35000000000000003</v>
      </c>
      <c r="M859" s="2" t="s">
        <v>23</v>
      </c>
      <c r="N859" s="7">
        <v>78750</v>
      </c>
    </row>
    <row r="860" spans="2:14" ht="14.25" customHeight="1" x14ac:dyDescent="0.3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28874.999999999996</v>
      </c>
      <c r="L860" s="8">
        <v>0.3</v>
      </c>
      <c r="M860" s="2" t="s">
        <v>23</v>
      </c>
      <c r="N860" s="7">
        <v>96249.999999999985</v>
      </c>
    </row>
    <row r="861" spans="2:14" ht="14.25" customHeight="1" x14ac:dyDescent="0.3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74249.999999999985</v>
      </c>
      <c r="L861" s="8">
        <v>0.45</v>
      </c>
      <c r="M861" s="2" t="s">
        <v>23</v>
      </c>
      <c r="N861" s="7">
        <v>164999.99999999997</v>
      </c>
    </row>
    <row r="862" spans="2:14" ht="14.25" customHeight="1" x14ac:dyDescent="0.3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74812.5</v>
      </c>
      <c r="L862" s="8">
        <v>0.45</v>
      </c>
      <c r="M862" s="2" t="s">
        <v>23</v>
      </c>
      <c r="N862" s="7">
        <v>166250</v>
      </c>
    </row>
    <row r="863" spans="2:14" ht="14.25" customHeight="1" x14ac:dyDescent="0.3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64125</v>
      </c>
      <c r="L863" s="8">
        <v>0.3</v>
      </c>
      <c r="M863" s="2" t="s">
        <v>23</v>
      </c>
      <c r="N863" s="7">
        <v>213750</v>
      </c>
    </row>
    <row r="864" spans="2:14" ht="14.25" customHeight="1" x14ac:dyDescent="0.3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96187.5</v>
      </c>
      <c r="L864" s="8">
        <v>0.45</v>
      </c>
      <c r="M864" s="2" t="s">
        <v>23</v>
      </c>
      <c r="N864" s="7">
        <v>213750</v>
      </c>
    </row>
    <row r="865" spans="2:14" ht="14.25" customHeight="1" x14ac:dyDescent="0.3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58499.999999999993</v>
      </c>
      <c r="L865" s="8">
        <v>0.39999999999999997</v>
      </c>
      <c r="M865" s="2" t="s">
        <v>23</v>
      </c>
      <c r="N865" s="7">
        <v>146250</v>
      </c>
    </row>
    <row r="866" spans="2:14" ht="14.25" customHeight="1" x14ac:dyDescent="0.3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82500.000000000015</v>
      </c>
      <c r="L866" s="8">
        <v>0.60000000000000009</v>
      </c>
      <c r="M866" s="2" t="s">
        <v>23</v>
      </c>
      <c r="N866" s="7">
        <v>137500</v>
      </c>
    </row>
    <row r="867" spans="2:14" ht="14.25" customHeight="1" x14ac:dyDescent="0.3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53437.5</v>
      </c>
      <c r="L867" s="8">
        <v>0.25</v>
      </c>
      <c r="M867" s="2" t="s">
        <v>23</v>
      </c>
      <c r="N867" s="7">
        <v>213750</v>
      </c>
    </row>
    <row r="868" spans="2:14" ht="14.25" customHeight="1" x14ac:dyDescent="0.3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82687.5</v>
      </c>
      <c r="L868" s="8">
        <v>0.45</v>
      </c>
      <c r="M868" s="2" t="s">
        <v>23</v>
      </c>
      <c r="N868" s="7">
        <v>183750</v>
      </c>
    </row>
    <row r="869" spans="2:14" ht="14.25" customHeight="1" x14ac:dyDescent="0.3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57375</v>
      </c>
      <c r="L869" s="8">
        <v>0.3</v>
      </c>
      <c r="M869" s="2" t="s">
        <v>23</v>
      </c>
      <c r="N869" s="7">
        <v>191250</v>
      </c>
    </row>
    <row r="870" spans="2:14" ht="14.25" customHeight="1" x14ac:dyDescent="0.3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91125</v>
      </c>
      <c r="L870" s="8">
        <v>0.45</v>
      </c>
      <c r="M870" s="2" t="s">
        <v>23</v>
      </c>
      <c r="N870" s="7">
        <v>202500</v>
      </c>
    </row>
    <row r="871" spans="2:14" ht="14.25" customHeight="1" x14ac:dyDescent="0.3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53999.999999999993</v>
      </c>
      <c r="L871" s="8">
        <v>0.39999999999999997</v>
      </c>
      <c r="M871" s="2" t="s">
        <v>23</v>
      </c>
      <c r="N871" s="7">
        <v>135000</v>
      </c>
    </row>
    <row r="872" spans="2:14" ht="14.25" customHeight="1" x14ac:dyDescent="0.3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67500.000000000015</v>
      </c>
      <c r="L872" s="8">
        <v>0.60000000000000009</v>
      </c>
      <c r="M872" s="2" t="s">
        <v>23</v>
      </c>
      <c r="N872" s="7">
        <v>112500</v>
      </c>
    </row>
    <row r="873" spans="2:14" ht="14.25" customHeight="1" x14ac:dyDescent="0.3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47812.5</v>
      </c>
      <c r="L873" s="8">
        <v>0.25</v>
      </c>
      <c r="M873" s="2" t="s">
        <v>23</v>
      </c>
      <c r="N873" s="7">
        <v>191250</v>
      </c>
    </row>
    <row r="874" spans="2:14" ht="14.25" customHeight="1" x14ac:dyDescent="0.3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90562.5</v>
      </c>
      <c r="L874" s="8">
        <v>0.45</v>
      </c>
      <c r="M874" s="2" t="s">
        <v>23</v>
      </c>
      <c r="N874" s="7">
        <v>201250</v>
      </c>
    </row>
    <row r="875" spans="2:14" ht="14.25" customHeight="1" x14ac:dyDescent="0.3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57375</v>
      </c>
      <c r="L875" s="8">
        <v>0.3</v>
      </c>
      <c r="M875" s="2" t="s">
        <v>23</v>
      </c>
      <c r="N875" s="7">
        <v>191250</v>
      </c>
    </row>
    <row r="876" spans="2:14" ht="14.25" customHeight="1" x14ac:dyDescent="0.3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86062.5</v>
      </c>
      <c r="L876" s="8">
        <v>0.45</v>
      </c>
      <c r="M876" s="2" t="s">
        <v>23</v>
      </c>
      <c r="N876" s="7">
        <v>191250</v>
      </c>
    </row>
    <row r="877" spans="2:14" ht="14.25" customHeight="1" x14ac:dyDescent="0.3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58499.999999999993</v>
      </c>
      <c r="L877" s="8">
        <v>0.39999999999999997</v>
      </c>
      <c r="M877" s="2" t="s">
        <v>23</v>
      </c>
      <c r="N877" s="7">
        <v>146250</v>
      </c>
    </row>
    <row r="878" spans="2:14" ht="14.25" customHeight="1" x14ac:dyDescent="0.3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60000.000000000007</v>
      </c>
      <c r="L878" s="8">
        <v>0.60000000000000009</v>
      </c>
      <c r="M878" s="2" t="s">
        <v>23</v>
      </c>
      <c r="N878" s="7">
        <v>100000</v>
      </c>
    </row>
    <row r="879" spans="2:14" ht="14.25" customHeight="1" x14ac:dyDescent="0.3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45000</v>
      </c>
      <c r="L879" s="8">
        <v>0.25</v>
      </c>
      <c r="M879" s="2" t="s">
        <v>23</v>
      </c>
      <c r="N879" s="7">
        <v>180000</v>
      </c>
    </row>
    <row r="880" spans="2:14" ht="14.25" customHeight="1" x14ac:dyDescent="0.3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116437.5</v>
      </c>
      <c r="L880" s="8">
        <v>0.45</v>
      </c>
      <c r="M880" s="2" t="s">
        <v>23</v>
      </c>
      <c r="N880" s="7">
        <v>258750</v>
      </c>
    </row>
    <row r="881" spans="2:14" ht="14.25" customHeight="1" x14ac:dyDescent="0.3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50625</v>
      </c>
      <c r="L881" s="8">
        <v>0.3</v>
      </c>
      <c r="M881" s="2" t="s">
        <v>23</v>
      </c>
      <c r="N881" s="7">
        <v>168750</v>
      </c>
    </row>
    <row r="882" spans="2:14" ht="14.25" customHeight="1" x14ac:dyDescent="0.3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81000</v>
      </c>
      <c r="L882" s="8">
        <v>0.45</v>
      </c>
      <c r="M882" s="2" t="s">
        <v>23</v>
      </c>
      <c r="N882" s="7">
        <v>180000</v>
      </c>
    </row>
    <row r="883" spans="2:14" ht="14.25" customHeight="1" x14ac:dyDescent="0.3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47999.999999999993</v>
      </c>
      <c r="L883" s="8">
        <v>0.39999999999999997</v>
      </c>
      <c r="M883" s="2" t="s">
        <v>23</v>
      </c>
      <c r="N883" s="7">
        <v>120000</v>
      </c>
    </row>
    <row r="884" spans="2:14" ht="14.25" customHeight="1" x14ac:dyDescent="0.3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54000.000000000007</v>
      </c>
      <c r="L884" s="8">
        <v>0.60000000000000009</v>
      </c>
      <c r="M884" s="2" t="s">
        <v>23</v>
      </c>
      <c r="N884" s="7">
        <v>90000</v>
      </c>
    </row>
    <row r="885" spans="2:14" ht="14.25" customHeight="1" x14ac:dyDescent="0.3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56250</v>
      </c>
      <c r="L885" s="8">
        <v>0.25</v>
      </c>
      <c r="M885" s="2" t="s">
        <v>23</v>
      </c>
      <c r="N885" s="7">
        <v>225000</v>
      </c>
    </row>
    <row r="886" spans="2:14" ht="14.25" customHeight="1" x14ac:dyDescent="0.3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103500</v>
      </c>
      <c r="L886" s="8">
        <v>0.45</v>
      </c>
      <c r="M886" s="2" t="s">
        <v>23</v>
      </c>
      <c r="N886" s="7">
        <v>230000</v>
      </c>
    </row>
    <row r="887" spans="2:14" ht="14.25" customHeight="1" x14ac:dyDescent="0.3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57375</v>
      </c>
      <c r="L887" s="8">
        <v>0.3</v>
      </c>
      <c r="M887" s="2" t="s">
        <v>23</v>
      </c>
      <c r="N887" s="7">
        <v>191250</v>
      </c>
    </row>
    <row r="888" spans="2:14" ht="14.25" customHeight="1" x14ac:dyDescent="0.3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86062.5</v>
      </c>
      <c r="L888" s="8">
        <v>0.45</v>
      </c>
      <c r="M888" s="2" t="s">
        <v>23</v>
      </c>
      <c r="N888" s="7">
        <v>191250</v>
      </c>
    </row>
    <row r="889" spans="2:14" ht="14.25" customHeight="1" x14ac:dyDescent="0.3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51999.999999999993</v>
      </c>
      <c r="L889" s="8">
        <v>0.39999999999999997</v>
      </c>
      <c r="M889" s="2" t="s">
        <v>23</v>
      </c>
      <c r="N889" s="7">
        <v>130000</v>
      </c>
    </row>
    <row r="890" spans="2:14" ht="14.25" customHeight="1" x14ac:dyDescent="0.3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60750.000000000007</v>
      </c>
      <c r="L890" s="8">
        <v>0.60000000000000009</v>
      </c>
      <c r="M890" s="2" t="s">
        <v>23</v>
      </c>
      <c r="N890" s="7">
        <v>101250</v>
      </c>
    </row>
    <row r="891" spans="2:14" ht="14.25" customHeight="1" x14ac:dyDescent="0.3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60000</v>
      </c>
      <c r="L891" s="8">
        <v>0.25</v>
      </c>
      <c r="M891" s="2" t="s">
        <v>23</v>
      </c>
      <c r="N891" s="7">
        <v>240000</v>
      </c>
    </row>
    <row r="892" spans="2:14" ht="14.25" customHeight="1" x14ac:dyDescent="0.3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121500</v>
      </c>
      <c r="L892" s="8">
        <v>0.45</v>
      </c>
      <c r="M892" s="2" t="s">
        <v>23</v>
      </c>
      <c r="N892" s="7">
        <v>270000</v>
      </c>
    </row>
    <row r="893" spans="2:14" ht="14.25" customHeight="1" x14ac:dyDescent="0.3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70875</v>
      </c>
      <c r="L893" s="8">
        <v>0.3</v>
      </c>
      <c r="M893" s="2" t="s">
        <v>23</v>
      </c>
      <c r="N893" s="7">
        <v>236250</v>
      </c>
    </row>
    <row r="894" spans="2:14" ht="14.25" customHeight="1" x14ac:dyDescent="0.3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111375</v>
      </c>
      <c r="L894" s="8">
        <v>0.45</v>
      </c>
      <c r="M894" s="2" t="s">
        <v>23</v>
      </c>
      <c r="N894" s="7">
        <v>247500</v>
      </c>
    </row>
    <row r="895" spans="2:14" ht="14.25" customHeight="1" x14ac:dyDescent="0.3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68000</v>
      </c>
      <c r="L895" s="8">
        <v>0.39999999999999997</v>
      </c>
      <c r="M895" s="2" t="s">
        <v>23</v>
      </c>
      <c r="N895" s="7">
        <v>170000</v>
      </c>
    </row>
    <row r="896" spans="2:14" ht="14.25" customHeight="1" x14ac:dyDescent="0.3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81000.000000000015</v>
      </c>
      <c r="L896" s="8">
        <v>0.60000000000000009</v>
      </c>
      <c r="M896" s="2" t="s">
        <v>23</v>
      </c>
      <c r="N896" s="7">
        <v>135000</v>
      </c>
    </row>
    <row r="897" spans="2:14" ht="14.25" customHeight="1" x14ac:dyDescent="0.3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90000</v>
      </c>
      <c r="L897" s="8">
        <v>0.25</v>
      </c>
      <c r="M897" s="2" t="s">
        <v>23</v>
      </c>
      <c r="N897" s="7">
        <v>360000</v>
      </c>
    </row>
    <row r="898" spans="2:14" ht="14.25" customHeight="1" x14ac:dyDescent="0.3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135000</v>
      </c>
      <c r="L898" s="8">
        <v>0.45</v>
      </c>
      <c r="M898" s="2" t="s">
        <v>23</v>
      </c>
      <c r="N898" s="7">
        <v>300000</v>
      </c>
    </row>
    <row r="899" spans="2:14" ht="14.25" customHeight="1" x14ac:dyDescent="0.3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81000</v>
      </c>
      <c r="L899" s="8">
        <v>0.3</v>
      </c>
      <c r="M899" s="2" t="s">
        <v>23</v>
      </c>
      <c r="N899" s="7">
        <v>270000</v>
      </c>
    </row>
    <row r="900" spans="2:14" ht="14.25" customHeight="1" x14ac:dyDescent="0.3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111375</v>
      </c>
      <c r="L900" s="8">
        <v>0.45</v>
      </c>
      <c r="M900" s="2" t="s">
        <v>23</v>
      </c>
      <c r="N900" s="7">
        <v>247500</v>
      </c>
    </row>
    <row r="901" spans="2:14" ht="14.25" customHeight="1" x14ac:dyDescent="0.3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72000</v>
      </c>
      <c r="L901" s="8">
        <v>0.39999999999999997</v>
      </c>
      <c r="M901" s="2" t="s">
        <v>23</v>
      </c>
      <c r="N901" s="7">
        <v>180000</v>
      </c>
    </row>
    <row r="902" spans="2:14" ht="14.25" customHeight="1" x14ac:dyDescent="0.3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128250.00000000001</v>
      </c>
      <c r="L902" s="8">
        <v>0.60000000000000009</v>
      </c>
      <c r="M902" s="2" t="s">
        <v>23</v>
      </c>
      <c r="N902" s="7">
        <v>213750</v>
      </c>
    </row>
    <row r="903" spans="2:14" ht="14.25" customHeight="1" x14ac:dyDescent="0.3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71250</v>
      </c>
      <c r="L903" s="8">
        <v>0.25</v>
      </c>
      <c r="M903" s="2" t="s">
        <v>23</v>
      </c>
      <c r="N903" s="7">
        <v>285000</v>
      </c>
    </row>
    <row r="904" spans="2:14" ht="14.25" customHeight="1" x14ac:dyDescent="0.3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136687.5</v>
      </c>
      <c r="L904" s="8">
        <v>0.45</v>
      </c>
      <c r="M904" s="2" t="s">
        <v>23</v>
      </c>
      <c r="N904" s="7">
        <v>303750</v>
      </c>
    </row>
    <row r="905" spans="2:14" ht="14.25" customHeight="1" x14ac:dyDescent="0.3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103125.00000000001</v>
      </c>
      <c r="L905" s="8">
        <v>0.3</v>
      </c>
      <c r="M905" s="2" t="s">
        <v>23</v>
      </c>
      <c r="N905" s="7">
        <v>343750.00000000006</v>
      </c>
    </row>
    <row r="906" spans="2:14" ht="14.25" customHeight="1" x14ac:dyDescent="0.3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112500</v>
      </c>
      <c r="L906" s="8">
        <v>0.45</v>
      </c>
      <c r="M906" s="2" t="s">
        <v>23</v>
      </c>
      <c r="N906" s="7">
        <v>250000</v>
      </c>
    </row>
    <row r="907" spans="2:14" ht="14.25" customHeight="1" x14ac:dyDescent="0.3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76500</v>
      </c>
      <c r="L907" s="8">
        <v>0.39999999999999997</v>
      </c>
      <c r="M907" s="2" t="s">
        <v>23</v>
      </c>
      <c r="N907" s="7">
        <v>191250</v>
      </c>
    </row>
    <row r="908" spans="2:14" ht="14.25" customHeight="1" x14ac:dyDescent="0.3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140250</v>
      </c>
      <c r="L908" s="8">
        <v>0.60000000000000009</v>
      </c>
      <c r="M908" s="2" t="s">
        <v>23</v>
      </c>
      <c r="N908" s="7">
        <v>233749.99999999997</v>
      </c>
    </row>
    <row r="909" spans="2:14" ht="14.25" customHeight="1" x14ac:dyDescent="0.3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60000</v>
      </c>
      <c r="L909" s="8">
        <v>0.25</v>
      </c>
      <c r="M909" s="2" t="s">
        <v>23</v>
      </c>
      <c r="N909" s="7">
        <v>240000</v>
      </c>
    </row>
    <row r="910" spans="2:14" ht="14.25" customHeight="1" x14ac:dyDescent="0.3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121500</v>
      </c>
      <c r="L910" s="8">
        <v>0.45</v>
      </c>
      <c r="M910" s="2" t="s">
        <v>23</v>
      </c>
      <c r="N910" s="7">
        <v>270000</v>
      </c>
    </row>
    <row r="911" spans="2:14" ht="14.25" customHeight="1" x14ac:dyDescent="0.3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90000</v>
      </c>
      <c r="L911" s="8">
        <v>0.3</v>
      </c>
      <c r="M911" s="2" t="s">
        <v>23</v>
      </c>
      <c r="N911" s="7">
        <v>300000</v>
      </c>
    </row>
    <row r="912" spans="2:14" ht="14.25" customHeight="1" x14ac:dyDescent="0.3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91125</v>
      </c>
      <c r="L912" s="8">
        <v>0.45</v>
      </c>
      <c r="M912" s="2" t="s">
        <v>23</v>
      </c>
      <c r="N912" s="7">
        <v>202500</v>
      </c>
    </row>
    <row r="913" spans="2:14" ht="14.25" customHeight="1" x14ac:dyDescent="0.3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72000</v>
      </c>
      <c r="L913" s="8">
        <v>0.39999999999999997</v>
      </c>
      <c r="M913" s="2" t="s">
        <v>23</v>
      </c>
      <c r="N913" s="7">
        <v>180000</v>
      </c>
    </row>
    <row r="914" spans="2:14" ht="14.25" customHeight="1" x14ac:dyDescent="0.3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132000</v>
      </c>
      <c r="L914" s="8">
        <v>0.60000000000000009</v>
      </c>
      <c r="M914" s="2" t="s">
        <v>23</v>
      </c>
      <c r="N914" s="7">
        <v>219999.99999999997</v>
      </c>
    </row>
    <row r="915" spans="2:14" ht="14.25" customHeight="1" x14ac:dyDescent="0.3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67500</v>
      </c>
      <c r="L915" s="8">
        <v>0.25</v>
      </c>
      <c r="M915" s="2" t="s">
        <v>23</v>
      </c>
      <c r="N915" s="7">
        <v>270000</v>
      </c>
    </row>
    <row r="916" spans="2:14" ht="14.25" customHeight="1" x14ac:dyDescent="0.3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111375</v>
      </c>
      <c r="L916" s="8">
        <v>0.45</v>
      </c>
      <c r="M916" s="2" t="s">
        <v>23</v>
      </c>
      <c r="N916" s="7">
        <v>247500</v>
      </c>
    </row>
    <row r="917" spans="2:14" ht="14.25" customHeight="1" x14ac:dyDescent="0.3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82500</v>
      </c>
      <c r="L917" s="8">
        <v>0.3</v>
      </c>
      <c r="M917" s="2" t="s">
        <v>23</v>
      </c>
      <c r="N917" s="7">
        <v>275000</v>
      </c>
    </row>
    <row r="918" spans="2:14" ht="14.25" customHeight="1" x14ac:dyDescent="0.3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81000</v>
      </c>
      <c r="L918" s="8">
        <v>0.45</v>
      </c>
      <c r="M918" s="2" t="s">
        <v>23</v>
      </c>
      <c r="N918" s="7">
        <v>180000</v>
      </c>
    </row>
    <row r="919" spans="2:14" ht="14.25" customHeight="1" x14ac:dyDescent="0.3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67500</v>
      </c>
      <c r="L919" s="8">
        <v>0.39999999999999997</v>
      </c>
      <c r="M919" s="2" t="s">
        <v>23</v>
      </c>
      <c r="N919" s="7">
        <v>168750</v>
      </c>
    </row>
    <row r="920" spans="2:14" ht="14.25" customHeight="1" x14ac:dyDescent="0.3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115500</v>
      </c>
      <c r="L920" s="8">
        <v>0.60000000000000009</v>
      </c>
      <c r="M920" s="2" t="s">
        <v>23</v>
      </c>
      <c r="N920" s="7">
        <v>192499.99999999997</v>
      </c>
    </row>
    <row r="921" spans="2:14" ht="14.25" customHeight="1" x14ac:dyDescent="0.3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60000</v>
      </c>
      <c r="L921" s="8">
        <v>0.25</v>
      </c>
      <c r="M921" s="2" t="s">
        <v>23</v>
      </c>
      <c r="N921" s="7">
        <v>240000</v>
      </c>
    </row>
    <row r="922" spans="2:14" ht="14.25" customHeight="1" x14ac:dyDescent="0.3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103500</v>
      </c>
      <c r="L922" s="8">
        <v>0.45</v>
      </c>
      <c r="M922" s="2" t="s">
        <v>23</v>
      </c>
      <c r="N922" s="7">
        <v>230000</v>
      </c>
    </row>
    <row r="923" spans="2:14" ht="14.25" customHeight="1" x14ac:dyDescent="0.3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77625</v>
      </c>
      <c r="L923" s="8">
        <v>0.3</v>
      </c>
      <c r="M923" s="2" t="s">
        <v>23</v>
      </c>
      <c r="N923" s="7">
        <v>258750.00000000003</v>
      </c>
    </row>
    <row r="924" spans="2:14" ht="14.25" customHeight="1" x14ac:dyDescent="0.3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76500</v>
      </c>
      <c r="L924" s="8">
        <v>0.45</v>
      </c>
      <c r="M924" s="2" t="s">
        <v>23</v>
      </c>
      <c r="N924" s="7">
        <v>170000</v>
      </c>
    </row>
    <row r="925" spans="2:14" ht="14.25" customHeight="1" x14ac:dyDescent="0.3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68000</v>
      </c>
      <c r="L925" s="8">
        <v>0.39999999999999997</v>
      </c>
      <c r="M925" s="2" t="s">
        <v>23</v>
      </c>
      <c r="N925" s="7">
        <v>170000</v>
      </c>
    </row>
    <row r="926" spans="2:14" ht="14.25" customHeight="1" x14ac:dyDescent="0.3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123750</v>
      </c>
      <c r="L926" s="8">
        <v>0.60000000000000009</v>
      </c>
      <c r="M926" s="2" t="s">
        <v>23</v>
      </c>
      <c r="N926" s="7">
        <v>206249.99999999997</v>
      </c>
    </row>
    <row r="927" spans="2:14" ht="14.25" customHeight="1" x14ac:dyDescent="0.3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71250</v>
      </c>
      <c r="L927" s="8">
        <v>0.25</v>
      </c>
      <c r="M927" s="2" t="s">
        <v>23</v>
      </c>
      <c r="N927" s="7">
        <v>285000</v>
      </c>
    </row>
    <row r="928" spans="2:14" ht="14.25" customHeight="1" x14ac:dyDescent="0.3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136687.5</v>
      </c>
      <c r="L928" s="8">
        <v>0.45</v>
      </c>
      <c r="M928" s="2" t="s">
        <v>23</v>
      </c>
      <c r="N928" s="7">
        <v>303750</v>
      </c>
    </row>
    <row r="929" spans="2:14" ht="14.25" customHeight="1" x14ac:dyDescent="0.3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101250</v>
      </c>
      <c r="L929" s="8">
        <v>0.3</v>
      </c>
      <c r="M929" s="2" t="s">
        <v>23</v>
      </c>
      <c r="N929" s="7">
        <v>337500</v>
      </c>
    </row>
    <row r="930" spans="2:14" ht="14.25" customHeight="1" x14ac:dyDescent="0.3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96187.5</v>
      </c>
      <c r="L930" s="8">
        <v>0.45</v>
      </c>
      <c r="M930" s="2" t="s">
        <v>23</v>
      </c>
      <c r="N930" s="7">
        <v>213750</v>
      </c>
    </row>
    <row r="931" spans="2:14" ht="14.25" customHeight="1" x14ac:dyDescent="0.3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85500</v>
      </c>
      <c r="L931" s="8">
        <v>0.39999999999999997</v>
      </c>
      <c r="M931" s="2" t="s">
        <v>23</v>
      </c>
      <c r="N931" s="7">
        <v>213750</v>
      </c>
    </row>
    <row r="932" spans="2:14" ht="14.25" customHeight="1" x14ac:dyDescent="0.3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132000</v>
      </c>
      <c r="L932" s="8">
        <v>0.60000000000000009</v>
      </c>
      <c r="M932" s="2" t="s">
        <v>23</v>
      </c>
      <c r="N932" s="7">
        <v>219999.99999999997</v>
      </c>
    </row>
    <row r="933" spans="2:14" ht="14.25" customHeight="1" x14ac:dyDescent="0.3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75000</v>
      </c>
      <c r="L933" s="8">
        <v>0.25</v>
      </c>
      <c r="M933" s="2" t="s">
        <v>23</v>
      </c>
      <c r="N933" s="7">
        <v>300000</v>
      </c>
    </row>
    <row r="934" spans="2:14" ht="14.25" customHeight="1" x14ac:dyDescent="0.3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49000</v>
      </c>
      <c r="L934" s="8">
        <v>0.35</v>
      </c>
      <c r="M934" s="2" t="s">
        <v>23</v>
      </c>
      <c r="N934" s="7">
        <v>140000</v>
      </c>
    </row>
    <row r="935" spans="2:14" ht="14.25" customHeight="1" x14ac:dyDescent="0.3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73500</v>
      </c>
      <c r="L935" s="8">
        <v>0.35</v>
      </c>
      <c r="M935" s="2" t="s">
        <v>23</v>
      </c>
      <c r="N935" s="7">
        <v>210000</v>
      </c>
    </row>
    <row r="936" spans="2:14" ht="14.25" customHeight="1" x14ac:dyDescent="0.3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52500</v>
      </c>
      <c r="L936" s="8">
        <v>0.35</v>
      </c>
      <c r="M936" s="2" t="s">
        <v>23</v>
      </c>
      <c r="N936" s="7">
        <v>150000</v>
      </c>
    </row>
    <row r="937" spans="2:14" ht="14.25" customHeight="1" x14ac:dyDescent="0.3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78750</v>
      </c>
      <c r="L937" s="8">
        <v>0.45</v>
      </c>
      <c r="M937" s="2" t="s">
        <v>23</v>
      </c>
      <c r="N937" s="7">
        <v>175000</v>
      </c>
    </row>
    <row r="938" spans="2:14" ht="14.25" customHeight="1" x14ac:dyDescent="0.3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42000</v>
      </c>
      <c r="L938" s="8">
        <v>0.3</v>
      </c>
      <c r="M938" s="2" t="s">
        <v>23</v>
      </c>
      <c r="N938" s="7">
        <v>140000</v>
      </c>
    </row>
    <row r="939" spans="2:14" ht="14.25" customHeight="1" x14ac:dyDescent="0.3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87500</v>
      </c>
      <c r="L939" s="8">
        <v>0.5</v>
      </c>
      <c r="M939" s="2" t="s">
        <v>23</v>
      </c>
      <c r="N939" s="7">
        <v>175000</v>
      </c>
    </row>
    <row r="940" spans="2:14" ht="14.25" customHeight="1" x14ac:dyDescent="0.3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56875</v>
      </c>
      <c r="L940" s="8">
        <v>0.35</v>
      </c>
      <c r="M940" s="2" t="s">
        <v>23</v>
      </c>
      <c r="N940" s="7">
        <v>162500</v>
      </c>
    </row>
    <row r="941" spans="2:14" ht="14.25" customHeight="1" x14ac:dyDescent="0.3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76562.5</v>
      </c>
      <c r="L941" s="8">
        <v>0.35</v>
      </c>
      <c r="M941" s="2" t="s">
        <v>23</v>
      </c>
      <c r="N941" s="7">
        <v>218750</v>
      </c>
    </row>
    <row r="942" spans="2:14" ht="14.25" customHeight="1" x14ac:dyDescent="0.3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55125</v>
      </c>
      <c r="L942" s="8">
        <v>0.35</v>
      </c>
      <c r="M942" s="2" t="s">
        <v>23</v>
      </c>
      <c r="N942" s="7">
        <v>157500</v>
      </c>
    </row>
    <row r="943" spans="2:14" ht="14.25" customHeight="1" x14ac:dyDescent="0.3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63000</v>
      </c>
      <c r="L943" s="8">
        <v>0.45</v>
      </c>
      <c r="M943" s="2" t="s">
        <v>23</v>
      </c>
      <c r="N943" s="7">
        <v>140000</v>
      </c>
    </row>
    <row r="944" spans="2:14" ht="14.25" customHeight="1" x14ac:dyDescent="0.3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33000</v>
      </c>
      <c r="L944" s="8">
        <v>0.3</v>
      </c>
      <c r="M944" s="2" t="s">
        <v>23</v>
      </c>
      <c r="N944" s="7">
        <v>110000</v>
      </c>
    </row>
    <row r="945" spans="2:14" ht="14.25" customHeight="1" x14ac:dyDescent="0.3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83125</v>
      </c>
      <c r="L945" s="8">
        <v>0.5</v>
      </c>
      <c r="M945" s="2" t="s">
        <v>23</v>
      </c>
      <c r="N945" s="7">
        <v>166250</v>
      </c>
    </row>
    <row r="946" spans="2:14" ht="14.25" customHeight="1" x14ac:dyDescent="0.3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78000</v>
      </c>
      <c r="L946" s="8">
        <v>0.39999999999999997</v>
      </c>
      <c r="M946" s="2" t="s">
        <v>23</v>
      </c>
      <c r="N946" s="7">
        <v>195000</v>
      </c>
    </row>
    <row r="947" spans="2:14" ht="14.25" customHeight="1" x14ac:dyDescent="0.3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103999.99999999999</v>
      </c>
      <c r="L947" s="8">
        <v>0.39999999999999997</v>
      </c>
      <c r="M947" s="2" t="s">
        <v>23</v>
      </c>
      <c r="N947" s="7">
        <v>260000</v>
      </c>
    </row>
    <row r="948" spans="2:14" ht="14.25" customHeight="1" x14ac:dyDescent="0.3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56999.999999999993</v>
      </c>
      <c r="L948" s="8">
        <v>0.39999999999999997</v>
      </c>
      <c r="M948" s="2" t="s">
        <v>23</v>
      </c>
      <c r="N948" s="7">
        <v>142500</v>
      </c>
    </row>
    <row r="949" spans="2:14" ht="14.25" customHeight="1" x14ac:dyDescent="0.3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65625</v>
      </c>
      <c r="L949" s="8">
        <v>0.5</v>
      </c>
      <c r="M949" s="2" t="s">
        <v>23</v>
      </c>
      <c r="N949" s="7">
        <v>131250</v>
      </c>
    </row>
    <row r="950" spans="2:14" ht="14.25" customHeight="1" x14ac:dyDescent="0.3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38500</v>
      </c>
      <c r="L950" s="8">
        <v>0.35</v>
      </c>
      <c r="M950" s="2" t="s">
        <v>23</v>
      </c>
      <c r="N950" s="7">
        <v>110000</v>
      </c>
    </row>
    <row r="951" spans="2:14" ht="14.25" customHeight="1" x14ac:dyDescent="0.3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81812.5</v>
      </c>
      <c r="L951" s="8">
        <v>0.55000000000000004</v>
      </c>
      <c r="M951" s="2" t="s">
        <v>23</v>
      </c>
      <c r="N951" s="7">
        <v>148750</v>
      </c>
    </row>
    <row r="952" spans="2:14" ht="14.25" customHeight="1" x14ac:dyDescent="0.3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53999.999999999993</v>
      </c>
      <c r="L952" s="8">
        <v>0.39999999999999997</v>
      </c>
      <c r="M952" s="2" t="s">
        <v>23</v>
      </c>
      <c r="N952" s="7">
        <v>135000</v>
      </c>
    </row>
    <row r="953" spans="2:14" ht="14.25" customHeight="1" x14ac:dyDescent="0.3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67500.000000000015</v>
      </c>
      <c r="L953" s="8">
        <v>0.39999999999999997</v>
      </c>
      <c r="M953" s="2" t="s">
        <v>23</v>
      </c>
      <c r="N953" s="7">
        <v>168750.00000000006</v>
      </c>
    </row>
    <row r="954" spans="2:14" ht="14.25" customHeight="1" x14ac:dyDescent="0.3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39999.999999999993</v>
      </c>
      <c r="L954" s="8">
        <v>0.39999999999999997</v>
      </c>
      <c r="M954" s="2" t="s">
        <v>23</v>
      </c>
      <c r="N954" s="7">
        <v>99999.999999999985</v>
      </c>
    </row>
    <row r="955" spans="2:14" ht="14.25" customHeight="1" x14ac:dyDescent="0.3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50000.000000000015</v>
      </c>
      <c r="L955" s="8">
        <v>0.5</v>
      </c>
      <c r="M955" s="2" t="s">
        <v>23</v>
      </c>
      <c r="N955" s="7">
        <v>100000.00000000003</v>
      </c>
    </row>
    <row r="956" spans="2:14" ht="14.25" customHeight="1" x14ac:dyDescent="0.3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31499.999999999996</v>
      </c>
      <c r="L956" s="8">
        <v>0.35</v>
      </c>
      <c r="M956" s="2" t="s">
        <v>23</v>
      </c>
      <c r="N956" s="7">
        <v>90000</v>
      </c>
    </row>
    <row r="957" spans="2:14" ht="14.25" customHeight="1" x14ac:dyDescent="0.3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79062.500000000029</v>
      </c>
      <c r="L957" s="8">
        <v>0.55000000000000004</v>
      </c>
      <c r="M957" s="2" t="s">
        <v>23</v>
      </c>
      <c r="N957" s="7">
        <v>143750.00000000003</v>
      </c>
    </row>
    <row r="958" spans="2:14" ht="14.25" customHeight="1" x14ac:dyDescent="0.3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43499.999999999985</v>
      </c>
      <c r="L958" s="8">
        <v>0.39999999999999997</v>
      </c>
      <c r="M958" s="2" t="s">
        <v>23</v>
      </c>
      <c r="N958" s="7">
        <v>108749.99999999997</v>
      </c>
    </row>
    <row r="959" spans="2:14" ht="14.25" customHeight="1" x14ac:dyDescent="0.3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75000.000000000015</v>
      </c>
      <c r="L959" s="8">
        <v>0.39999999999999997</v>
      </c>
      <c r="M959" s="2" t="s">
        <v>23</v>
      </c>
      <c r="N959" s="7">
        <v>187500.00000000006</v>
      </c>
    </row>
    <row r="960" spans="2:14" ht="14.25" customHeight="1" x14ac:dyDescent="0.3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47999.999999999993</v>
      </c>
      <c r="L960" s="8">
        <v>0.39999999999999997</v>
      </c>
      <c r="M960" s="2" t="s">
        <v>23</v>
      </c>
      <c r="N960" s="7">
        <v>119999.99999999999</v>
      </c>
    </row>
    <row r="961" spans="2:14" ht="14.25" customHeight="1" x14ac:dyDescent="0.3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78750.000000000015</v>
      </c>
      <c r="L961" s="8">
        <v>0.5</v>
      </c>
      <c r="M961" s="2" t="s">
        <v>23</v>
      </c>
      <c r="N961" s="7">
        <v>157500.00000000003</v>
      </c>
    </row>
    <row r="962" spans="2:14" ht="14.25" customHeight="1" x14ac:dyDescent="0.3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66937.5</v>
      </c>
      <c r="L962" s="8">
        <v>0.35</v>
      </c>
      <c r="M962" s="2" t="s">
        <v>23</v>
      </c>
      <c r="N962" s="7">
        <v>191250</v>
      </c>
    </row>
    <row r="963" spans="2:14" ht="14.25" customHeight="1" x14ac:dyDescent="0.3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170500</v>
      </c>
      <c r="L963" s="8">
        <v>0.55000000000000004</v>
      </c>
      <c r="M963" s="2" t="s">
        <v>23</v>
      </c>
      <c r="N963" s="7">
        <v>310000</v>
      </c>
    </row>
    <row r="964" spans="2:14" ht="14.25" customHeight="1" x14ac:dyDescent="0.3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123999.99999999999</v>
      </c>
      <c r="L964" s="8">
        <v>0.39999999999999997</v>
      </c>
      <c r="M964" s="2" t="s">
        <v>23</v>
      </c>
      <c r="N964" s="7">
        <v>310000</v>
      </c>
    </row>
    <row r="965" spans="2:14" ht="14.25" customHeight="1" x14ac:dyDescent="0.3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139500</v>
      </c>
      <c r="L965" s="8">
        <v>0.39999999999999997</v>
      </c>
      <c r="M965" s="2" t="s">
        <v>23</v>
      </c>
      <c r="N965" s="7">
        <v>348750</v>
      </c>
    </row>
    <row r="966" spans="2:14" ht="14.25" customHeight="1" x14ac:dyDescent="0.3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103999.99999999999</v>
      </c>
      <c r="L966" s="8">
        <v>0.39999999999999997</v>
      </c>
      <c r="M966" s="2" t="s">
        <v>23</v>
      </c>
      <c r="N966" s="7">
        <v>260000</v>
      </c>
    </row>
    <row r="967" spans="2:14" ht="14.25" customHeight="1" x14ac:dyDescent="0.3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120000</v>
      </c>
      <c r="L967" s="8">
        <v>0.5</v>
      </c>
      <c r="M967" s="2" t="s">
        <v>23</v>
      </c>
      <c r="N967" s="7">
        <v>240000</v>
      </c>
    </row>
    <row r="968" spans="2:14" ht="14.25" customHeight="1" x14ac:dyDescent="0.3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78750</v>
      </c>
      <c r="L968" s="8">
        <v>0.35</v>
      </c>
      <c r="M968" s="2" t="s">
        <v>23</v>
      </c>
      <c r="N968" s="7">
        <v>225000</v>
      </c>
    </row>
    <row r="969" spans="2:14" ht="14.25" customHeight="1" x14ac:dyDescent="0.3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240625.00000000003</v>
      </c>
      <c r="L969" s="8">
        <v>0.55000000000000004</v>
      </c>
      <c r="M969" s="2" t="s">
        <v>23</v>
      </c>
      <c r="N969" s="7">
        <v>437500</v>
      </c>
    </row>
    <row r="970" spans="2:14" ht="14.25" customHeight="1" x14ac:dyDescent="0.3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148499.99999999997</v>
      </c>
      <c r="L970" s="8">
        <v>0.44999999999999996</v>
      </c>
      <c r="M970" s="2" t="s">
        <v>23</v>
      </c>
      <c r="N970" s="7">
        <v>330000</v>
      </c>
    </row>
    <row r="971" spans="2:14" ht="14.25" customHeight="1" x14ac:dyDescent="0.3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167062.49999999997</v>
      </c>
      <c r="L971" s="8">
        <v>0.44999999999999996</v>
      </c>
      <c r="M971" s="2" t="s">
        <v>23</v>
      </c>
      <c r="N971" s="7">
        <v>371250</v>
      </c>
    </row>
    <row r="972" spans="2:14" ht="14.25" customHeight="1" x14ac:dyDescent="0.3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175499.99999999997</v>
      </c>
      <c r="L972" s="8">
        <v>0.44999999999999996</v>
      </c>
      <c r="M972" s="2" t="s">
        <v>23</v>
      </c>
      <c r="N972" s="7">
        <v>390000</v>
      </c>
    </row>
    <row r="973" spans="2:14" ht="14.25" customHeight="1" x14ac:dyDescent="0.3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126500.00000000001</v>
      </c>
      <c r="L973" s="8">
        <v>0.55000000000000004</v>
      </c>
      <c r="M973" s="2" t="s">
        <v>23</v>
      </c>
      <c r="N973" s="7">
        <v>230000</v>
      </c>
    </row>
    <row r="974" spans="2:14" ht="14.25" customHeight="1" x14ac:dyDescent="0.3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98999.999999999985</v>
      </c>
      <c r="L974" s="8">
        <v>0.39999999999999997</v>
      </c>
      <c r="M974" s="2" t="s">
        <v>23</v>
      </c>
      <c r="N974" s="7">
        <v>247500</v>
      </c>
    </row>
    <row r="975" spans="2:14" ht="14.25" customHeight="1" x14ac:dyDescent="0.3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272250</v>
      </c>
      <c r="L975" s="8">
        <v>0.60000000000000009</v>
      </c>
      <c r="M975" s="2" t="s">
        <v>23</v>
      </c>
      <c r="N975" s="7">
        <v>453749.99999999994</v>
      </c>
    </row>
    <row r="976" spans="2:14" ht="14.25" customHeight="1" x14ac:dyDescent="0.3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156937.49999999997</v>
      </c>
      <c r="L976" s="8">
        <v>0.44999999999999996</v>
      </c>
      <c r="M976" s="2" t="s">
        <v>23</v>
      </c>
      <c r="N976" s="7">
        <v>348750</v>
      </c>
    </row>
    <row r="977" spans="2:14" ht="14.25" customHeight="1" x14ac:dyDescent="0.3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191812.5</v>
      </c>
      <c r="L977" s="8">
        <v>0.44999999999999996</v>
      </c>
      <c r="M977" s="2" t="s">
        <v>23</v>
      </c>
      <c r="N977" s="7">
        <v>426250.00000000006</v>
      </c>
    </row>
    <row r="978" spans="2:14" ht="14.25" customHeight="1" x14ac:dyDescent="0.3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213749.99999999997</v>
      </c>
      <c r="L978" s="8">
        <v>0.44999999999999996</v>
      </c>
      <c r="M978" s="2" t="s">
        <v>23</v>
      </c>
      <c r="N978" s="7">
        <v>475000</v>
      </c>
    </row>
    <row r="979" spans="2:14" ht="14.25" customHeight="1" x14ac:dyDescent="0.3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117562.50000000001</v>
      </c>
      <c r="L979" s="8">
        <v>0.55000000000000004</v>
      </c>
      <c r="M979" s="2" t="s">
        <v>23</v>
      </c>
      <c r="N979" s="7">
        <v>213750</v>
      </c>
    </row>
    <row r="980" spans="2:14" ht="14.25" customHeight="1" x14ac:dyDescent="0.3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94999.999999999985</v>
      </c>
      <c r="L980" s="8">
        <v>0.39999999999999997</v>
      </c>
      <c r="M980" s="2" t="s">
        <v>23</v>
      </c>
      <c r="N980" s="7">
        <v>237500</v>
      </c>
    </row>
    <row r="981" spans="2:14" ht="14.25" customHeight="1" x14ac:dyDescent="0.3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239250</v>
      </c>
      <c r="L981" s="8">
        <v>0.60000000000000009</v>
      </c>
      <c r="M981" s="2" t="s">
        <v>23</v>
      </c>
      <c r="N981" s="7">
        <v>398749.99999999994</v>
      </c>
    </row>
    <row r="982" spans="2:14" ht="14.25" customHeight="1" x14ac:dyDescent="0.3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151874.99999999997</v>
      </c>
      <c r="L982" s="8">
        <v>0.44999999999999996</v>
      </c>
      <c r="M982" s="2" t="s">
        <v>23</v>
      </c>
      <c r="N982" s="7">
        <v>337500</v>
      </c>
    </row>
    <row r="983" spans="2:14" ht="14.25" customHeight="1" x14ac:dyDescent="0.3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140625</v>
      </c>
      <c r="L983" s="8">
        <v>0.44999999999999996</v>
      </c>
      <c r="M983" s="2" t="s">
        <v>23</v>
      </c>
      <c r="N983" s="7">
        <v>312500</v>
      </c>
    </row>
    <row r="984" spans="2:14" ht="14.25" customHeight="1" x14ac:dyDescent="0.3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167062.49999999997</v>
      </c>
      <c r="L984" s="8">
        <v>0.44999999999999996</v>
      </c>
      <c r="M984" s="2" t="s">
        <v>23</v>
      </c>
      <c r="N984" s="7">
        <v>371249.99999999994</v>
      </c>
    </row>
    <row r="985" spans="2:14" ht="14.25" customHeight="1" x14ac:dyDescent="0.3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121000</v>
      </c>
      <c r="L985" s="8">
        <v>0.55000000000000004</v>
      </c>
      <c r="M985" s="2" t="s">
        <v>23</v>
      </c>
      <c r="N985" s="7">
        <v>219999.99999999997</v>
      </c>
    </row>
    <row r="986" spans="2:14" ht="14.25" customHeight="1" x14ac:dyDescent="0.3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80000</v>
      </c>
      <c r="L986" s="8">
        <v>0.39999999999999997</v>
      </c>
      <c r="M986" s="2" t="s">
        <v>23</v>
      </c>
      <c r="N986" s="7">
        <v>200000</v>
      </c>
    </row>
    <row r="987" spans="2:14" ht="14.25" customHeight="1" x14ac:dyDescent="0.3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168750.00000000003</v>
      </c>
      <c r="L987" s="8">
        <v>0.60000000000000009</v>
      </c>
      <c r="M987" s="2" t="s">
        <v>23</v>
      </c>
      <c r="N987" s="7">
        <v>281250</v>
      </c>
    </row>
    <row r="988" spans="2:14" ht="14.25" customHeight="1" x14ac:dyDescent="0.3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90562.499999999985</v>
      </c>
      <c r="L988" s="8">
        <v>0.44999999999999996</v>
      </c>
      <c r="M988" s="2" t="s">
        <v>23</v>
      </c>
      <c r="N988" s="7">
        <v>201250</v>
      </c>
    </row>
    <row r="989" spans="2:14" ht="14.25" customHeight="1" x14ac:dyDescent="0.3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90562.499999999985</v>
      </c>
      <c r="L989" s="8">
        <v>0.44999999999999996</v>
      </c>
      <c r="M989" s="2" t="s">
        <v>23</v>
      </c>
      <c r="N989" s="7">
        <v>201250</v>
      </c>
    </row>
    <row r="990" spans="2:14" ht="14.25" customHeight="1" x14ac:dyDescent="0.3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94499.999999999985</v>
      </c>
      <c r="L990" s="8">
        <v>0.44999999999999996</v>
      </c>
      <c r="M990" s="2" t="s">
        <v>23</v>
      </c>
      <c r="N990" s="7">
        <v>210000</v>
      </c>
    </row>
    <row r="991" spans="2:14" ht="14.25" customHeight="1" x14ac:dyDescent="0.3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82500</v>
      </c>
      <c r="L991" s="8">
        <v>0.55000000000000004</v>
      </c>
      <c r="M991" s="2" t="s">
        <v>23</v>
      </c>
      <c r="N991" s="7">
        <v>150000</v>
      </c>
    </row>
    <row r="992" spans="2:14" ht="14.25" customHeight="1" x14ac:dyDescent="0.3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48999.999999999993</v>
      </c>
      <c r="L992" s="8">
        <v>0.39999999999999997</v>
      </c>
      <c r="M992" s="2" t="s">
        <v>23</v>
      </c>
      <c r="N992" s="7">
        <v>122500</v>
      </c>
    </row>
    <row r="993" spans="2:14" ht="14.25" customHeight="1" x14ac:dyDescent="0.3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141750.00000000003</v>
      </c>
      <c r="L993" s="8">
        <v>0.60000000000000009</v>
      </c>
      <c r="M993" s="2" t="s">
        <v>23</v>
      </c>
      <c r="N993" s="7">
        <v>236250</v>
      </c>
    </row>
    <row r="994" spans="2:14" ht="14.25" customHeight="1" x14ac:dyDescent="0.3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91125</v>
      </c>
      <c r="L994" s="8">
        <v>0.44999999999999996</v>
      </c>
      <c r="M994" s="2" t="s">
        <v>23</v>
      </c>
      <c r="N994" s="7">
        <v>202500.00000000003</v>
      </c>
    </row>
    <row r="995" spans="2:14" ht="14.25" customHeight="1" x14ac:dyDescent="0.3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91125</v>
      </c>
      <c r="L995" s="8">
        <v>0.44999999999999996</v>
      </c>
      <c r="M995" s="2" t="s">
        <v>23</v>
      </c>
      <c r="N995" s="7">
        <v>202500.00000000003</v>
      </c>
    </row>
    <row r="996" spans="2:14" ht="14.25" customHeight="1" x14ac:dyDescent="0.3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148500</v>
      </c>
      <c r="L996" s="8">
        <v>0.44999999999999996</v>
      </c>
      <c r="M996" s="2" t="s">
        <v>23</v>
      </c>
      <c r="N996" s="7">
        <v>330000.00000000006</v>
      </c>
    </row>
    <row r="997" spans="2:14" ht="14.25" customHeight="1" x14ac:dyDescent="0.3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143687.50000000003</v>
      </c>
      <c r="L997" s="8">
        <v>0.55000000000000004</v>
      </c>
      <c r="M997" s="2" t="s">
        <v>23</v>
      </c>
      <c r="N997" s="7">
        <v>261250.00000000003</v>
      </c>
    </row>
    <row r="998" spans="2:14" ht="14.25" customHeight="1" x14ac:dyDescent="0.3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98999.999999999985</v>
      </c>
      <c r="L998" s="8">
        <v>0.39999999999999997</v>
      </c>
      <c r="M998" s="2" t="s">
        <v>23</v>
      </c>
      <c r="N998" s="7">
        <v>247499.99999999997</v>
      </c>
    </row>
    <row r="999" spans="2:14" ht="14.25" customHeight="1" x14ac:dyDescent="0.3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253500.00000000003</v>
      </c>
      <c r="L999" s="8">
        <v>0.60000000000000009</v>
      </c>
      <c r="M999" s="2" t="s">
        <v>23</v>
      </c>
      <c r="N999" s="7">
        <v>422500</v>
      </c>
    </row>
    <row r="1000" spans="2:14" ht="14.25" customHeight="1" x14ac:dyDescent="0.3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197999.99999999994</v>
      </c>
      <c r="L1000" s="8">
        <v>0.44999999999999996</v>
      </c>
      <c r="M1000" s="2" t="s">
        <v>23</v>
      </c>
      <c r="N1000" s="7">
        <v>439999.99999999994</v>
      </c>
    </row>
    <row r="1001" spans="2:14" ht="14.25" customHeight="1" x14ac:dyDescent="0.3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197999.99999999994</v>
      </c>
      <c r="L1001" s="8">
        <v>0.44999999999999996</v>
      </c>
      <c r="M1001" s="2" t="s">
        <v>23</v>
      </c>
      <c r="N1001" s="7">
        <v>439999.99999999994</v>
      </c>
    </row>
    <row r="1002" spans="2:14" ht="14.25" customHeight="1" x14ac:dyDescent="0.3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188999.99999999997</v>
      </c>
      <c r="L1002" s="8">
        <v>0.44999999999999996</v>
      </c>
      <c r="M1002" s="2" t="s">
        <v>23</v>
      </c>
      <c r="N1002" s="7">
        <v>420000</v>
      </c>
    </row>
    <row r="1003" spans="2:14" ht="14.25" customHeight="1" x14ac:dyDescent="0.3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181500.00000000003</v>
      </c>
      <c r="L1003" s="8">
        <v>0.55000000000000004</v>
      </c>
      <c r="M1003" s="2" t="s">
        <v>23</v>
      </c>
      <c r="N1003" s="7">
        <v>330000</v>
      </c>
    </row>
    <row r="1004" spans="2:14" ht="14.25" customHeight="1" x14ac:dyDescent="0.3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109999.99999999997</v>
      </c>
      <c r="L1004" s="8">
        <v>0.39999999999999997</v>
      </c>
      <c r="M1004" s="2" t="s">
        <v>23</v>
      </c>
      <c r="N1004" s="7">
        <v>274999.99999999994</v>
      </c>
    </row>
    <row r="1005" spans="2:14" ht="14.25" customHeight="1" x14ac:dyDescent="0.3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292500.00000000006</v>
      </c>
      <c r="L1005" s="8">
        <v>0.60000000000000009</v>
      </c>
      <c r="M1005" s="2" t="s">
        <v>23</v>
      </c>
      <c r="N1005" s="7">
        <v>487500</v>
      </c>
    </row>
    <row r="1006" spans="2:14" ht="14.25" customHeight="1" x14ac:dyDescent="0.3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59500</v>
      </c>
      <c r="L1006" s="8">
        <v>0.4</v>
      </c>
      <c r="M1006" s="2" t="s">
        <v>23</v>
      </c>
      <c r="N1006" s="7">
        <v>148750</v>
      </c>
    </row>
    <row r="1007" spans="2:14" ht="14.25" customHeight="1" x14ac:dyDescent="0.3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27562.5</v>
      </c>
      <c r="L1007" s="8">
        <v>0.35</v>
      </c>
      <c r="M1007" s="2" t="s">
        <v>23</v>
      </c>
      <c r="N1007" s="7">
        <v>78750</v>
      </c>
    </row>
    <row r="1008" spans="2:14" ht="14.25" customHeight="1" x14ac:dyDescent="0.3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19687.5</v>
      </c>
      <c r="L1008" s="8">
        <v>0.35</v>
      </c>
      <c r="M1008" s="2" t="s">
        <v>23</v>
      </c>
      <c r="N1008" s="7">
        <v>56250</v>
      </c>
    </row>
    <row r="1009" spans="2:14" ht="14.25" customHeight="1" x14ac:dyDescent="0.3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9000.0000000000018</v>
      </c>
      <c r="L1009" s="8">
        <v>0.4</v>
      </c>
      <c r="M1009" s="2" t="s">
        <v>23</v>
      </c>
      <c r="N1009" s="7">
        <v>22500.000000000004</v>
      </c>
    </row>
    <row r="1010" spans="2:14" ht="14.25" customHeight="1" x14ac:dyDescent="0.3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19687.499999999996</v>
      </c>
      <c r="L1010" s="8">
        <v>0.35</v>
      </c>
      <c r="M1010" s="2" t="s">
        <v>23</v>
      </c>
      <c r="N1010" s="7">
        <v>56249.999999999993</v>
      </c>
    </row>
    <row r="1011" spans="2:14" ht="14.25" customHeight="1" x14ac:dyDescent="0.3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39375</v>
      </c>
      <c r="L1011" s="8">
        <v>0.5</v>
      </c>
      <c r="M1011" s="2" t="s">
        <v>23</v>
      </c>
      <c r="N1011" s="7">
        <v>78750</v>
      </c>
    </row>
    <row r="1012" spans="2:14" ht="14.25" customHeight="1" x14ac:dyDescent="0.3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66500</v>
      </c>
      <c r="L1012" s="8">
        <v>0.4</v>
      </c>
      <c r="M1012" s="2" t="s">
        <v>23</v>
      </c>
      <c r="N1012" s="7">
        <v>166250</v>
      </c>
    </row>
    <row r="1013" spans="2:14" ht="14.25" customHeight="1" x14ac:dyDescent="0.3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15312.499999999998</v>
      </c>
      <c r="L1013" s="8">
        <v>0.35</v>
      </c>
      <c r="M1013" s="2" t="s">
        <v>23</v>
      </c>
      <c r="N1013" s="7">
        <v>43750</v>
      </c>
    </row>
    <row r="1014" spans="2:14" ht="14.25" customHeight="1" x14ac:dyDescent="0.3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15312.499999999998</v>
      </c>
      <c r="L1014" s="8">
        <v>0.35</v>
      </c>
      <c r="M1014" s="2" t="s">
        <v>23</v>
      </c>
      <c r="N1014" s="7">
        <v>43750</v>
      </c>
    </row>
    <row r="1015" spans="2:14" ht="14.25" customHeight="1" x14ac:dyDescent="0.3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6000.0000000000009</v>
      </c>
      <c r="L1015" s="8">
        <v>0.4</v>
      </c>
      <c r="M1015" s="2" t="s">
        <v>23</v>
      </c>
      <c r="N1015" s="7">
        <v>15000.000000000002</v>
      </c>
    </row>
    <row r="1016" spans="2:14" ht="14.25" customHeight="1" x14ac:dyDescent="0.3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19687.499999999996</v>
      </c>
      <c r="L1016" s="8">
        <v>0.35</v>
      </c>
      <c r="M1016" s="2" t="s">
        <v>23</v>
      </c>
      <c r="N1016" s="7">
        <v>56249.999999999993</v>
      </c>
    </row>
    <row r="1017" spans="2:14" ht="14.25" customHeight="1" x14ac:dyDescent="0.3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35000</v>
      </c>
      <c r="L1017" s="8">
        <v>0.5</v>
      </c>
      <c r="M1017" s="2" t="s">
        <v>23</v>
      </c>
      <c r="N1017" s="7">
        <v>70000</v>
      </c>
    </row>
    <row r="1018" spans="2:14" ht="14.25" customHeight="1" x14ac:dyDescent="0.3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67200</v>
      </c>
      <c r="L1018" s="8">
        <v>0.4</v>
      </c>
      <c r="M1018" s="2" t="s">
        <v>23</v>
      </c>
      <c r="N1018" s="7">
        <v>168000</v>
      </c>
    </row>
    <row r="1019" spans="2:14" ht="14.25" customHeight="1" x14ac:dyDescent="0.3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14000</v>
      </c>
      <c r="L1019" s="8">
        <v>0.35</v>
      </c>
      <c r="M1019" s="2" t="s">
        <v>23</v>
      </c>
      <c r="N1019" s="7">
        <v>40000</v>
      </c>
    </row>
    <row r="1020" spans="2:14" ht="14.25" customHeight="1" x14ac:dyDescent="0.3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15750.000000000002</v>
      </c>
      <c r="L1020" s="8">
        <v>0.35</v>
      </c>
      <c r="M1020" s="2" t="s">
        <v>23</v>
      </c>
      <c r="N1020" s="7">
        <v>45000.000000000007</v>
      </c>
    </row>
    <row r="1021" spans="2:14" ht="14.25" customHeight="1" x14ac:dyDescent="0.3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8">
        <v>0.4</v>
      </c>
      <c r="M1021" s="2" t="s">
        <v>23</v>
      </c>
      <c r="N1021" s="7">
        <v>0</v>
      </c>
    </row>
    <row r="1022" spans="2:14" ht="14.25" customHeight="1" x14ac:dyDescent="0.3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8750</v>
      </c>
      <c r="L1022" s="8">
        <v>0.35</v>
      </c>
      <c r="M1022" s="2" t="s">
        <v>23</v>
      </c>
      <c r="N1022" s="7">
        <v>25000</v>
      </c>
    </row>
    <row r="1023" spans="2:14" ht="14.25" customHeight="1" x14ac:dyDescent="0.3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30000</v>
      </c>
      <c r="L1023" s="8">
        <v>0.5</v>
      </c>
      <c r="M1023" s="2" t="s">
        <v>23</v>
      </c>
      <c r="N1023" s="7">
        <v>60000</v>
      </c>
    </row>
    <row r="1024" spans="2:14" ht="14.25" customHeight="1" x14ac:dyDescent="0.3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60000</v>
      </c>
      <c r="L1024" s="8">
        <v>0.4</v>
      </c>
      <c r="M1024" s="2" t="s">
        <v>23</v>
      </c>
      <c r="N1024" s="7">
        <v>150000</v>
      </c>
    </row>
    <row r="1025" spans="2:14" ht="14.25" customHeight="1" x14ac:dyDescent="0.3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9187.5</v>
      </c>
      <c r="L1025" s="8">
        <v>0.35</v>
      </c>
      <c r="M1025" s="2" t="s">
        <v>23</v>
      </c>
      <c r="N1025" s="7">
        <v>26250</v>
      </c>
    </row>
    <row r="1026" spans="2:14" ht="14.25" customHeight="1" x14ac:dyDescent="0.3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6562.5000000000009</v>
      </c>
      <c r="L1026" s="8">
        <v>0.35</v>
      </c>
      <c r="M1026" s="2" t="s">
        <v>23</v>
      </c>
      <c r="N1026" s="7">
        <v>18750.000000000004</v>
      </c>
    </row>
    <row r="1027" spans="2:14" ht="14.25" customHeight="1" x14ac:dyDescent="0.3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8">
        <v>0.4</v>
      </c>
      <c r="M1027" s="2" t="s">
        <v>23</v>
      </c>
      <c r="N1027" s="7">
        <v>0</v>
      </c>
    </row>
    <row r="1028" spans="2:14" ht="14.25" customHeight="1" x14ac:dyDescent="0.3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3937.4999999999995</v>
      </c>
      <c r="L1028" s="8">
        <v>0.35</v>
      </c>
      <c r="M1028" s="2" t="s">
        <v>23</v>
      </c>
      <c r="N1028" s="7">
        <v>11250</v>
      </c>
    </row>
    <row r="1029" spans="2:14" ht="14.25" customHeight="1" x14ac:dyDescent="0.3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26250</v>
      </c>
      <c r="L1029" s="8">
        <v>0.5</v>
      </c>
      <c r="M1029" s="2" t="s">
        <v>23</v>
      </c>
      <c r="N1029" s="7">
        <v>52500</v>
      </c>
    </row>
    <row r="1030" spans="2:14" ht="14.25" customHeight="1" x14ac:dyDescent="0.3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75600</v>
      </c>
      <c r="L1030" s="8">
        <v>0.4</v>
      </c>
      <c r="M1030" s="2" t="s">
        <v>23</v>
      </c>
      <c r="N1030" s="7">
        <v>189000</v>
      </c>
    </row>
    <row r="1031" spans="2:14" ht="14.25" customHeight="1" x14ac:dyDescent="0.3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17500</v>
      </c>
      <c r="L1031" s="8">
        <v>0.35</v>
      </c>
      <c r="M1031" s="2" t="s">
        <v>23</v>
      </c>
      <c r="N1031" s="7">
        <v>50000.000000000007</v>
      </c>
    </row>
    <row r="1032" spans="2:14" ht="14.25" customHeight="1" x14ac:dyDescent="0.3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12250</v>
      </c>
      <c r="L1032" s="8">
        <v>0.35</v>
      </c>
      <c r="M1032" s="2" t="s">
        <v>23</v>
      </c>
      <c r="N1032" s="7">
        <v>35000</v>
      </c>
    </row>
    <row r="1033" spans="2:14" ht="14.25" customHeight="1" x14ac:dyDescent="0.3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3500</v>
      </c>
      <c r="L1033" s="8">
        <v>0.4</v>
      </c>
      <c r="M1033" s="2" t="s">
        <v>23</v>
      </c>
      <c r="N1033" s="7">
        <v>8750</v>
      </c>
    </row>
    <row r="1034" spans="2:14" ht="14.25" customHeight="1" x14ac:dyDescent="0.3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8749.9999999999982</v>
      </c>
      <c r="L1034" s="8">
        <v>0.35</v>
      </c>
      <c r="M1034" s="2" t="s">
        <v>23</v>
      </c>
      <c r="N1034" s="7">
        <v>24999.999999999996</v>
      </c>
    </row>
    <row r="1035" spans="2:14" ht="14.25" customHeight="1" x14ac:dyDescent="0.3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41249.999999999993</v>
      </c>
      <c r="L1035" s="8">
        <v>0.5</v>
      </c>
      <c r="M1035" s="2" t="s">
        <v>23</v>
      </c>
      <c r="N1035" s="7">
        <v>82499.999999999985</v>
      </c>
    </row>
    <row r="1036" spans="2:14" ht="14.25" customHeight="1" x14ac:dyDescent="0.3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64000</v>
      </c>
      <c r="L1036" s="8">
        <v>0.4</v>
      </c>
      <c r="M1036" s="2" t="s">
        <v>23</v>
      </c>
      <c r="N1036" s="7">
        <v>160000</v>
      </c>
    </row>
    <row r="1037" spans="2:14" ht="14.25" customHeight="1" x14ac:dyDescent="0.3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18375</v>
      </c>
      <c r="L1037" s="8">
        <v>0.35</v>
      </c>
      <c r="M1037" s="2" t="s">
        <v>23</v>
      </c>
      <c r="N1037" s="7">
        <v>52500.000000000007</v>
      </c>
    </row>
    <row r="1038" spans="2:14" ht="14.25" customHeight="1" x14ac:dyDescent="0.3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18375</v>
      </c>
      <c r="L1038" s="8">
        <v>0.35</v>
      </c>
      <c r="M1038" s="2" t="s">
        <v>23</v>
      </c>
      <c r="N1038" s="7">
        <v>52500.000000000007</v>
      </c>
    </row>
    <row r="1039" spans="2:14" ht="14.25" customHeight="1" x14ac:dyDescent="0.3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18000.000000000004</v>
      </c>
      <c r="L1039" s="8">
        <v>0.4</v>
      </c>
      <c r="M1039" s="2" t="s">
        <v>23</v>
      </c>
      <c r="N1039" s="7">
        <v>45000.000000000007</v>
      </c>
    </row>
    <row r="1040" spans="2:14" ht="14.25" customHeight="1" x14ac:dyDescent="0.3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23625</v>
      </c>
      <c r="L1040" s="8">
        <v>0.35</v>
      </c>
      <c r="M1040" s="2" t="s">
        <v>23</v>
      </c>
      <c r="N1040" s="7">
        <v>67500</v>
      </c>
    </row>
    <row r="1041" spans="2:14" ht="14.25" customHeight="1" x14ac:dyDescent="0.3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81250</v>
      </c>
      <c r="L1041" s="8">
        <v>0.5</v>
      </c>
      <c r="M1041" s="2" t="s">
        <v>23</v>
      </c>
      <c r="N1041" s="7">
        <v>162500</v>
      </c>
    </row>
    <row r="1042" spans="2:14" ht="14.25" customHeight="1" x14ac:dyDescent="0.3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99000</v>
      </c>
      <c r="L1042" s="8">
        <v>0.4</v>
      </c>
      <c r="M1042" s="2" t="s">
        <v>23</v>
      </c>
      <c r="N1042" s="7">
        <v>247500</v>
      </c>
    </row>
    <row r="1043" spans="2:14" ht="14.25" customHeight="1" x14ac:dyDescent="0.3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42000</v>
      </c>
      <c r="L1043" s="8">
        <v>0.35</v>
      </c>
      <c r="M1043" s="2" t="s">
        <v>23</v>
      </c>
      <c r="N1043" s="7">
        <v>120000.00000000001</v>
      </c>
    </row>
    <row r="1044" spans="2:14" ht="14.25" customHeight="1" x14ac:dyDescent="0.3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27562.5</v>
      </c>
      <c r="L1044" s="8">
        <v>0.35</v>
      </c>
      <c r="M1044" s="2" t="s">
        <v>23</v>
      </c>
      <c r="N1044" s="7">
        <v>78750</v>
      </c>
    </row>
    <row r="1045" spans="2:14" ht="14.25" customHeight="1" x14ac:dyDescent="0.3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24500</v>
      </c>
      <c r="L1045" s="8">
        <v>0.4</v>
      </c>
      <c r="M1045" s="2" t="s">
        <v>23</v>
      </c>
      <c r="N1045" s="7">
        <v>61250</v>
      </c>
    </row>
    <row r="1046" spans="2:14" ht="14.25" customHeight="1" x14ac:dyDescent="0.3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27562.5</v>
      </c>
      <c r="L1046" s="8">
        <v>0.35</v>
      </c>
      <c r="M1046" s="2" t="s">
        <v>23</v>
      </c>
      <c r="N1046" s="7">
        <v>78750</v>
      </c>
    </row>
    <row r="1047" spans="2:14" ht="14.25" customHeight="1" x14ac:dyDescent="0.3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87500</v>
      </c>
      <c r="L1047" s="8">
        <v>0.5</v>
      </c>
      <c r="M1047" s="2" t="s">
        <v>23</v>
      </c>
      <c r="N1047" s="7">
        <v>175000</v>
      </c>
    </row>
    <row r="1048" spans="2:14" ht="14.25" customHeight="1" x14ac:dyDescent="0.3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90000</v>
      </c>
      <c r="L1048" s="8">
        <v>0.4</v>
      </c>
      <c r="M1048" s="2" t="s">
        <v>23</v>
      </c>
      <c r="N1048" s="7">
        <v>225000</v>
      </c>
    </row>
    <row r="1049" spans="2:14" ht="14.25" customHeight="1" x14ac:dyDescent="0.3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43312.5</v>
      </c>
      <c r="L1049" s="8">
        <v>0.35</v>
      </c>
      <c r="M1049" s="2" t="s">
        <v>23</v>
      </c>
      <c r="N1049" s="7">
        <v>123750.00000000001</v>
      </c>
    </row>
    <row r="1050" spans="2:14" ht="14.25" customHeight="1" x14ac:dyDescent="0.3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28000</v>
      </c>
      <c r="L1050" s="8">
        <v>0.35</v>
      </c>
      <c r="M1050" s="2" t="s">
        <v>23</v>
      </c>
      <c r="N1050" s="7">
        <v>80000</v>
      </c>
    </row>
    <row r="1051" spans="2:14" ht="14.25" customHeight="1" x14ac:dyDescent="0.3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15000.000000000004</v>
      </c>
      <c r="L1051" s="8">
        <v>0.4</v>
      </c>
      <c r="M1051" s="2" t="s">
        <v>23</v>
      </c>
      <c r="N1051" s="7">
        <v>37500.000000000007</v>
      </c>
    </row>
    <row r="1052" spans="2:14" ht="14.25" customHeight="1" x14ac:dyDescent="0.3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14000</v>
      </c>
      <c r="L1052" s="8">
        <v>0.35</v>
      </c>
      <c r="M1052" s="2" t="s">
        <v>23</v>
      </c>
      <c r="N1052" s="7">
        <v>40000</v>
      </c>
    </row>
    <row r="1053" spans="2:14" ht="14.25" customHeight="1" x14ac:dyDescent="0.3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61875</v>
      </c>
      <c r="L1053" s="8">
        <v>0.5</v>
      </c>
      <c r="M1053" s="2" t="s">
        <v>23</v>
      </c>
      <c r="N1053" s="7">
        <v>123750</v>
      </c>
    </row>
    <row r="1054" spans="2:14" ht="14.25" customHeight="1" x14ac:dyDescent="0.3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64000</v>
      </c>
      <c r="L1054" s="8">
        <v>0.4</v>
      </c>
      <c r="M1054" s="2" t="s">
        <v>23</v>
      </c>
      <c r="N1054" s="7">
        <v>160000</v>
      </c>
    </row>
    <row r="1055" spans="2:14" ht="14.25" customHeight="1" x14ac:dyDescent="0.3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24500.000000000004</v>
      </c>
      <c r="L1055" s="8">
        <v>0.35</v>
      </c>
      <c r="M1055" s="2" t="s">
        <v>23</v>
      </c>
      <c r="N1055" s="7">
        <v>70000.000000000015</v>
      </c>
    </row>
    <row r="1056" spans="2:14" ht="14.25" customHeight="1" x14ac:dyDescent="0.3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7000</v>
      </c>
      <c r="L1056" s="8">
        <v>0.35</v>
      </c>
      <c r="M1056" s="2" t="s">
        <v>23</v>
      </c>
      <c r="N1056" s="7">
        <v>20000</v>
      </c>
    </row>
    <row r="1057" spans="2:14" ht="14.25" customHeight="1" x14ac:dyDescent="0.3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6000</v>
      </c>
      <c r="L1057" s="8">
        <v>0.4</v>
      </c>
      <c r="M1057" s="2" t="s">
        <v>23</v>
      </c>
      <c r="N1057" s="7">
        <v>15000</v>
      </c>
    </row>
    <row r="1058" spans="2:14" ht="14.25" customHeight="1" x14ac:dyDescent="0.3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7874.9999999999991</v>
      </c>
      <c r="L1058" s="8">
        <v>0.35</v>
      </c>
      <c r="M1058" s="2" t="s">
        <v>23</v>
      </c>
      <c r="N1058" s="7">
        <v>22500</v>
      </c>
    </row>
    <row r="1059" spans="2:14" ht="14.25" customHeight="1" x14ac:dyDescent="0.3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26250</v>
      </c>
      <c r="L1059" s="8">
        <v>0.5</v>
      </c>
      <c r="M1059" s="2" t="s">
        <v>23</v>
      </c>
      <c r="N1059" s="7">
        <v>52500</v>
      </c>
    </row>
    <row r="1060" spans="2:14" ht="14.25" customHeight="1" x14ac:dyDescent="0.3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52000</v>
      </c>
      <c r="L1060" s="8">
        <v>0.4</v>
      </c>
      <c r="M1060" s="2" t="s">
        <v>23</v>
      </c>
      <c r="N1060" s="7">
        <v>130000</v>
      </c>
    </row>
    <row r="1061" spans="2:14" ht="14.25" customHeight="1" x14ac:dyDescent="0.3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15749.999999999998</v>
      </c>
      <c r="L1061" s="8">
        <v>0.35</v>
      </c>
      <c r="M1061" s="2" t="s">
        <v>23</v>
      </c>
      <c r="N1061" s="7">
        <v>45000</v>
      </c>
    </row>
    <row r="1062" spans="2:14" ht="14.25" customHeight="1" x14ac:dyDescent="0.3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5250</v>
      </c>
      <c r="L1062" s="8">
        <v>0.35</v>
      </c>
      <c r="M1062" s="2" t="s">
        <v>23</v>
      </c>
      <c r="N1062" s="7">
        <v>15000</v>
      </c>
    </row>
    <row r="1063" spans="2:14" ht="14.25" customHeight="1" x14ac:dyDescent="0.3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3000</v>
      </c>
      <c r="L1063" s="8">
        <v>0.4</v>
      </c>
      <c r="M1063" s="2" t="s">
        <v>23</v>
      </c>
      <c r="N1063" s="7">
        <v>7500</v>
      </c>
    </row>
    <row r="1064" spans="2:14" ht="14.25" customHeight="1" x14ac:dyDescent="0.3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3500</v>
      </c>
      <c r="L1064" s="8">
        <v>0.35</v>
      </c>
      <c r="M1064" s="2" t="s">
        <v>23</v>
      </c>
      <c r="N1064" s="7">
        <v>10000</v>
      </c>
    </row>
    <row r="1065" spans="2:14" ht="14.25" customHeight="1" x14ac:dyDescent="0.3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33749.999999999993</v>
      </c>
      <c r="L1065" s="8">
        <v>0.5</v>
      </c>
      <c r="M1065" s="2" t="s">
        <v>23</v>
      </c>
      <c r="N1065" s="7">
        <v>67499.999999999985</v>
      </c>
    </row>
    <row r="1066" spans="2:14" ht="14.25" customHeight="1" x14ac:dyDescent="0.3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48000</v>
      </c>
      <c r="L1066" s="8">
        <v>0.4</v>
      </c>
      <c r="M1066" s="2" t="s">
        <v>23</v>
      </c>
      <c r="N1066" s="7">
        <v>120000</v>
      </c>
    </row>
    <row r="1067" spans="2:14" ht="14.25" customHeight="1" x14ac:dyDescent="0.3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15750.000000000002</v>
      </c>
      <c r="L1067" s="8">
        <v>0.35</v>
      </c>
      <c r="M1067" s="2" t="s">
        <v>23</v>
      </c>
      <c r="N1067" s="7">
        <v>45000.000000000007</v>
      </c>
    </row>
    <row r="1068" spans="2:14" ht="14.25" customHeight="1" x14ac:dyDescent="0.3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9975</v>
      </c>
      <c r="L1068" s="8">
        <v>0.35</v>
      </c>
      <c r="M1068" s="2" t="s">
        <v>23</v>
      </c>
      <c r="N1068" s="7">
        <v>28500.000000000004</v>
      </c>
    </row>
    <row r="1069" spans="2:14" ht="14.25" customHeight="1" x14ac:dyDescent="0.3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15000.000000000004</v>
      </c>
      <c r="L1069" s="8">
        <v>0.4</v>
      </c>
      <c r="M1069" s="2" t="s">
        <v>23</v>
      </c>
      <c r="N1069" s="7">
        <v>37500.000000000007</v>
      </c>
    </row>
    <row r="1070" spans="2:14" ht="14.25" customHeight="1" x14ac:dyDescent="0.3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17499.999999999996</v>
      </c>
      <c r="L1070" s="8">
        <v>0.35</v>
      </c>
      <c r="M1070" s="2" t="s">
        <v>23</v>
      </c>
      <c r="N1070" s="7">
        <v>49999.999999999993</v>
      </c>
    </row>
    <row r="1071" spans="2:14" ht="14.25" customHeight="1" x14ac:dyDescent="0.3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54999.999999999985</v>
      </c>
      <c r="L1071" s="8">
        <v>0.5</v>
      </c>
      <c r="M1071" s="2" t="s">
        <v>23</v>
      </c>
      <c r="N1071" s="7">
        <v>109999.99999999997</v>
      </c>
    </row>
    <row r="1072" spans="2:14" ht="14.25" customHeight="1" x14ac:dyDescent="0.3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90000</v>
      </c>
      <c r="L1072" s="8">
        <v>0.4</v>
      </c>
      <c r="M1072" s="2" t="s">
        <v>23</v>
      </c>
      <c r="N1072" s="7">
        <v>224999.99999999997</v>
      </c>
    </row>
    <row r="1073" spans="2:14" ht="14.25" customHeight="1" x14ac:dyDescent="0.3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35000</v>
      </c>
      <c r="L1073" s="8">
        <v>0.35</v>
      </c>
      <c r="M1073" s="2" t="s">
        <v>23</v>
      </c>
      <c r="N1073" s="7">
        <v>100000</v>
      </c>
    </row>
    <row r="1074" spans="2:14" ht="14.25" customHeight="1" x14ac:dyDescent="0.3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28000</v>
      </c>
      <c r="L1074" s="8">
        <v>0.35</v>
      </c>
      <c r="M1074" s="2" t="s">
        <v>23</v>
      </c>
      <c r="N1074" s="7">
        <v>80000</v>
      </c>
    </row>
    <row r="1075" spans="2:14" ht="14.25" customHeight="1" x14ac:dyDescent="0.3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24000</v>
      </c>
      <c r="L1075" s="8">
        <v>0.4</v>
      </c>
      <c r="M1075" s="2" t="s">
        <v>23</v>
      </c>
      <c r="N1075" s="7">
        <v>60000</v>
      </c>
    </row>
    <row r="1076" spans="2:14" ht="14.25" customHeight="1" x14ac:dyDescent="0.3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26249.999999999993</v>
      </c>
      <c r="L1076" s="8">
        <v>0.35</v>
      </c>
      <c r="M1076" s="2" t="s">
        <v>23</v>
      </c>
      <c r="N1076" s="7">
        <v>74999.999999999985</v>
      </c>
    </row>
    <row r="1077" spans="2:14" ht="14.25" customHeight="1" x14ac:dyDescent="0.3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68749.999999999985</v>
      </c>
      <c r="L1077" s="8">
        <v>0.5</v>
      </c>
      <c r="M1077" s="2" t="s">
        <v>23</v>
      </c>
      <c r="N1077" s="7">
        <v>137499.99999999997</v>
      </c>
    </row>
    <row r="1078" spans="2:14" ht="14.25" customHeight="1" x14ac:dyDescent="0.3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53999.999999999993</v>
      </c>
      <c r="L1078" s="8">
        <v>0.39999999999999997</v>
      </c>
      <c r="M1078" s="2" t="s">
        <v>23</v>
      </c>
      <c r="N1078" s="7">
        <v>135000</v>
      </c>
    </row>
    <row r="1079" spans="2:14" ht="14.25" customHeight="1" x14ac:dyDescent="0.3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81000</v>
      </c>
      <c r="L1079" s="8">
        <v>0.39999999999999997</v>
      </c>
      <c r="M1079" s="2" t="s">
        <v>23</v>
      </c>
      <c r="N1079" s="7">
        <v>202500</v>
      </c>
    </row>
    <row r="1080" spans="2:14" ht="14.25" customHeight="1" x14ac:dyDescent="0.3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56999.999999999993</v>
      </c>
      <c r="L1080" s="8">
        <v>0.39999999999999997</v>
      </c>
      <c r="M1080" s="2" t="s">
        <v>23</v>
      </c>
      <c r="N1080" s="7">
        <v>142500</v>
      </c>
    </row>
    <row r="1081" spans="2:14" ht="14.25" customHeight="1" x14ac:dyDescent="0.3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83125</v>
      </c>
      <c r="L1081" s="8">
        <v>0.5</v>
      </c>
      <c r="M1081" s="2" t="s">
        <v>23</v>
      </c>
      <c r="N1081" s="7">
        <v>166250</v>
      </c>
    </row>
    <row r="1082" spans="2:14" ht="14.25" customHeight="1" x14ac:dyDescent="0.3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45500</v>
      </c>
      <c r="L1082" s="8">
        <v>0.35</v>
      </c>
      <c r="M1082" s="2" t="s">
        <v>23</v>
      </c>
      <c r="N1082" s="7">
        <v>130000</v>
      </c>
    </row>
    <row r="1083" spans="2:14" ht="14.25" customHeight="1" x14ac:dyDescent="0.3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91437.500000000015</v>
      </c>
      <c r="L1083" s="8">
        <v>0.55000000000000004</v>
      </c>
      <c r="M1083" s="2" t="s">
        <v>23</v>
      </c>
      <c r="N1083" s="7">
        <v>166250</v>
      </c>
    </row>
    <row r="1084" spans="2:14" ht="14.25" customHeight="1" x14ac:dyDescent="0.3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62499.999999999993</v>
      </c>
      <c r="L1084" s="8">
        <v>0.39999999999999997</v>
      </c>
      <c r="M1084" s="2" t="s">
        <v>23</v>
      </c>
      <c r="N1084" s="7">
        <v>156250</v>
      </c>
    </row>
    <row r="1085" spans="2:14" ht="14.25" customHeight="1" x14ac:dyDescent="0.3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84000</v>
      </c>
      <c r="L1085" s="8">
        <v>0.39999999999999997</v>
      </c>
      <c r="M1085" s="2" t="s">
        <v>23</v>
      </c>
      <c r="N1085" s="7">
        <v>210000</v>
      </c>
    </row>
    <row r="1086" spans="2:14" ht="14.25" customHeight="1" x14ac:dyDescent="0.3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59499.999999999993</v>
      </c>
      <c r="L1086" s="8">
        <v>0.39999999999999997</v>
      </c>
      <c r="M1086" s="2" t="s">
        <v>23</v>
      </c>
      <c r="N1086" s="7">
        <v>148750</v>
      </c>
    </row>
    <row r="1087" spans="2:14" ht="14.25" customHeight="1" x14ac:dyDescent="0.3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65625</v>
      </c>
      <c r="L1087" s="8">
        <v>0.5</v>
      </c>
      <c r="M1087" s="2" t="s">
        <v>23</v>
      </c>
      <c r="N1087" s="7">
        <v>131250</v>
      </c>
    </row>
    <row r="1088" spans="2:14" ht="14.25" customHeight="1" x14ac:dyDescent="0.3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35000</v>
      </c>
      <c r="L1088" s="8">
        <v>0.35</v>
      </c>
      <c r="M1088" s="2" t="s">
        <v>23</v>
      </c>
      <c r="N1088" s="7">
        <v>100000</v>
      </c>
    </row>
    <row r="1089" spans="2:14" ht="14.25" customHeight="1" x14ac:dyDescent="0.3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86625</v>
      </c>
      <c r="L1089" s="8">
        <v>0.55000000000000004</v>
      </c>
      <c r="M1089" s="2" t="s">
        <v>23</v>
      </c>
      <c r="N1089" s="7">
        <v>157500</v>
      </c>
    </row>
    <row r="1090" spans="2:14" ht="14.25" customHeight="1" x14ac:dyDescent="0.3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84374.999999999985</v>
      </c>
      <c r="L1090" s="8">
        <v>0.44999999999999996</v>
      </c>
      <c r="M1090" s="2" t="s">
        <v>23</v>
      </c>
      <c r="N1090" s="7">
        <v>187500</v>
      </c>
    </row>
    <row r="1091" spans="2:14" ht="14.25" customHeight="1" x14ac:dyDescent="0.3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112499.99999999999</v>
      </c>
      <c r="L1091" s="8">
        <v>0.44999999999999996</v>
      </c>
      <c r="M1091" s="2" t="s">
        <v>23</v>
      </c>
      <c r="N1091" s="7">
        <v>250000</v>
      </c>
    </row>
    <row r="1092" spans="2:14" ht="14.25" customHeight="1" x14ac:dyDescent="0.3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60749.999999999993</v>
      </c>
      <c r="L1092" s="8">
        <v>0.44999999999999996</v>
      </c>
      <c r="M1092" s="2" t="s">
        <v>23</v>
      </c>
      <c r="N1092" s="7">
        <v>135000</v>
      </c>
    </row>
    <row r="1093" spans="2:14" ht="14.25" customHeight="1" x14ac:dyDescent="0.3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67375</v>
      </c>
      <c r="L1093" s="8">
        <v>0.55000000000000004</v>
      </c>
      <c r="M1093" s="2" t="s">
        <v>23</v>
      </c>
      <c r="N1093" s="7">
        <v>122500</v>
      </c>
    </row>
    <row r="1094" spans="2:14" ht="14.25" customHeight="1" x14ac:dyDescent="0.3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40000</v>
      </c>
      <c r="L1094" s="8">
        <v>0.39999999999999997</v>
      </c>
      <c r="M1094" s="2" t="s">
        <v>23</v>
      </c>
      <c r="N1094" s="7">
        <v>100000</v>
      </c>
    </row>
    <row r="1095" spans="2:14" ht="14.25" customHeight="1" x14ac:dyDescent="0.3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84000.000000000015</v>
      </c>
      <c r="L1095" s="8">
        <v>0.60000000000000009</v>
      </c>
      <c r="M1095" s="2" t="s">
        <v>23</v>
      </c>
      <c r="N1095" s="7">
        <v>140000</v>
      </c>
    </row>
    <row r="1096" spans="2:14" ht="14.25" customHeight="1" x14ac:dyDescent="0.3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58499.999999999993</v>
      </c>
      <c r="L1096" s="8">
        <v>0.44999999999999996</v>
      </c>
      <c r="M1096" s="2" t="s">
        <v>23</v>
      </c>
      <c r="N1096" s="7">
        <v>130000</v>
      </c>
    </row>
    <row r="1097" spans="2:14" ht="14.25" customHeight="1" x14ac:dyDescent="0.3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58500.000000000015</v>
      </c>
      <c r="L1097" s="8">
        <v>0.44999999999999996</v>
      </c>
      <c r="M1097" s="2" t="s">
        <v>23</v>
      </c>
      <c r="N1097" s="7">
        <v>130000.00000000004</v>
      </c>
    </row>
    <row r="1098" spans="2:14" ht="14.25" customHeight="1" x14ac:dyDescent="0.3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32062.499999999989</v>
      </c>
      <c r="L1098" s="8">
        <v>0.44999999999999996</v>
      </c>
      <c r="M1098" s="2" t="s">
        <v>23</v>
      </c>
      <c r="N1098" s="7">
        <v>71249.999999999985</v>
      </c>
    </row>
    <row r="1099" spans="2:14" ht="14.25" customHeight="1" x14ac:dyDescent="0.3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41250.000000000022</v>
      </c>
      <c r="L1099" s="8">
        <v>0.55000000000000004</v>
      </c>
      <c r="M1099" s="2" t="s">
        <v>23</v>
      </c>
      <c r="N1099" s="7">
        <v>75000.000000000029</v>
      </c>
    </row>
    <row r="1100" spans="2:14" ht="14.25" customHeight="1" x14ac:dyDescent="0.3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27499.999999999996</v>
      </c>
      <c r="L1100" s="8">
        <v>0.39999999999999997</v>
      </c>
      <c r="M1100" s="2" t="s">
        <v>23</v>
      </c>
      <c r="N1100" s="7">
        <v>68750</v>
      </c>
    </row>
    <row r="1101" spans="2:14" ht="14.25" customHeight="1" x14ac:dyDescent="0.3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66000.000000000029</v>
      </c>
      <c r="L1101" s="8">
        <v>0.60000000000000009</v>
      </c>
      <c r="M1101" s="2" t="s">
        <v>23</v>
      </c>
      <c r="N1101" s="7">
        <v>110000.00000000004</v>
      </c>
    </row>
    <row r="1102" spans="2:14" ht="14.25" customHeight="1" x14ac:dyDescent="0.3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31499.999999999985</v>
      </c>
      <c r="L1102" s="8">
        <v>0.44999999999999996</v>
      </c>
      <c r="M1102" s="2" t="s">
        <v>23</v>
      </c>
      <c r="N1102" s="7">
        <v>69999.999999999971</v>
      </c>
    </row>
    <row r="1103" spans="2:14" ht="14.25" customHeight="1" x14ac:dyDescent="0.3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65250.000000000022</v>
      </c>
      <c r="L1103" s="8">
        <v>0.44999999999999996</v>
      </c>
      <c r="M1103" s="2" t="s">
        <v>23</v>
      </c>
      <c r="N1103" s="7">
        <v>145000.00000000006</v>
      </c>
    </row>
    <row r="1104" spans="2:14" ht="14.25" customHeight="1" x14ac:dyDescent="0.3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38812.499999999993</v>
      </c>
      <c r="L1104" s="8">
        <v>0.44999999999999996</v>
      </c>
      <c r="M1104" s="2" t="s">
        <v>23</v>
      </c>
      <c r="N1104" s="7">
        <v>86249.999999999985</v>
      </c>
    </row>
    <row r="1105" spans="2:14" ht="14.25" customHeight="1" x14ac:dyDescent="0.3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96250.000000000015</v>
      </c>
      <c r="L1105" s="8">
        <v>0.55000000000000004</v>
      </c>
      <c r="M1105" s="2" t="s">
        <v>23</v>
      </c>
      <c r="N1105" s="7">
        <v>175000</v>
      </c>
    </row>
    <row r="1106" spans="2:14" ht="14.25" customHeight="1" x14ac:dyDescent="0.3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80000</v>
      </c>
      <c r="L1106" s="8">
        <v>0.39999999999999997</v>
      </c>
      <c r="M1106" s="2" t="s">
        <v>23</v>
      </c>
      <c r="N1106" s="7">
        <v>200000</v>
      </c>
    </row>
    <row r="1107" spans="2:14" ht="14.25" customHeight="1" x14ac:dyDescent="0.3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202500.00000000003</v>
      </c>
      <c r="L1107" s="8">
        <v>0.60000000000000009</v>
      </c>
      <c r="M1107" s="2" t="s">
        <v>23</v>
      </c>
      <c r="N1107" s="7">
        <v>337500</v>
      </c>
    </row>
    <row r="1108" spans="2:14" ht="14.25" customHeight="1" x14ac:dyDescent="0.3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151874.99999999997</v>
      </c>
      <c r="L1108" s="8">
        <v>0.44999999999999996</v>
      </c>
      <c r="M1108" s="2" t="s">
        <v>23</v>
      </c>
      <c r="N1108" s="7">
        <v>337500</v>
      </c>
    </row>
    <row r="1109" spans="2:14" ht="14.25" customHeight="1" x14ac:dyDescent="0.3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168749.99999999997</v>
      </c>
      <c r="L1109" s="8">
        <v>0.44999999999999996</v>
      </c>
      <c r="M1109" s="2" t="s">
        <v>23</v>
      </c>
      <c r="N1109" s="7">
        <v>375000</v>
      </c>
    </row>
    <row r="1110" spans="2:14" ht="14.25" customHeight="1" x14ac:dyDescent="0.3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131625</v>
      </c>
      <c r="L1110" s="8">
        <v>0.44999999999999996</v>
      </c>
      <c r="M1110" s="2" t="s">
        <v>23</v>
      </c>
      <c r="N1110" s="7">
        <v>292500</v>
      </c>
    </row>
    <row r="1111" spans="2:14" ht="14.25" customHeight="1" x14ac:dyDescent="0.3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148500</v>
      </c>
      <c r="L1111" s="8">
        <v>0.55000000000000004</v>
      </c>
      <c r="M1111" s="2" t="s">
        <v>23</v>
      </c>
      <c r="N1111" s="7">
        <v>270000</v>
      </c>
    </row>
    <row r="1112" spans="2:14" ht="14.25" customHeight="1" x14ac:dyDescent="0.3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99999.999999999985</v>
      </c>
      <c r="L1112" s="8">
        <v>0.39999999999999997</v>
      </c>
      <c r="M1112" s="2" t="s">
        <v>23</v>
      </c>
      <c r="N1112" s="7">
        <v>250000</v>
      </c>
    </row>
    <row r="1113" spans="2:14" ht="14.25" customHeight="1" x14ac:dyDescent="0.3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288750.00000000006</v>
      </c>
      <c r="L1113" s="8">
        <v>0.60000000000000009</v>
      </c>
      <c r="M1113" s="2" t="s">
        <v>23</v>
      </c>
      <c r="N1113" s="7">
        <v>481250.00000000006</v>
      </c>
    </row>
    <row r="1114" spans="2:14" ht="14.25" customHeight="1" x14ac:dyDescent="0.3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185624.99999999997</v>
      </c>
      <c r="L1114" s="8">
        <v>0.49999999999999994</v>
      </c>
      <c r="M1114" s="2" t="s">
        <v>23</v>
      </c>
      <c r="N1114" s="7">
        <v>371250</v>
      </c>
    </row>
    <row r="1115" spans="2:14" ht="14.25" customHeight="1" x14ac:dyDescent="0.3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206249.99999999997</v>
      </c>
      <c r="L1115" s="8">
        <v>0.49999999999999994</v>
      </c>
      <c r="M1115" s="2" t="s">
        <v>23</v>
      </c>
      <c r="N1115" s="7">
        <v>412500</v>
      </c>
    </row>
    <row r="1116" spans="2:14" ht="14.25" customHeight="1" x14ac:dyDescent="0.3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219374.99999999997</v>
      </c>
      <c r="L1116" s="8">
        <v>0.49999999999999994</v>
      </c>
      <c r="M1116" s="2" t="s">
        <v>23</v>
      </c>
      <c r="N1116" s="7">
        <v>438750</v>
      </c>
    </row>
    <row r="1117" spans="2:14" ht="14.25" customHeight="1" x14ac:dyDescent="0.3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155250.00000000003</v>
      </c>
      <c r="L1117" s="8">
        <v>0.60000000000000009</v>
      </c>
      <c r="M1117" s="2" t="s">
        <v>23</v>
      </c>
      <c r="N1117" s="7">
        <v>258750</v>
      </c>
    </row>
    <row r="1118" spans="2:14" ht="14.25" customHeight="1" x14ac:dyDescent="0.3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118124.99999999999</v>
      </c>
      <c r="L1118" s="8">
        <v>0.44999999999999996</v>
      </c>
      <c r="M1118" s="2" t="s">
        <v>23</v>
      </c>
      <c r="N1118" s="7">
        <v>262500</v>
      </c>
    </row>
    <row r="1119" spans="2:14" ht="14.25" customHeight="1" x14ac:dyDescent="0.3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312000.00000000006</v>
      </c>
      <c r="L1119" s="8">
        <v>0.65000000000000013</v>
      </c>
      <c r="M1119" s="2" t="s">
        <v>23</v>
      </c>
      <c r="N1119" s="7">
        <v>480000</v>
      </c>
    </row>
    <row r="1120" spans="2:14" ht="14.25" customHeight="1" x14ac:dyDescent="0.3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149999.99999999997</v>
      </c>
      <c r="L1120" s="8">
        <v>0.49999999999999994</v>
      </c>
      <c r="M1120" s="2" t="s">
        <v>23</v>
      </c>
      <c r="N1120" s="7">
        <v>300000</v>
      </c>
    </row>
    <row r="1121" spans="2:14" ht="14.25" customHeight="1" x14ac:dyDescent="0.3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206250</v>
      </c>
      <c r="L1121" s="8">
        <v>0.49999999999999994</v>
      </c>
      <c r="M1121" s="2" t="s">
        <v>23</v>
      </c>
      <c r="N1121" s="7">
        <v>412500.00000000006</v>
      </c>
    </row>
    <row r="1122" spans="2:14" ht="14.25" customHeight="1" x14ac:dyDescent="0.3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254375</v>
      </c>
      <c r="L1122" s="8">
        <v>0.49999999999999994</v>
      </c>
      <c r="M1122" s="2" t="s">
        <v>23</v>
      </c>
      <c r="N1122" s="7">
        <v>508750.00000000006</v>
      </c>
    </row>
    <row r="1123" spans="2:14" ht="14.25" customHeight="1" x14ac:dyDescent="0.3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127500.00000000001</v>
      </c>
      <c r="L1123" s="8">
        <v>0.60000000000000009</v>
      </c>
      <c r="M1123" s="2" t="s">
        <v>23</v>
      </c>
      <c r="N1123" s="7">
        <v>212500</v>
      </c>
    </row>
    <row r="1124" spans="2:14" ht="14.25" customHeight="1" x14ac:dyDescent="0.3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105187.5</v>
      </c>
      <c r="L1124" s="8">
        <v>0.44999999999999996</v>
      </c>
      <c r="M1124" s="2" t="s">
        <v>23</v>
      </c>
      <c r="N1124" s="7">
        <v>233750.00000000003</v>
      </c>
    </row>
    <row r="1125" spans="2:14" ht="14.25" customHeight="1" x14ac:dyDescent="0.3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263250.00000000006</v>
      </c>
      <c r="L1125" s="8">
        <v>0.65000000000000013</v>
      </c>
      <c r="M1125" s="2" t="s">
        <v>23</v>
      </c>
      <c r="N1125" s="7">
        <v>405000</v>
      </c>
    </row>
    <row r="1126" spans="2:14" ht="14.25" customHeight="1" x14ac:dyDescent="0.3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171875</v>
      </c>
      <c r="L1126" s="8">
        <v>0.49999999999999994</v>
      </c>
      <c r="M1126" s="2" t="s">
        <v>23</v>
      </c>
      <c r="N1126" s="7">
        <v>343750.00000000006</v>
      </c>
    </row>
    <row r="1127" spans="2:14" ht="14.25" customHeight="1" x14ac:dyDescent="0.3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158125</v>
      </c>
      <c r="L1127" s="8">
        <v>0.49999999999999994</v>
      </c>
      <c r="M1127" s="2" t="s">
        <v>23</v>
      </c>
      <c r="N1127" s="7">
        <v>316250.00000000006</v>
      </c>
    </row>
    <row r="1128" spans="2:14" ht="14.25" customHeight="1" x14ac:dyDescent="0.3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187499.99999999997</v>
      </c>
      <c r="L1128" s="8">
        <v>0.49999999999999994</v>
      </c>
      <c r="M1128" s="2" t="s">
        <v>23</v>
      </c>
      <c r="N1128" s="7">
        <v>375000</v>
      </c>
    </row>
    <row r="1129" spans="2:14" ht="14.25" customHeight="1" x14ac:dyDescent="0.3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126000.00000000001</v>
      </c>
      <c r="L1129" s="8">
        <v>0.60000000000000009</v>
      </c>
      <c r="M1129" s="2" t="s">
        <v>23</v>
      </c>
      <c r="N1129" s="7">
        <v>210000</v>
      </c>
    </row>
    <row r="1130" spans="2:14" ht="14.25" customHeight="1" x14ac:dyDescent="0.3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70875</v>
      </c>
      <c r="L1130" s="8">
        <v>0.44999999999999996</v>
      </c>
      <c r="M1130" s="2" t="s">
        <v>23</v>
      </c>
      <c r="N1130" s="7">
        <v>157500</v>
      </c>
    </row>
    <row r="1131" spans="2:14" ht="14.25" customHeight="1" x14ac:dyDescent="0.3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149500.00000000003</v>
      </c>
      <c r="L1131" s="8">
        <v>0.65000000000000013</v>
      </c>
      <c r="M1131" s="2" t="s">
        <v>23</v>
      </c>
      <c r="N1131" s="7">
        <v>230000</v>
      </c>
    </row>
    <row r="1132" spans="2:14" ht="14.25" customHeight="1" x14ac:dyDescent="0.3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78750</v>
      </c>
      <c r="L1132" s="8">
        <v>0.49999999999999994</v>
      </c>
      <c r="M1132" s="2" t="s">
        <v>23</v>
      </c>
      <c r="N1132" s="7">
        <v>157500.00000000003</v>
      </c>
    </row>
    <row r="1133" spans="2:14" ht="14.25" customHeight="1" x14ac:dyDescent="0.3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78750</v>
      </c>
      <c r="L1133" s="8">
        <v>0.49999999999999994</v>
      </c>
      <c r="M1133" s="2" t="s">
        <v>23</v>
      </c>
      <c r="N1133" s="7">
        <v>157500.00000000003</v>
      </c>
    </row>
    <row r="1134" spans="2:14" ht="14.25" customHeight="1" x14ac:dyDescent="0.3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83124.999999999985</v>
      </c>
      <c r="L1134" s="8">
        <v>0.49999999999999994</v>
      </c>
      <c r="M1134" s="2" t="s">
        <v>23</v>
      </c>
      <c r="N1134" s="7">
        <v>166250</v>
      </c>
    </row>
    <row r="1135" spans="2:14" ht="14.25" customHeight="1" x14ac:dyDescent="0.3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68250.000000000015</v>
      </c>
      <c r="L1135" s="8">
        <v>0.60000000000000009</v>
      </c>
      <c r="M1135" s="2" t="s">
        <v>23</v>
      </c>
      <c r="N1135" s="7">
        <v>113750</v>
      </c>
    </row>
    <row r="1136" spans="2:14" ht="14.25" customHeight="1" x14ac:dyDescent="0.3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40500</v>
      </c>
      <c r="L1136" s="8">
        <v>0.44999999999999996</v>
      </c>
      <c r="M1136" s="2" t="s">
        <v>23</v>
      </c>
      <c r="N1136" s="7">
        <v>90000.000000000015</v>
      </c>
    </row>
    <row r="1137" spans="2:14" ht="14.25" customHeight="1" x14ac:dyDescent="0.3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123500.00000000003</v>
      </c>
      <c r="L1137" s="8">
        <v>0.65000000000000013</v>
      </c>
      <c r="M1137" s="2" t="s">
        <v>23</v>
      </c>
      <c r="N1137" s="7">
        <v>190000</v>
      </c>
    </row>
    <row r="1138" spans="2:14" ht="14.25" customHeight="1" x14ac:dyDescent="0.3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62500.000000000007</v>
      </c>
      <c r="L1138" s="8">
        <v>0.49999999999999994</v>
      </c>
      <c r="M1138" s="2" t="s">
        <v>23</v>
      </c>
      <c r="N1138" s="7">
        <v>125000.00000000003</v>
      </c>
    </row>
    <row r="1139" spans="2:14" ht="14.25" customHeight="1" x14ac:dyDescent="0.3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62500.000000000007</v>
      </c>
      <c r="L1139" s="8">
        <v>0.49999999999999994</v>
      </c>
      <c r="M1139" s="2" t="s">
        <v>23</v>
      </c>
      <c r="N1139" s="7">
        <v>125000.00000000003</v>
      </c>
    </row>
    <row r="1140" spans="2:14" ht="14.25" customHeight="1" x14ac:dyDescent="0.3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129375</v>
      </c>
      <c r="L1140" s="8">
        <v>0.49999999999999994</v>
      </c>
      <c r="M1140" s="2" t="s">
        <v>23</v>
      </c>
      <c r="N1140" s="7">
        <v>258750.00000000003</v>
      </c>
    </row>
    <row r="1141" spans="2:14" ht="14.25" customHeight="1" x14ac:dyDescent="0.3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121500.00000000003</v>
      </c>
      <c r="L1141" s="8">
        <v>0.60000000000000009</v>
      </c>
      <c r="M1141" s="2" t="s">
        <v>23</v>
      </c>
      <c r="N1141" s="7">
        <v>202500.00000000003</v>
      </c>
    </row>
    <row r="1142" spans="2:14" ht="14.25" customHeight="1" x14ac:dyDescent="0.3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95624.999999999971</v>
      </c>
      <c r="L1142" s="8">
        <v>0.44999999999999996</v>
      </c>
      <c r="M1142" s="2" t="s">
        <v>23</v>
      </c>
      <c r="N1142" s="7">
        <v>212499.99999999997</v>
      </c>
    </row>
    <row r="1143" spans="2:14" ht="14.25" customHeight="1" x14ac:dyDescent="0.3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243750.00000000006</v>
      </c>
      <c r="L1143" s="8">
        <v>0.65000000000000013</v>
      </c>
      <c r="M1143" s="2" t="s">
        <v>23</v>
      </c>
      <c r="N1143" s="7">
        <v>375000</v>
      </c>
    </row>
    <row r="1144" spans="2:14" ht="14.25" customHeight="1" x14ac:dyDescent="0.3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232499.99999999997</v>
      </c>
      <c r="L1144" s="8">
        <v>0.49999999999999994</v>
      </c>
      <c r="M1144" s="2" t="s">
        <v>23</v>
      </c>
      <c r="N1144" s="7">
        <v>465000</v>
      </c>
    </row>
    <row r="1145" spans="2:14" ht="14.25" customHeight="1" x14ac:dyDescent="0.3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232499.99999999997</v>
      </c>
      <c r="L1145" s="8">
        <v>0.49999999999999994</v>
      </c>
      <c r="M1145" s="2" t="s">
        <v>23</v>
      </c>
      <c r="N1145" s="7">
        <v>465000</v>
      </c>
    </row>
    <row r="1146" spans="2:14" ht="14.25" customHeight="1" x14ac:dyDescent="0.3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227499.99999999997</v>
      </c>
      <c r="L1146" s="8">
        <v>0.49999999999999994</v>
      </c>
      <c r="M1146" s="2" t="s">
        <v>23</v>
      </c>
      <c r="N1146" s="7">
        <v>455000</v>
      </c>
    </row>
    <row r="1147" spans="2:14" ht="14.25" customHeight="1" x14ac:dyDescent="0.3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214500.00000000003</v>
      </c>
      <c r="L1147" s="8">
        <v>0.60000000000000009</v>
      </c>
      <c r="M1147" s="2" t="s">
        <v>23</v>
      </c>
      <c r="N1147" s="7">
        <v>357500</v>
      </c>
    </row>
    <row r="1148" spans="2:14" ht="14.25" customHeight="1" x14ac:dyDescent="0.3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135000</v>
      </c>
      <c r="L1148" s="8">
        <v>0.44999999999999996</v>
      </c>
      <c r="M1148" s="2" t="s">
        <v>23</v>
      </c>
      <c r="N1148" s="7">
        <v>300000</v>
      </c>
    </row>
    <row r="1149" spans="2:14" ht="14.25" customHeight="1" x14ac:dyDescent="0.3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341250.00000000006</v>
      </c>
      <c r="L1149" s="8">
        <v>0.65000000000000013</v>
      </c>
      <c r="M1149" s="2" t="s">
        <v>23</v>
      </c>
      <c r="N1149" s="7">
        <v>525000</v>
      </c>
    </row>
    <row r="1150" spans="2:14" ht="14.25" customHeight="1" x14ac:dyDescent="0.3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62999.999999999993</v>
      </c>
      <c r="L1150" s="8">
        <v>0.35</v>
      </c>
      <c r="M1150" s="2" t="s">
        <v>23</v>
      </c>
      <c r="N1150" s="7">
        <v>180000</v>
      </c>
    </row>
    <row r="1151" spans="2:14" ht="14.25" customHeight="1" x14ac:dyDescent="0.3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35000</v>
      </c>
      <c r="L1151" s="8">
        <v>0.35</v>
      </c>
      <c r="M1151" s="2" t="s">
        <v>23</v>
      </c>
      <c r="N1151" s="7">
        <v>100000</v>
      </c>
    </row>
    <row r="1152" spans="2:14" ht="14.25" customHeight="1" x14ac:dyDescent="0.3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30000.000000000004</v>
      </c>
      <c r="L1152" s="8">
        <v>0.39999999999999997</v>
      </c>
      <c r="M1152" s="2" t="s">
        <v>23</v>
      </c>
      <c r="N1152" s="7">
        <v>75000.000000000015</v>
      </c>
    </row>
    <row r="1153" spans="2:14" ht="14.25" customHeight="1" x14ac:dyDescent="0.3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10500</v>
      </c>
      <c r="L1153" s="8">
        <v>0.3</v>
      </c>
      <c r="M1153" s="2" t="s">
        <v>23</v>
      </c>
      <c r="N1153" s="7">
        <v>35000</v>
      </c>
    </row>
    <row r="1154" spans="2:14" ht="14.25" customHeight="1" x14ac:dyDescent="0.3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18750</v>
      </c>
      <c r="L1154" s="8">
        <v>0.25</v>
      </c>
      <c r="M1154" s="2" t="s">
        <v>23</v>
      </c>
      <c r="N1154" s="7">
        <v>75000</v>
      </c>
    </row>
    <row r="1155" spans="2:14" ht="14.25" customHeight="1" x14ac:dyDescent="0.3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40000</v>
      </c>
      <c r="L1155" s="8">
        <v>0.4</v>
      </c>
      <c r="M1155" s="2" t="s">
        <v>23</v>
      </c>
      <c r="N1155" s="7">
        <v>100000</v>
      </c>
    </row>
    <row r="1156" spans="2:14" ht="14.25" customHeight="1" x14ac:dyDescent="0.3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70000</v>
      </c>
      <c r="L1156" s="8">
        <v>0.35</v>
      </c>
      <c r="M1156" s="2" t="s">
        <v>23</v>
      </c>
      <c r="N1156" s="7">
        <v>200000</v>
      </c>
    </row>
    <row r="1157" spans="2:14" ht="14.25" customHeight="1" x14ac:dyDescent="0.3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21000</v>
      </c>
      <c r="L1157" s="8">
        <v>0.35</v>
      </c>
      <c r="M1157" s="2" t="s">
        <v>23</v>
      </c>
      <c r="N1157" s="7">
        <v>60000</v>
      </c>
    </row>
    <row r="1158" spans="2:14" ht="14.25" customHeight="1" x14ac:dyDescent="0.3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24000</v>
      </c>
      <c r="L1158" s="8">
        <v>0.39999999999999997</v>
      </c>
      <c r="M1158" s="2" t="s">
        <v>23</v>
      </c>
      <c r="N1158" s="7">
        <v>60000.000000000007</v>
      </c>
    </row>
    <row r="1159" spans="2:14" ht="14.25" customHeight="1" x14ac:dyDescent="0.3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7875</v>
      </c>
      <c r="L1159" s="8">
        <v>0.3</v>
      </c>
      <c r="M1159" s="2" t="s">
        <v>23</v>
      </c>
      <c r="N1159" s="7">
        <v>26250</v>
      </c>
    </row>
    <row r="1160" spans="2:14" ht="14.25" customHeight="1" x14ac:dyDescent="0.3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18750</v>
      </c>
      <c r="L1160" s="8">
        <v>0.25</v>
      </c>
      <c r="M1160" s="2" t="s">
        <v>23</v>
      </c>
      <c r="N1160" s="7">
        <v>75000</v>
      </c>
    </row>
    <row r="1161" spans="2:14" ht="14.25" customHeight="1" x14ac:dyDescent="0.3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40000</v>
      </c>
      <c r="L1161" s="8">
        <v>0.4</v>
      </c>
      <c r="M1161" s="2" t="s">
        <v>23</v>
      </c>
      <c r="N1161" s="7">
        <v>100000</v>
      </c>
    </row>
    <row r="1162" spans="2:14" ht="14.25" customHeight="1" x14ac:dyDescent="0.3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65800</v>
      </c>
      <c r="L1162" s="8">
        <v>0.35</v>
      </c>
      <c r="M1162" s="2" t="s">
        <v>23</v>
      </c>
      <c r="N1162" s="7">
        <v>188000</v>
      </c>
    </row>
    <row r="1163" spans="2:14" ht="14.25" customHeight="1" x14ac:dyDescent="0.3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24500</v>
      </c>
      <c r="L1163" s="8">
        <v>0.35</v>
      </c>
      <c r="M1163" s="2" t="s">
        <v>23</v>
      </c>
      <c r="N1163" s="7">
        <v>70000</v>
      </c>
    </row>
    <row r="1164" spans="2:14" ht="14.25" customHeight="1" x14ac:dyDescent="0.3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24000</v>
      </c>
      <c r="L1164" s="8">
        <v>0.39999999999999997</v>
      </c>
      <c r="M1164" s="2" t="s">
        <v>23</v>
      </c>
      <c r="N1164" s="7">
        <v>60000.000000000007</v>
      </c>
    </row>
    <row r="1165" spans="2:14" ht="14.25" customHeight="1" x14ac:dyDescent="0.3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5250</v>
      </c>
      <c r="L1165" s="8">
        <v>0.3</v>
      </c>
      <c r="M1165" s="2" t="s">
        <v>23</v>
      </c>
      <c r="N1165" s="7">
        <v>17500</v>
      </c>
    </row>
    <row r="1166" spans="2:14" ht="14.25" customHeight="1" x14ac:dyDescent="0.3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12500</v>
      </c>
      <c r="L1166" s="8">
        <v>0.25</v>
      </c>
      <c r="M1166" s="2" t="s">
        <v>23</v>
      </c>
      <c r="N1166" s="7">
        <v>50000</v>
      </c>
    </row>
    <row r="1167" spans="2:14" ht="14.25" customHeight="1" x14ac:dyDescent="0.3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32000</v>
      </c>
      <c r="L1167" s="8">
        <v>0.4</v>
      </c>
      <c r="M1167" s="2" t="s">
        <v>23</v>
      </c>
      <c r="N1167" s="7">
        <v>80000</v>
      </c>
    </row>
    <row r="1168" spans="2:14" ht="14.25" customHeight="1" x14ac:dyDescent="0.3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62999.999999999993</v>
      </c>
      <c r="L1168" s="8">
        <v>0.35</v>
      </c>
      <c r="M1168" s="2" t="s">
        <v>23</v>
      </c>
      <c r="N1168" s="7">
        <v>180000</v>
      </c>
    </row>
    <row r="1169" spans="2:14" ht="14.25" customHeight="1" x14ac:dyDescent="0.3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21000</v>
      </c>
      <c r="L1169" s="8">
        <v>0.35</v>
      </c>
      <c r="M1169" s="2" t="s">
        <v>23</v>
      </c>
      <c r="N1169" s="7">
        <v>60000</v>
      </c>
    </row>
    <row r="1170" spans="2:14" ht="14.25" customHeight="1" x14ac:dyDescent="0.3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18000</v>
      </c>
      <c r="L1170" s="8">
        <v>0.39999999999999997</v>
      </c>
      <c r="M1170" s="2" t="s">
        <v>23</v>
      </c>
      <c r="N1170" s="7">
        <v>45000.000000000007</v>
      </c>
    </row>
    <row r="1171" spans="2:14" ht="14.25" customHeight="1" x14ac:dyDescent="0.3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7875</v>
      </c>
      <c r="L1171" s="8">
        <v>0.3</v>
      </c>
      <c r="M1171" s="2" t="s">
        <v>23</v>
      </c>
      <c r="N1171" s="7">
        <v>26250</v>
      </c>
    </row>
    <row r="1172" spans="2:14" ht="14.25" customHeight="1" x14ac:dyDescent="0.3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9375</v>
      </c>
      <c r="L1172" s="8">
        <v>0.25</v>
      </c>
      <c r="M1172" s="2" t="s">
        <v>23</v>
      </c>
      <c r="N1172" s="7">
        <v>37500</v>
      </c>
    </row>
    <row r="1173" spans="2:14" ht="14.25" customHeight="1" x14ac:dyDescent="0.3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36000</v>
      </c>
      <c r="L1173" s="8">
        <v>0.4</v>
      </c>
      <c r="M1173" s="2" t="s">
        <v>23</v>
      </c>
      <c r="N1173" s="7">
        <v>90000</v>
      </c>
    </row>
    <row r="1174" spans="2:14" ht="14.25" customHeight="1" x14ac:dyDescent="0.3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95287.499999999971</v>
      </c>
      <c r="L1174" s="8">
        <v>0.35</v>
      </c>
      <c r="M1174" s="2" t="s">
        <v>23</v>
      </c>
      <c r="N1174" s="7">
        <v>272249.99999999994</v>
      </c>
    </row>
    <row r="1175" spans="2:14" ht="14.25" customHeight="1" x14ac:dyDescent="0.3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35000</v>
      </c>
      <c r="L1175" s="8">
        <v>0.35</v>
      </c>
      <c r="M1175" s="2" t="s">
        <v>23</v>
      </c>
      <c r="N1175" s="7">
        <v>100000</v>
      </c>
    </row>
    <row r="1176" spans="2:14" ht="14.25" customHeight="1" x14ac:dyDescent="0.3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31499.999999999996</v>
      </c>
      <c r="L1176" s="8">
        <v>0.39999999999999997</v>
      </c>
      <c r="M1176" s="2" t="s">
        <v>23</v>
      </c>
      <c r="N1176" s="7">
        <v>78750</v>
      </c>
    </row>
    <row r="1177" spans="2:14" ht="14.25" customHeight="1" x14ac:dyDescent="0.3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16875</v>
      </c>
      <c r="L1177" s="8">
        <v>0.3</v>
      </c>
      <c r="M1177" s="2" t="s">
        <v>23</v>
      </c>
      <c r="N1177" s="7">
        <v>56250</v>
      </c>
    </row>
    <row r="1178" spans="2:14" ht="14.25" customHeight="1" x14ac:dyDescent="0.3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20624.999999999996</v>
      </c>
      <c r="L1178" s="8">
        <v>0.25</v>
      </c>
      <c r="M1178" s="2" t="s">
        <v>23</v>
      </c>
      <c r="N1178" s="7">
        <v>82499.999999999985</v>
      </c>
    </row>
    <row r="1179" spans="2:14" ht="14.25" customHeight="1" x14ac:dyDescent="0.3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66000</v>
      </c>
      <c r="L1179" s="8">
        <v>0.4</v>
      </c>
      <c r="M1179" s="2" t="s">
        <v>23</v>
      </c>
      <c r="N1179" s="7">
        <v>165000</v>
      </c>
    </row>
    <row r="1180" spans="2:14" ht="14.25" customHeight="1" x14ac:dyDescent="0.3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101062.49999999997</v>
      </c>
      <c r="L1180" s="8">
        <v>0.35</v>
      </c>
      <c r="M1180" s="2" t="s">
        <v>23</v>
      </c>
      <c r="N1180" s="7">
        <v>288749.99999999994</v>
      </c>
    </row>
    <row r="1181" spans="2:14" ht="14.25" customHeight="1" x14ac:dyDescent="0.3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48125</v>
      </c>
      <c r="L1181" s="8">
        <v>0.35</v>
      </c>
      <c r="M1181" s="2" t="s">
        <v>23</v>
      </c>
      <c r="N1181" s="7">
        <v>137500</v>
      </c>
    </row>
    <row r="1182" spans="2:14" ht="14.25" customHeight="1" x14ac:dyDescent="0.3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36000</v>
      </c>
      <c r="L1182" s="8">
        <v>0.39999999999999997</v>
      </c>
      <c r="M1182" s="2" t="s">
        <v>23</v>
      </c>
      <c r="N1182" s="7">
        <v>90000</v>
      </c>
    </row>
    <row r="1183" spans="2:14" ht="14.25" customHeight="1" x14ac:dyDescent="0.3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23625</v>
      </c>
      <c r="L1183" s="8">
        <v>0.3</v>
      </c>
      <c r="M1183" s="2" t="s">
        <v>23</v>
      </c>
      <c r="N1183" s="7">
        <v>78750</v>
      </c>
    </row>
    <row r="1184" spans="2:14" ht="14.25" customHeight="1" x14ac:dyDescent="0.3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24062.499999999996</v>
      </c>
      <c r="L1184" s="8">
        <v>0.25</v>
      </c>
      <c r="M1184" s="2" t="s">
        <v>23</v>
      </c>
      <c r="N1184" s="7">
        <v>96249.999999999985</v>
      </c>
    </row>
    <row r="1185" spans="2:14" ht="14.25" customHeight="1" x14ac:dyDescent="0.3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78000</v>
      </c>
      <c r="L1185" s="8">
        <v>0.4</v>
      </c>
      <c r="M1185" s="2" t="s">
        <v>23</v>
      </c>
      <c r="N1185" s="7">
        <v>195000</v>
      </c>
    </row>
    <row r="1186" spans="2:14" ht="14.25" customHeight="1" x14ac:dyDescent="0.3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105874.99999999997</v>
      </c>
      <c r="L1186" s="8">
        <v>0.35</v>
      </c>
      <c r="M1186" s="2" t="s">
        <v>23</v>
      </c>
      <c r="N1186" s="7">
        <v>302499.99999999994</v>
      </c>
    </row>
    <row r="1187" spans="2:14" ht="14.25" customHeight="1" x14ac:dyDescent="0.3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52500</v>
      </c>
      <c r="L1187" s="8">
        <v>0.35</v>
      </c>
      <c r="M1187" s="2" t="s">
        <v>23</v>
      </c>
      <c r="N1187" s="7">
        <v>150000</v>
      </c>
    </row>
    <row r="1188" spans="2:14" ht="14.25" customHeight="1" x14ac:dyDescent="0.3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40500</v>
      </c>
      <c r="L1188" s="8">
        <v>0.39999999999999997</v>
      </c>
      <c r="M1188" s="2" t="s">
        <v>23</v>
      </c>
      <c r="N1188" s="7">
        <v>101250</v>
      </c>
    </row>
    <row r="1189" spans="2:14" ht="14.25" customHeight="1" x14ac:dyDescent="0.3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23625</v>
      </c>
      <c r="L1189" s="8">
        <v>0.3</v>
      </c>
      <c r="M1189" s="2" t="s">
        <v>23</v>
      </c>
      <c r="N1189" s="7">
        <v>78750</v>
      </c>
    </row>
    <row r="1190" spans="2:14" ht="14.25" customHeight="1" x14ac:dyDescent="0.3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27499.999999999996</v>
      </c>
      <c r="L1190" s="8">
        <v>0.25</v>
      </c>
      <c r="M1190" s="2" t="s">
        <v>23</v>
      </c>
      <c r="N1190" s="7">
        <v>109999.99999999999</v>
      </c>
    </row>
    <row r="1191" spans="2:14" ht="14.25" customHeight="1" x14ac:dyDescent="0.3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90000</v>
      </c>
      <c r="L1191" s="8">
        <v>0.4</v>
      </c>
      <c r="M1191" s="2" t="s">
        <v>23</v>
      </c>
      <c r="N1191" s="7">
        <v>225000</v>
      </c>
    </row>
    <row r="1192" spans="2:14" ht="14.25" customHeight="1" x14ac:dyDescent="0.3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101062.49999999997</v>
      </c>
      <c r="L1192" s="8">
        <v>0.35</v>
      </c>
      <c r="M1192" s="2" t="s">
        <v>23</v>
      </c>
      <c r="N1192" s="7">
        <v>288749.99999999994</v>
      </c>
    </row>
    <row r="1193" spans="2:14" ht="14.25" customHeight="1" x14ac:dyDescent="0.3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52500</v>
      </c>
      <c r="L1193" s="8">
        <v>0.35</v>
      </c>
      <c r="M1193" s="2" t="s">
        <v>23</v>
      </c>
      <c r="N1193" s="7">
        <v>150000</v>
      </c>
    </row>
    <row r="1194" spans="2:14" ht="14.25" customHeight="1" x14ac:dyDescent="0.3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40500</v>
      </c>
      <c r="L1194" s="8">
        <v>0.39999999999999997</v>
      </c>
      <c r="M1194" s="2" t="s">
        <v>23</v>
      </c>
      <c r="N1194" s="7">
        <v>101250</v>
      </c>
    </row>
    <row r="1195" spans="2:14" ht="14.25" customHeight="1" x14ac:dyDescent="0.3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23625</v>
      </c>
      <c r="L1195" s="8">
        <v>0.3</v>
      </c>
      <c r="M1195" s="2" t="s">
        <v>23</v>
      </c>
      <c r="N1195" s="7">
        <v>78750</v>
      </c>
    </row>
    <row r="1196" spans="2:14" ht="14.25" customHeight="1" x14ac:dyDescent="0.3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20624.999999999996</v>
      </c>
      <c r="L1196" s="8">
        <v>0.25</v>
      </c>
      <c r="M1196" s="2" t="s">
        <v>23</v>
      </c>
      <c r="N1196" s="7">
        <v>82499.999999999985</v>
      </c>
    </row>
    <row r="1197" spans="2:14" ht="14.25" customHeight="1" x14ac:dyDescent="0.3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78000</v>
      </c>
      <c r="L1197" s="8">
        <v>0.4</v>
      </c>
      <c r="M1197" s="2" t="s">
        <v>23</v>
      </c>
      <c r="N1197" s="7">
        <v>195000</v>
      </c>
    </row>
    <row r="1198" spans="2:14" ht="14.25" customHeight="1" x14ac:dyDescent="0.3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86624.999999999985</v>
      </c>
      <c r="L1198" s="8">
        <v>0.35</v>
      </c>
      <c r="M1198" s="2" t="s">
        <v>23</v>
      </c>
      <c r="N1198" s="7">
        <v>247499.99999999997</v>
      </c>
    </row>
    <row r="1199" spans="2:14" ht="14.25" customHeight="1" x14ac:dyDescent="0.3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43750</v>
      </c>
      <c r="L1199" s="8">
        <v>0.35</v>
      </c>
      <c r="M1199" s="2" t="s">
        <v>23</v>
      </c>
      <c r="N1199" s="7">
        <v>125000</v>
      </c>
    </row>
    <row r="1200" spans="2:14" ht="14.25" customHeight="1" x14ac:dyDescent="0.3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26999.999999999996</v>
      </c>
      <c r="L1200" s="8">
        <v>0.39999999999999997</v>
      </c>
      <c r="M1200" s="2" t="s">
        <v>23</v>
      </c>
      <c r="N1200" s="7">
        <v>67500</v>
      </c>
    </row>
    <row r="1201" spans="2:14" ht="14.25" customHeight="1" x14ac:dyDescent="0.3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16875</v>
      </c>
      <c r="L1201" s="8">
        <v>0.3</v>
      </c>
      <c r="M1201" s="2" t="s">
        <v>23</v>
      </c>
      <c r="N1201" s="7">
        <v>56250</v>
      </c>
    </row>
    <row r="1202" spans="2:14" ht="14.25" customHeight="1" x14ac:dyDescent="0.3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17187.499999999996</v>
      </c>
      <c r="L1202" s="8">
        <v>0.25</v>
      </c>
      <c r="M1202" s="2" t="s">
        <v>23</v>
      </c>
      <c r="N1202" s="7">
        <v>68749.999999999985</v>
      </c>
    </row>
    <row r="1203" spans="2:14" ht="14.25" customHeight="1" x14ac:dyDescent="0.3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54000</v>
      </c>
      <c r="L1203" s="8">
        <v>0.4</v>
      </c>
      <c r="M1203" s="2" t="s">
        <v>23</v>
      </c>
      <c r="N1203" s="7">
        <v>135000</v>
      </c>
    </row>
    <row r="1204" spans="2:14" ht="14.25" customHeight="1" x14ac:dyDescent="0.3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84000</v>
      </c>
      <c r="L1204" s="8">
        <v>0.35</v>
      </c>
      <c r="M1204" s="2" t="s">
        <v>23</v>
      </c>
      <c r="N1204" s="7">
        <v>240000</v>
      </c>
    </row>
    <row r="1205" spans="2:14" ht="14.25" customHeight="1" x14ac:dyDescent="0.3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43312.5</v>
      </c>
      <c r="L1205" s="8">
        <v>0.35</v>
      </c>
      <c r="M1205" s="2" t="s">
        <v>23</v>
      </c>
      <c r="N1205" s="7">
        <v>123750.00000000001</v>
      </c>
    </row>
    <row r="1206" spans="2:14" ht="14.25" customHeight="1" x14ac:dyDescent="0.3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27500.000000000004</v>
      </c>
      <c r="L1206" s="8">
        <v>0.39999999999999997</v>
      </c>
      <c r="M1206" s="2" t="s">
        <v>23</v>
      </c>
      <c r="N1206" s="7">
        <v>68750.000000000015</v>
      </c>
    </row>
    <row r="1207" spans="2:14" ht="14.25" customHeight="1" x14ac:dyDescent="0.3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16500</v>
      </c>
      <c r="L1207" s="8">
        <v>0.3</v>
      </c>
      <c r="M1207" s="2" t="s">
        <v>23</v>
      </c>
      <c r="N1207" s="7">
        <v>55000.000000000007</v>
      </c>
    </row>
    <row r="1208" spans="2:14" ht="14.25" customHeight="1" x14ac:dyDescent="0.3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16250</v>
      </c>
      <c r="L1208" s="8">
        <v>0.25</v>
      </c>
      <c r="M1208" s="2" t="s">
        <v>23</v>
      </c>
      <c r="N1208" s="7">
        <v>65000</v>
      </c>
    </row>
    <row r="1209" spans="2:14" ht="14.25" customHeight="1" x14ac:dyDescent="0.3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63000</v>
      </c>
      <c r="L1209" s="8">
        <v>0.4</v>
      </c>
      <c r="M1209" s="2" t="s">
        <v>23</v>
      </c>
      <c r="N1209" s="7">
        <v>157500</v>
      </c>
    </row>
    <row r="1210" spans="2:14" ht="14.25" customHeight="1" x14ac:dyDescent="0.3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85312.5</v>
      </c>
      <c r="L1210" s="8">
        <v>0.35</v>
      </c>
      <c r="M1210" s="2" t="s">
        <v>23</v>
      </c>
      <c r="N1210" s="7">
        <v>243750</v>
      </c>
    </row>
    <row r="1211" spans="2:14" ht="14.25" customHeight="1" x14ac:dyDescent="0.3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38500</v>
      </c>
      <c r="L1211" s="8">
        <v>0.35</v>
      </c>
      <c r="M1211" s="2" t="s">
        <v>23</v>
      </c>
      <c r="N1211" s="7">
        <v>110000.00000000001</v>
      </c>
    </row>
    <row r="1212" spans="2:14" ht="14.25" customHeight="1" x14ac:dyDescent="0.3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42900</v>
      </c>
      <c r="L1212" s="8">
        <v>0.39999999999999997</v>
      </c>
      <c r="M1212" s="2" t="s">
        <v>23</v>
      </c>
      <c r="N1212" s="7">
        <v>107250.00000000001</v>
      </c>
    </row>
    <row r="1213" spans="2:14" ht="14.25" customHeight="1" x14ac:dyDescent="0.3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28875.000000000004</v>
      </c>
      <c r="L1213" s="8">
        <v>0.3</v>
      </c>
      <c r="M1213" s="2" t="s">
        <v>23</v>
      </c>
      <c r="N1213" s="7">
        <v>96250.000000000015</v>
      </c>
    </row>
    <row r="1214" spans="2:14" ht="14.25" customHeight="1" x14ac:dyDescent="0.3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24375</v>
      </c>
      <c r="L1214" s="8">
        <v>0.25</v>
      </c>
      <c r="M1214" s="2" t="s">
        <v>23</v>
      </c>
      <c r="N1214" s="7">
        <v>97500</v>
      </c>
    </row>
    <row r="1215" spans="2:14" ht="14.25" customHeight="1" x14ac:dyDescent="0.3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70000</v>
      </c>
      <c r="L1215" s="8">
        <v>0.4</v>
      </c>
      <c r="M1215" s="2" t="s">
        <v>23</v>
      </c>
      <c r="N1215" s="7">
        <v>175000</v>
      </c>
    </row>
    <row r="1216" spans="2:14" ht="14.25" customHeight="1" x14ac:dyDescent="0.3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108062.5</v>
      </c>
      <c r="L1216" s="8">
        <v>0.35</v>
      </c>
      <c r="M1216" s="2" t="s">
        <v>23</v>
      </c>
      <c r="N1216" s="7">
        <v>308750</v>
      </c>
    </row>
    <row r="1217" spans="2:14" ht="14.25" customHeight="1" x14ac:dyDescent="0.3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52937.500000000007</v>
      </c>
      <c r="L1217" s="8">
        <v>0.35</v>
      </c>
      <c r="M1217" s="2" t="s">
        <v>23</v>
      </c>
      <c r="N1217" s="7">
        <v>151250.00000000003</v>
      </c>
    </row>
    <row r="1218" spans="2:14" ht="14.25" customHeight="1" x14ac:dyDescent="0.3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55000.000000000007</v>
      </c>
      <c r="L1218" s="8">
        <v>0.39999999999999997</v>
      </c>
      <c r="M1218" s="2" t="s">
        <v>23</v>
      </c>
      <c r="N1218" s="7">
        <v>137500.00000000003</v>
      </c>
    </row>
    <row r="1219" spans="2:14" ht="14.25" customHeight="1" x14ac:dyDescent="0.3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33000</v>
      </c>
      <c r="L1219" s="8">
        <v>0.3</v>
      </c>
      <c r="M1219" s="2" t="s">
        <v>23</v>
      </c>
      <c r="N1219" s="7">
        <v>110000.00000000001</v>
      </c>
    </row>
    <row r="1220" spans="2:14" ht="14.25" customHeight="1" x14ac:dyDescent="0.3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32500</v>
      </c>
      <c r="L1220" s="8">
        <v>0.25</v>
      </c>
      <c r="M1220" s="2" t="s">
        <v>23</v>
      </c>
      <c r="N1220" s="7">
        <v>130000</v>
      </c>
    </row>
    <row r="1221" spans="2:14" ht="14.25" customHeight="1" x14ac:dyDescent="0.3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84000</v>
      </c>
      <c r="L1221" s="8">
        <v>0.4</v>
      </c>
      <c r="M1221" s="2" t="s">
        <v>23</v>
      </c>
      <c r="N1221" s="7">
        <v>210000</v>
      </c>
    </row>
    <row r="1222" spans="2:14" ht="14.25" customHeight="1" x14ac:dyDescent="0.3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32812.5</v>
      </c>
      <c r="L1222" s="8">
        <v>0.25</v>
      </c>
      <c r="M1222" s="2" t="s">
        <v>23</v>
      </c>
      <c r="N1222" s="7">
        <v>131250</v>
      </c>
    </row>
    <row r="1223" spans="2:14" ht="14.25" customHeight="1" x14ac:dyDescent="0.3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33750</v>
      </c>
      <c r="L1223" s="8">
        <v>0.2</v>
      </c>
      <c r="M1223" s="2" t="s">
        <v>23</v>
      </c>
      <c r="N1223" s="7">
        <v>168750</v>
      </c>
    </row>
    <row r="1224" spans="2:14" ht="14.25" customHeight="1" x14ac:dyDescent="0.3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42187.5</v>
      </c>
      <c r="L1224" s="8">
        <v>0.25</v>
      </c>
      <c r="M1224" s="2" t="s">
        <v>23</v>
      </c>
      <c r="N1224" s="7">
        <v>168750</v>
      </c>
    </row>
    <row r="1225" spans="2:14" ht="14.25" customHeight="1" x14ac:dyDescent="0.3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25312.5</v>
      </c>
      <c r="L1225" s="8">
        <v>0.25</v>
      </c>
      <c r="M1225" s="2" t="s">
        <v>23</v>
      </c>
      <c r="N1225" s="7">
        <v>101250</v>
      </c>
    </row>
    <row r="1226" spans="2:14" ht="14.25" customHeight="1" x14ac:dyDescent="0.3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49500.000000000007</v>
      </c>
      <c r="L1226" s="8">
        <v>0.3</v>
      </c>
      <c r="M1226" s="2" t="s">
        <v>23</v>
      </c>
      <c r="N1226" s="7">
        <v>165000.00000000003</v>
      </c>
    </row>
    <row r="1227" spans="2:14" ht="14.25" customHeight="1" x14ac:dyDescent="0.3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110687.50000000003</v>
      </c>
      <c r="L1227" s="8">
        <v>0.35000000000000003</v>
      </c>
      <c r="M1227" s="2" t="s">
        <v>23</v>
      </c>
      <c r="N1227" s="7">
        <v>316250.00000000006</v>
      </c>
    </row>
    <row r="1228" spans="2:14" ht="14.25" customHeight="1" x14ac:dyDescent="0.3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43312.500000000007</v>
      </c>
      <c r="L1228" s="8">
        <v>0.35000000000000003</v>
      </c>
      <c r="M1228" s="2" t="s">
        <v>23</v>
      </c>
      <c r="N1228" s="7">
        <v>123750.00000000001</v>
      </c>
    </row>
    <row r="1229" spans="2:14" ht="14.25" customHeight="1" x14ac:dyDescent="0.3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30937.5</v>
      </c>
      <c r="L1229" s="8">
        <v>0.25</v>
      </c>
      <c r="M1229" s="2" t="s">
        <v>23</v>
      </c>
      <c r="N1229" s="7">
        <v>123750</v>
      </c>
    </row>
    <row r="1230" spans="2:14" ht="14.25" customHeight="1" x14ac:dyDescent="0.3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21874.999999999996</v>
      </c>
      <c r="L1230" s="8">
        <v>0.25</v>
      </c>
      <c r="M1230" s="2" t="s">
        <v>23</v>
      </c>
      <c r="N1230" s="7">
        <v>87499.999999999985</v>
      </c>
    </row>
    <row r="1231" spans="2:14" ht="14.25" customHeight="1" x14ac:dyDescent="0.3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40625.000000000007</v>
      </c>
      <c r="L1231" s="8">
        <v>0.25</v>
      </c>
      <c r="M1231" s="2" t="s">
        <v>23</v>
      </c>
      <c r="N1231" s="7">
        <v>162500.00000000003</v>
      </c>
    </row>
    <row r="1232" spans="2:14" ht="14.25" customHeight="1" x14ac:dyDescent="0.3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57750.000000000007</v>
      </c>
      <c r="L1232" s="8">
        <v>0.3</v>
      </c>
      <c r="M1232" s="2" t="s">
        <v>23</v>
      </c>
      <c r="N1232" s="7">
        <v>192500.00000000003</v>
      </c>
    </row>
    <row r="1233" spans="2:14" ht="14.25" customHeight="1" x14ac:dyDescent="0.3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104912.50000000003</v>
      </c>
      <c r="L1233" s="8">
        <v>0.35000000000000003</v>
      </c>
      <c r="M1233" s="2" t="s">
        <v>23</v>
      </c>
      <c r="N1233" s="7">
        <v>299750.00000000006</v>
      </c>
    </row>
    <row r="1234" spans="2:14" ht="14.25" customHeight="1" x14ac:dyDescent="0.3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48125.000000000015</v>
      </c>
      <c r="L1234" s="8">
        <v>0.35000000000000003</v>
      </c>
      <c r="M1234" s="2" t="s">
        <v>23</v>
      </c>
      <c r="N1234" s="7">
        <v>137500.00000000003</v>
      </c>
    </row>
    <row r="1235" spans="2:14" ht="14.25" customHeight="1" x14ac:dyDescent="0.3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30937.5</v>
      </c>
      <c r="L1235" s="8">
        <v>0.25</v>
      </c>
      <c r="M1235" s="2" t="s">
        <v>23</v>
      </c>
      <c r="N1235" s="7">
        <v>123750</v>
      </c>
    </row>
    <row r="1236" spans="2:14" ht="14.25" customHeight="1" x14ac:dyDescent="0.3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15624.999999999998</v>
      </c>
      <c r="L1236" s="8">
        <v>0.25</v>
      </c>
      <c r="M1236" s="2" t="s">
        <v>23</v>
      </c>
      <c r="N1236" s="7">
        <v>62499.999999999993</v>
      </c>
    </row>
    <row r="1237" spans="2:14" ht="14.25" customHeight="1" x14ac:dyDescent="0.3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28437.500000000007</v>
      </c>
      <c r="L1237" s="8">
        <v>0.25</v>
      </c>
      <c r="M1237" s="2" t="s">
        <v>23</v>
      </c>
      <c r="N1237" s="7">
        <v>113750.00000000003</v>
      </c>
    </row>
    <row r="1238" spans="2:14" ht="14.25" customHeight="1" x14ac:dyDescent="0.3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45375.000000000007</v>
      </c>
      <c r="L1238" s="8">
        <v>0.3</v>
      </c>
      <c r="M1238" s="2" t="s">
        <v>23</v>
      </c>
      <c r="N1238" s="7">
        <v>151250.00000000003</v>
      </c>
    </row>
    <row r="1239" spans="2:14" ht="14.25" customHeight="1" x14ac:dyDescent="0.3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101062.50000000003</v>
      </c>
      <c r="L1239" s="8">
        <v>0.35000000000000003</v>
      </c>
      <c r="M1239" s="2" t="s">
        <v>23</v>
      </c>
      <c r="N1239" s="7">
        <v>288750.00000000006</v>
      </c>
    </row>
    <row r="1240" spans="2:14" ht="14.25" customHeight="1" x14ac:dyDescent="0.3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43312.500000000007</v>
      </c>
      <c r="L1240" s="8">
        <v>0.35000000000000003</v>
      </c>
      <c r="M1240" s="2" t="s">
        <v>23</v>
      </c>
      <c r="N1240" s="7">
        <v>123750.00000000001</v>
      </c>
    </row>
    <row r="1241" spans="2:14" ht="14.25" customHeight="1" x14ac:dyDescent="0.3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25312.5</v>
      </c>
      <c r="L1241" s="8">
        <v>0.25</v>
      </c>
      <c r="M1241" s="2" t="s">
        <v>23</v>
      </c>
      <c r="N1241" s="7">
        <v>101250</v>
      </c>
    </row>
    <row r="1242" spans="2:14" ht="14.25" customHeight="1" x14ac:dyDescent="0.3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18749.999999999996</v>
      </c>
      <c r="L1242" s="8">
        <v>0.25</v>
      </c>
      <c r="M1242" s="2" t="s">
        <v>23</v>
      </c>
      <c r="N1242" s="7">
        <v>74999.999999999985</v>
      </c>
    </row>
    <row r="1243" spans="2:14" ht="14.25" customHeight="1" x14ac:dyDescent="0.3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22500.000000000004</v>
      </c>
      <c r="L1243" s="8">
        <v>0.25</v>
      </c>
      <c r="M1243" s="2" t="s">
        <v>23</v>
      </c>
      <c r="N1243" s="7">
        <v>90000.000000000015</v>
      </c>
    </row>
    <row r="1244" spans="2:14" ht="14.25" customHeight="1" x14ac:dyDescent="0.3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45000</v>
      </c>
      <c r="L1244" s="8">
        <v>0.3</v>
      </c>
      <c r="M1244" s="2" t="s">
        <v>23</v>
      </c>
      <c r="N1244" s="7">
        <v>150000</v>
      </c>
    </row>
    <row r="1245" spans="2:14" ht="14.25" customHeight="1" x14ac:dyDescent="0.3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129675.00000000001</v>
      </c>
      <c r="L1245" s="8">
        <v>0.35000000000000003</v>
      </c>
      <c r="M1245" s="2" t="s">
        <v>23</v>
      </c>
      <c r="N1245" s="7">
        <v>370500</v>
      </c>
    </row>
    <row r="1246" spans="2:14" ht="14.25" customHeight="1" x14ac:dyDescent="0.3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57750.000000000015</v>
      </c>
      <c r="L1246" s="8">
        <v>0.35000000000000003</v>
      </c>
      <c r="M1246" s="2" t="s">
        <v>23</v>
      </c>
      <c r="N1246" s="7">
        <v>165000.00000000003</v>
      </c>
    </row>
    <row r="1247" spans="2:14" ht="14.25" customHeight="1" x14ac:dyDescent="0.3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41250.000000000007</v>
      </c>
      <c r="L1247" s="8">
        <v>0.25</v>
      </c>
      <c r="M1247" s="2" t="s">
        <v>23</v>
      </c>
      <c r="N1247" s="7">
        <v>165000.00000000003</v>
      </c>
    </row>
    <row r="1248" spans="2:14" ht="14.25" customHeight="1" x14ac:dyDescent="0.3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34375.000000000007</v>
      </c>
      <c r="L1248" s="8">
        <v>0.25</v>
      </c>
      <c r="M1248" s="2" t="s">
        <v>23</v>
      </c>
      <c r="N1248" s="7">
        <v>137500.00000000003</v>
      </c>
    </row>
    <row r="1249" spans="2:14" ht="14.25" customHeight="1" x14ac:dyDescent="0.3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44687.5</v>
      </c>
      <c r="L1249" s="8">
        <v>0.25</v>
      </c>
      <c r="M1249" s="2" t="s">
        <v>23</v>
      </c>
      <c r="N1249" s="7">
        <v>178750</v>
      </c>
    </row>
    <row r="1250" spans="2:14" ht="14.25" customHeight="1" x14ac:dyDescent="0.3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84000</v>
      </c>
      <c r="L1250" s="8">
        <v>0.3</v>
      </c>
      <c r="M1250" s="2" t="s">
        <v>23</v>
      </c>
      <c r="N1250" s="7">
        <v>280000</v>
      </c>
    </row>
    <row r="1251" spans="2:14" ht="14.25" customHeight="1" x14ac:dyDescent="0.3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147875</v>
      </c>
      <c r="L1251" s="8">
        <v>0.35000000000000003</v>
      </c>
      <c r="M1251" s="2" t="s">
        <v>23</v>
      </c>
      <c r="N1251" s="7">
        <v>422500</v>
      </c>
    </row>
    <row r="1252" spans="2:14" ht="14.25" customHeight="1" x14ac:dyDescent="0.3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84000.000000000015</v>
      </c>
      <c r="L1252" s="8">
        <v>0.35000000000000003</v>
      </c>
      <c r="M1252" s="2" t="s">
        <v>23</v>
      </c>
      <c r="N1252" s="7">
        <v>240000.00000000003</v>
      </c>
    </row>
    <row r="1253" spans="2:14" ht="14.25" customHeight="1" x14ac:dyDescent="0.3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44687.500000000007</v>
      </c>
      <c r="L1253" s="8">
        <v>0.25</v>
      </c>
      <c r="M1253" s="2" t="s">
        <v>23</v>
      </c>
      <c r="N1253" s="7">
        <v>178750.00000000003</v>
      </c>
    </row>
    <row r="1254" spans="2:14" ht="14.25" customHeight="1" x14ac:dyDescent="0.3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41250.000000000007</v>
      </c>
      <c r="L1254" s="8">
        <v>0.25</v>
      </c>
      <c r="M1254" s="2" t="s">
        <v>23</v>
      </c>
      <c r="N1254" s="7">
        <v>165000.00000000003</v>
      </c>
    </row>
    <row r="1255" spans="2:14" ht="14.25" customHeight="1" x14ac:dyDescent="0.3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48750</v>
      </c>
      <c r="L1255" s="8">
        <v>0.25</v>
      </c>
      <c r="M1255" s="2" t="s">
        <v>23</v>
      </c>
      <c r="N1255" s="7">
        <v>195000</v>
      </c>
    </row>
    <row r="1256" spans="2:14" ht="14.25" customHeight="1" x14ac:dyDescent="0.3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94500</v>
      </c>
      <c r="L1256" s="8">
        <v>0.3</v>
      </c>
      <c r="M1256" s="2" t="s">
        <v>23</v>
      </c>
      <c r="N1256" s="7">
        <v>315000</v>
      </c>
    </row>
    <row r="1257" spans="2:14" ht="14.25" customHeight="1" x14ac:dyDescent="0.3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153562.50000000003</v>
      </c>
      <c r="L1257" s="8">
        <v>0.35000000000000003</v>
      </c>
      <c r="M1257" s="2" t="s">
        <v>23</v>
      </c>
      <c r="N1257" s="7">
        <v>438750</v>
      </c>
    </row>
    <row r="1258" spans="2:14" ht="14.25" customHeight="1" x14ac:dyDescent="0.3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89250.000000000015</v>
      </c>
      <c r="L1258" s="8">
        <v>0.35000000000000003</v>
      </c>
      <c r="M1258" s="2" t="s">
        <v>23</v>
      </c>
      <c r="N1258" s="7">
        <v>255000.00000000003</v>
      </c>
    </row>
    <row r="1259" spans="2:14" ht="14.25" customHeight="1" x14ac:dyDescent="0.3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48125.000000000007</v>
      </c>
      <c r="L1259" s="8">
        <v>0.25</v>
      </c>
      <c r="M1259" s="2" t="s">
        <v>23</v>
      </c>
      <c r="N1259" s="7">
        <v>192500.00000000003</v>
      </c>
    </row>
    <row r="1260" spans="2:14" ht="14.25" customHeight="1" x14ac:dyDescent="0.3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41250.000000000007</v>
      </c>
      <c r="L1260" s="8">
        <v>0.25</v>
      </c>
      <c r="M1260" s="2" t="s">
        <v>23</v>
      </c>
      <c r="N1260" s="7">
        <v>165000.00000000003</v>
      </c>
    </row>
    <row r="1261" spans="2:14" ht="14.25" customHeight="1" x14ac:dyDescent="0.3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52812.5</v>
      </c>
      <c r="L1261" s="8">
        <v>0.25</v>
      </c>
      <c r="M1261" s="2" t="s">
        <v>23</v>
      </c>
      <c r="N1261" s="7">
        <v>211250</v>
      </c>
    </row>
    <row r="1262" spans="2:14" ht="14.25" customHeight="1" x14ac:dyDescent="0.3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105000</v>
      </c>
      <c r="L1262" s="8">
        <v>0.3</v>
      </c>
      <c r="M1262" s="2" t="s">
        <v>23</v>
      </c>
      <c r="N1262" s="7">
        <v>350000</v>
      </c>
    </row>
    <row r="1263" spans="2:14" ht="14.25" customHeight="1" x14ac:dyDescent="0.3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147875</v>
      </c>
      <c r="L1263" s="8">
        <v>0.35000000000000003</v>
      </c>
      <c r="M1263" s="2" t="s">
        <v>23</v>
      </c>
      <c r="N1263" s="7">
        <v>422500</v>
      </c>
    </row>
    <row r="1264" spans="2:14" ht="14.25" customHeight="1" x14ac:dyDescent="0.3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89250.000000000015</v>
      </c>
      <c r="L1264" s="8">
        <v>0.35000000000000003</v>
      </c>
      <c r="M1264" s="2" t="s">
        <v>23</v>
      </c>
      <c r="N1264" s="7">
        <v>255000.00000000003</v>
      </c>
    </row>
    <row r="1265" spans="2:14" ht="14.25" customHeight="1" x14ac:dyDescent="0.3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48125.000000000007</v>
      </c>
      <c r="L1265" s="8">
        <v>0.25</v>
      </c>
      <c r="M1265" s="2" t="s">
        <v>23</v>
      </c>
      <c r="N1265" s="7">
        <v>192500.00000000003</v>
      </c>
    </row>
    <row r="1266" spans="2:14" ht="14.25" customHeight="1" x14ac:dyDescent="0.3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34375.000000000007</v>
      </c>
      <c r="L1266" s="8">
        <v>0.25</v>
      </c>
      <c r="M1266" s="2" t="s">
        <v>23</v>
      </c>
      <c r="N1266" s="7">
        <v>137500.00000000003</v>
      </c>
    </row>
    <row r="1267" spans="2:14" ht="14.25" customHeight="1" x14ac:dyDescent="0.3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36562.5</v>
      </c>
      <c r="L1267" s="8">
        <v>0.25</v>
      </c>
      <c r="M1267" s="2" t="s">
        <v>23</v>
      </c>
      <c r="N1267" s="7">
        <v>146250</v>
      </c>
    </row>
    <row r="1268" spans="2:14" ht="14.25" customHeight="1" x14ac:dyDescent="0.3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84000</v>
      </c>
      <c r="L1268" s="8">
        <v>0.3</v>
      </c>
      <c r="M1268" s="2" t="s">
        <v>23</v>
      </c>
      <c r="N1268" s="7">
        <v>280000</v>
      </c>
    </row>
    <row r="1269" spans="2:14" ht="14.25" customHeight="1" x14ac:dyDescent="0.3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119437.50000000001</v>
      </c>
      <c r="L1269" s="8">
        <v>0.35000000000000003</v>
      </c>
      <c r="M1269" s="2" t="s">
        <v>23</v>
      </c>
      <c r="N1269" s="7">
        <v>341250</v>
      </c>
    </row>
    <row r="1270" spans="2:14" ht="14.25" customHeight="1" x14ac:dyDescent="0.3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68250.000000000015</v>
      </c>
      <c r="L1270" s="8">
        <v>0.35000000000000003</v>
      </c>
      <c r="M1270" s="2" t="s">
        <v>23</v>
      </c>
      <c r="N1270" s="7">
        <v>195000.00000000003</v>
      </c>
    </row>
    <row r="1271" spans="2:14" ht="14.25" customHeight="1" x14ac:dyDescent="0.3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30937.500000000004</v>
      </c>
      <c r="L1271" s="8">
        <v>0.25</v>
      </c>
      <c r="M1271" s="2" t="s">
        <v>23</v>
      </c>
      <c r="N1271" s="7">
        <v>123750.00000000001</v>
      </c>
    </row>
    <row r="1272" spans="2:14" ht="14.25" customHeight="1" x14ac:dyDescent="0.3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27500.000000000004</v>
      </c>
      <c r="L1272" s="8">
        <v>0.25</v>
      </c>
      <c r="M1272" s="2" t="s">
        <v>23</v>
      </c>
      <c r="N1272" s="7">
        <v>110000.00000000001</v>
      </c>
    </row>
    <row r="1273" spans="2:14" ht="14.25" customHeight="1" x14ac:dyDescent="0.3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32500</v>
      </c>
      <c r="L1273" s="8">
        <v>0.25</v>
      </c>
      <c r="M1273" s="2" t="s">
        <v>23</v>
      </c>
      <c r="N1273" s="7">
        <v>130000</v>
      </c>
    </row>
    <row r="1274" spans="2:14" ht="14.25" customHeight="1" x14ac:dyDescent="0.3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63000</v>
      </c>
      <c r="L1274" s="8">
        <v>0.3</v>
      </c>
      <c r="M1274" s="2" t="s">
        <v>23</v>
      </c>
      <c r="N1274" s="7">
        <v>210000</v>
      </c>
    </row>
    <row r="1275" spans="2:14" ht="14.25" customHeight="1" x14ac:dyDescent="0.3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110250.00000000001</v>
      </c>
      <c r="L1275" s="8">
        <v>0.35000000000000003</v>
      </c>
      <c r="M1275" s="2" t="s">
        <v>23</v>
      </c>
      <c r="N1275" s="7">
        <v>315000</v>
      </c>
    </row>
    <row r="1276" spans="2:14" ht="14.25" customHeight="1" x14ac:dyDescent="0.3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62562.500000000015</v>
      </c>
      <c r="L1276" s="8">
        <v>0.35000000000000003</v>
      </c>
      <c r="M1276" s="2" t="s">
        <v>23</v>
      </c>
      <c r="N1276" s="7">
        <v>178750.00000000003</v>
      </c>
    </row>
    <row r="1277" spans="2:14" ht="14.25" customHeight="1" x14ac:dyDescent="0.3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28437.500000000007</v>
      </c>
      <c r="L1277" s="8">
        <v>0.25</v>
      </c>
      <c r="M1277" s="2" t="s">
        <v>23</v>
      </c>
      <c r="N1277" s="7">
        <v>113750.00000000003</v>
      </c>
    </row>
    <row r="1278" spans="2:14" ht="14.25" customHeight="1" x14ac:dyDescent="0.3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24375.000000000004</v>
      </c>
      <c r="L1278" s="8">
        <v>0.25</v>
      </c>
      <c r="M1278" s="2" t="s">
        <v>23</v>
      </c>
      <c r="N1278" s="7">
        <v>97500.000000000015</v>
      </c>
    </row>
    <row r="1279" spans="2:14" ht="14.25" customHeight="1" x14ac:dyDescent="0.3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28125.000000000004</v>
      </c>
      <c r="L1279" s="8">
        <v>0.25</v>
      </c>
      <c r="M1279" s="2" t="s">
        <v>23</v>
      </c>
      <c r="N1279" s="7">
        <v>112500.00000000001</v>
      </c>
    </row>
    <row r="1280" spans="2:14" ht="14.25" customHeight="1" x14ac:dyDescent="0.3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66000</v>
      </c>
      <c r="L1280" s="8">
        <v>0.3</v>
      </c>
      <c r="M1280" s="2" t="s">
        <v>23</v>
      </c>
      <c r="N1280" s="7">
        <v>220000</v>
      </c>
    </row>
    <row r="1281" spans="2:14" ht="14.25" customHeight="1" x14ac:dyDescent="0.3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111562.50000000003</v>
      </c>
      <c r="L1281" s="8">
        <v>0.35000000000000003</v>
      </c>
      <c r="M1281" s="2" t="s">
        <v>23</v>
      </c>
      <c r="N1281" s="7">
        <v>318750.00000000006</v>
      </c>
    </row>
    <row r="1282" spans="2:14" ht="14.25" customHeight="1" x14ac:dyDescent="0.3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68250.000000000015</v>
      </c>
      <c r="L1282" s="8">
        <v>0.35000000000000003</v>
      </c>
      <c r="M1282" s="2" t="s">
        <v>23</v>
      </c>
      <c r="N1282" s="7">
        <v>195000.00000000003</v>
      </c>
    </row>
    <row r="1283" spans="2:14" ht="14.25" customHeight="1" x14ac:dyDescent="0.3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52000.000000000015</v>
      </c>
      <c r="L1283" s="8">
        <v>0.25</v>
      </c>
      <c r="M1283" s="2" t="s">
        <v>23</v>
      </c>
      <c r="N1283" s="7">
        <v>208000.00000000006</v>
      </c>
    </row>
    <row r="1284" spans="2:14" ht="14.25" customHeight="1" x14ac:dyDescent="0.3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48750.000000000007</v>
      </c>
      <c r="L1284" s="8">
        <v>0.25</v>
      </c>
      <c r="M1284" s="2" t="s">
        <v>23</v>
      </c>
      <c r="N1284" s="7">
        <v>195000.00000000003</v>
      </c>
    </row>
    <row r="1285" spans="2:14" ht="14.25" customHeight="1" x14ac:dyDescent="0.3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51562.500000000007</v>
      </c>
      <c r="L1285" s="8">
        <v>0.25</v>
      </c>
      <c r="M1285" s="2" t="s">
        <v>23</v>
      </c>
      <c r="N1285" s="7">
        <v>206250.00000000003</v>
      </c>
    </row>
    <row r="1286" spans="2:14" ht="14.25" customHeight="1" x14ac:dyDescent="0.3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90000</v>
      </c>
      <c r="L1286" s="8">
        <v>0.3</v>
      </c>
      <c r="M1286" s="2" t="s">
        <v>23</v>
      </c>
      <c r="N1286" s="7">
        <v>300000</v>
      </c>
    </row>
    <row r="1287" spans="2:14" ht="14.25" customHeight="1" x14ac:dyDescent="0.3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157500.00000000003</v>
      </c>
      <c r="L1287" s="8">
        <v>0.35000000000000003</v>
      </c>
      <c r="M1287" s="2" t="s">
        <v>23</v>
      </c>
      <c r="N1287" s="7">
        <v>450000.00000000006</v>
      </c>
    </row>
    <row r="1288" spans="2:14" ht="14.25" customHeight="1" x14ac:dyDescent="0.3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91000.000000000029</v>
      </c>
      <c r="L1288" s="8">
        <v>0.35000000000000003</v>
      </c>
      <c r="M1288" s="2" t="s">
        <v>23</v>
      </c>
      <c r="N1288" s="7">
        <v>260000.00000000006</v>
      </c>
    </row>
    <row r="1289" spans="2:14" ht="14.25" customHeight="1" x14ac:dyDescent="0.3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32812.5</v>
      </c>
      <c r="L1289" s="8">
        <v>0.25</v>
      </c>
      <c r="M1289" s="2" t="s">
        <v>23</v>
      </c>
      <c r="N1289" s="7">
        <v>131250</v>
      </c>
    </row>
    <row r="1290" spans="2:14" ht="14.25" customHeight="1" x14ac:dyDescent="0.3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33750</v>
      </c>
      <c r="L1290" s="8">
        <v>0.2</v>
      </c>
      <c r="M1290" s="2" t="s">
        <v>23</v>
      </c>
      <c r="N1290" s="7">
        <v>168750</v>
      </c>
    </row>
    <row r="1291" spans="2:14" ht="14.25" customHeight="1" x14ac:dyDescent="0.3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42187.5</v>
      </c>
      <c r="L1291" s="8">
        <v>0.25</v>
      </c>
      <c r="M1291" s="2" t="s">
        <v>23</v>
      </c>
      <c r="N1291" s="7">
        <v>168750</v>
      </c>
    </row>
    <row r="1292" spans="2:14" ht="14.25" customHeight="1" x14ac:dyDescent="0.3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25312.5</v>
      </c>
      <c r="L1292" s="8">
        <v>0.25</v>
      </c>
      <c r="M1292" s="2" t="s">
        <v>23</v>
      </c>
      <c r="N1292" s="7">
        <v>101250</v>
      </c>
    </row>
    <row r="1293" spans="2:14" ht="14.25" customHeight="1" x14ac:dyDescent="0.3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13125</v>
      </c>
      <c r="L1293" s="8">
        <v>0.15</v>
      </c>
      <c r="M1293" s="2" t="s">
        <v>23</v>
      </c>
      <c r="N1293" s="7">
        <v>87500</v>
      </c>
    </row>
    <row r="1294" spans="2:14" ht="14.25" customHeight="1" x14ac:dyDescent="0.3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76500</v>
      </c>
      <c r="L1294" s="8">
        <v>0.4</v>
      </c>
      <c r="M1294" s="2" t="s">
        <v>23</v>
      </c>
      <c r="N1294" s="7">
        <v>191250</v>
      </c>
    </row>
    <row r="1295" spans="2:14" ht="14.25" customHeight="1" x14ac:dyDescent="0.3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41562.5</v>
      </c>
      <c r="L1295" s="8">
        <v>0.25</v>
      </c>
      <c r="M1295" s="2" t="s">
        <v>23</v>
      </c>
      <c r="N1295" s="7">
        <v>166250</v>
      </c>
    </row>
    <row r="1296" spans="2:14" ht="14.25" customHeight="1" x14ac:dyDescent="0.3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33750</v>
      </c>
      <c r="L1296" s="8">
        <v>0.2</v>
      </c>
      <c r="M1296" s="2" t="s">
        <v>23</v>
      </c>
      <c r="N1296" s="7">
        <v>168750</v>
      </c>
    </row>
    <row r="1297" spans="2:14" ht="14.25" customHeight="1" x14ac:dyDescent="0.3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42187.5</v>
      </c>
      <c r="L1297" s="8">
        <v>0.25</v>
      </c>
      <c r="M1297" s="2" t="s">
        <v>23</v>
      </c>
      <c r="N1297" s="7">
        <v>168750</v>
      </c>
    </row>
    <row r="1298" spans="2:14" ht="14.25" customHeight="1" x14ac:dyDescent="0.3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25312.5</v>
      </c>
      <c r="L1298" s="8">
        <v>0.25</v>
      </c>
      <c r="M1298" s="2" t="s">
        <v>23</v>
      </c>
      <c r="N1298" s="7">
        <v>101250</v>
      </c>
    </row>
    <row r="1299" spans="2:14" ht="14.25" customHeight="1" x14ac:dyDescent="0.3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11250</v>
      </c>
      <c r="L1299" s="8">
        <v>0.15</v>
      </c>
      <c r="M1299" s="2" t="s">
        <v>23</v>
      </c>
      <c r="N1299" s="7">
        <v>75000</v>
      </c>
    </row>
    <row r="1300" spans="2:14" ht="14.25" customHeight="1" x14ac:dyDescent="0.3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63000</v>
      </c>
      <c r="L1300" s="8">
        <v>0.4</v>
      </c>
      <c r="M1300" s="2" t="s">
        <v>23</v>
      </c>
      <c r="N1300" s="7">
        <v>157500</v>
      </c>
    </row>
    <row r="1301" spans="2:14" ht="14.25" customHeight="1" x14ac:dyDescent="0.3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56250</v>
      </c>
      <c r="L1301" s="8">
        <v>0.25</v>
      </c>
      <c r="M1301" s="2" t="s">
        <v>23</v>
      </c>
      <c r="N1301" s="7">
        <v>225000</v>
      </c>
    </row>
    <row r="1302" spans="2:14" ht="14.25" customHeight="1" x14ac:dyDescent="0.3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38499.999999999993</v>
      </c>
      <c r="L1302" s="8">
        <v>0.2</v>
      </c>
      <c r="M1302" s="2" t="s">
        <v>23</v>
      </c>
      <c r="N1302" s="7">
        <v>192499.99999999997</v>
      </c>
    </row>
    <row r="1303" spans="2:14" ht="14.25" customHeight="1" x14ac:dyDescent="0.3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56249.999999999985</v>
      </c>
      <c r="L1303" s="8">
        <v>0.25</v>
      </c>
      <c r="M1303" s="2" t="s">
        <v>23</v>
      </c>
      <c r="N1303" s="7">
        <v>224999.99999999994</v>
      </c>
    </row>
    <row r="1304" spans="2:14" ht="14.25" customHeight="1" x14ac:dyDescent="0.3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37812.499999999993</v>
      </c>
      <c r="L1304" s="8">
        <v>0.25</v>
      </c>
      <c r="M1304" s="2" t="s">
        <v>23</v>
      </c>
      <c r="N1304" s="7">
        <v>151249.99999999997</v>
      </c>
    </row>
    <row r="1305" spans="2:14" ht="14.25" customHeight="1" x14ac:dyDescent="0.3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11250</v>
      </c>
      <c r="L1305" s="8">
        <v>0.15</v>
      </c>
      <c r="M1305" s="2" t="s">
        <v>23</v>
      </c>
      <c r="N1305" s="7">
        <v>75000</v>
      </c>
    </row>
    <row r="1306" spans="2:14" ht="14.25" customHeight="1" x14ac:dyDescent="0.3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71499.999999999985</v>
      </c>
      <c r="L1306" s="8">
        <v>0.4</v>
      </c>
      <c r="M1306" s="2" t="s">
        <v>23</v>
      </c>
      <c r="N1306" s="7">
        <v>178749.99999999997</v>
      </c>
    </row>
    <row r="1307" spans="2:14" ht="14.25" customHeight="1" x14ac:dyDescent="0.3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75000</v>
      </c>
      <c r="L1307" s="8">
        <v>0.25</v>
      </c>
      <c r="M1307" s="2" t="s">
        <v>23</v>
      </c>
      <c r="N1307" s="7">
        <v>300000</v>
      </c>
    </row>
    <row r="1308" spans="2:14" ht="14.25" customHeight="1" x14ac:dyDescent="0.3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39000</v>
      </c>
      <c r="L1308" s="8">
        <v>0.2</v>
      </c>
      <c r="M1308" s="2" t="s">
        <v>23</v>
      </c>
      <c r="N1308" s="7">
        <v>195000</v>
      </c>
    </row>
    <row r="1309" spans="2:14" ht="14.25" customHeight="1" x14ac:dyDescent="0.3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56875</v>
      </c>
      <c r="L1309" s="8">
        <v>0.25</v>
      </c>
      <c r="M1309" s="2" t="s">
        <v>23</v>
      </c>
      <c r="N1309" s="7">
        <v>227500</v>
      </c>
    </row>
    <row r="1310" spans="2:14" ht="14.25" customHeight="1" x14ac:dyDescent="0.3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31250</v>
      </c>
      <c r="L1310" s="8">
        <v>0.25</v>
      </c>
      <c r="M1310" s="2" t="s">
        <v>23</v>
      </c>
      <c r="N1310" s="7">
        <v>125000</v>
      </c>
    </row>
    <row r="1311" spans="2:14" ht="14.25" customHeight="1" x14ac:dyDescent="0.3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12375.000000000002</v>
      </c>
      <c r="L1311" s="8">
        <v>0.15</v>
      </c>
      <c r="M1311" s="2" t="s">
        <v>23</v>
      </c>
      <c r="N1311" s="7">
        <v>82500.000000000015</v>
      </c>
    </row>
    <row r="1312" spans="2:14" ht="14.25" customHeight="1" x14ac:dyDescent="0.3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91000</v>
      </c>
      <c r="L1312" s="8">
        <v>0.4</v>
      </c>
      <c r="M1312" s="2" t="s">
        <v>23</v>
      </c>
      <c r="N1312" s="7">
        <v>227500</v>
      </c>
    </row>
    <row r="1313" spans="2:14" ht="14.25" customHeight="1" x14ac:dyDescent="0.3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72187.499999999985</v>
      </c>
      <c r="L1313" s="8">
        <v>0.25</v>
      </c>
      <c r="M1313" s="2" t="s">
        <v>23</v>
      </c>
      <c r="N1313" s="7">
        <v>288749.99999999994</v>
      </c>
    </row>
    <row r="1314" spans="2:14" ht="14.25" customHeight="1" x14ac:dyDescent="0.3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45000</v>
      </c>
      <c r="L1314" s="8">
        <v>0.2</v>
      </c>
      <c r="M1314" s="2" t="s">
        <v>23</v>
      </c>
      <c r="N1314" s="7">
        <v>225000</v>
      </c>
    </row>
    <row r="1315" spans="2:14" ht="14.25" customHeight="1" x14ac:dyDescent="0.3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56250</v>
      </c>
      <c r="L1315" s="8">
        <v>0.25</v>
      </c>
      <c r="M1315" s="2" t="s">
        <v>23</v>
      </c>
      <c r="N1315" s="7">
        <v>225000</v>
      </c>
    </row>
    <row r="1316" spans="2:14" ht="14.25" customHeight="1" x14ac:dyDescent="0.3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37812.499999999993</v>
      </c>
      <c r="L1316" s="8">
        <v>0.25</v>
      </c>
      <c r="M1316" s="2" t="s">
        <v>23</v>
      </c>
      <c r="N1316" s="7">
        <v>151249.99999999997</v>
      </c>
    </row>
    <row r="1317" spans="2:14" ht="14.25" customHeight="1" x14ac:dyDescent="0.3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15750</v>
      </c>
      <c r="L1317" s="8">
        <v>0.15</v>
      </c>
      <c r="M1317" s="2" t="s">
        <v>23</v>
      </c>
      <c r="N1317" s="7">
        <v>105000</v>
      </c>
    </row>
    <row r="1318" spans="2:14" ht="14.25" customHeight="1" x14ac:dyDescent="0.3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142500</v>
      </c>
      <c r="L1318" s="8">
        <v>0.4</v>
      </c>
      <c r="M1318" s="2" t="s">
        <v>23</v>
      </c>
      <c r="N1318" s="7">
        <v>356250</v>
      </c>
    </row>
    <row r="1319" spans="2:14" ht="14.25" customHeight="1" x14ac:dyDescent="0.3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126875</v>
      </c>
      <c r="L1319" s="8">
        <v>0.25</v>
      </c>
      <c r="M1319" s="2" t="s">
        <v>23</v>
      </c>
      <c r="N1319" s="7">
        <v>507500</v>
      </c>
    </row>
    <row r="1320" spans="2:14" ht="14.25" customHeight="1" x14ac:dyDescent="0.3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90000</v>
      </c>
      <c r="L1320" s="8">
        <v>0.2</v>
      </c>
      <c r="M1320" s="2" t="s">
        <v>23</v>
      </c>
      <c r="N1320" s="7">
        <v>450000</v>
      </c>
    </row>
    <row r="1321" spans="2:14" ht="14.25" customHeight="1" x14ac:dyDescent="0.3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112500</v>
      </c>
      <c r="L1321" s="8">
        <v>0.25</v>
      </c>
      <c r="M1321" s="2" t="s">
        <v>23</v>
      </c>
      <c r="N1321" s="7">
        <v>450000</v>
      </c>
    </row>
    <row r="1322" spans="2:14" ht="14.25" customHeight="1" x14ac:dyDescent="0.3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89062.5</v>
      </c>
      <c r="L1322" s="8">
        <v>0.25</v>
      </c>
      <c r="M1322" s="2" t="s">
        <v>23</v>
      </c>
      <c r="N1322" s="7">
        <v>356250</v>
      </c>
    </row>
    <row r="1323" spans="2:14" ht="14.25" customHeight="1" x14ac:dyDescent="0.3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44625.000000000007</v>
      </c>
      <c r="L1323" s="8">
        <v>0.15</v>
      </c>
      <c r="M1323" s="2" t="s">
        <v>23</v>
      </c>
      <c r="N1323" s="7">
        <v>297500.00000000006</v>
      </c>
    </row>
    <row r="1324" spans="2:14" ht="14.25" customHeight="1" x14ac:dyDescent="0.3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260000</v>
      </c>
      <c r="L1324" s="8">
        <v>0.4</v>
      </c>
      <c r="M1324" s="2" t="s">
        <v>23</v>
      </c>
      <c r="N1324" s="7">
        <v>650000</v>
      </c>
    </row>
    <row r="1325" spans="2:14" ht="14.25" customHeight="1" x14ac:dyDescent="0.3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160000</v>
      </c>
      <c r="L1325" s="8">
        <v>0.25</v>
      </c>
      <c r="M1325" s="2" t="s">
        <v>23</v>
      </c>
      <c r="N1325" s="7">
        <v>640000</v>
      </c>
    </row>
    <row r="1326" spans="2:14" ht="14.25" customHeight="1" x14ac:dyDescent="0.3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110500.00000000003</v>
      </c>
      <c r="L1326" s="8">
        <v>0.2</v>
      </c>
      <c r="M1326" s="2" t="s">
        <v>23</v>
      </c>
      <c r="N1326" s="7">
        <v>552500.00000000012</v>
      </c>
    </row>
    <row r="1327" spans="2:14" ht="14.25" customHeight="1" x14ac:dyDescent="0.3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127500.00000000001</v>
      </c>
      <c r="L1327" s="8">
        <v>0.25</v>
      </c>
      <c r="M1327" s="2" t="s">
        <v>23</v>
      </c>
      <c r="N1327" s="7">
        <v>510000.00000000006</v>
      </c>
    </row>
    <row r="1328" spans="2:14" ht="14.25" customHeight="1" x14ac:dyDescent="0.3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100000</v>
      </c>
      <c r="L1328" s="8">
        <v>0.25</v>
      </c>
      <c r="M1328" s="2" t="s">
        <v>23</v>
      </c>
      <c r="N1328" s="7">
        <v>400000</v>
      </c>
    </row>
    <row r="1329" spans="2:14" ht="14.25" customHeight="1" x14ac:dyDescent="0.3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70125</v>
      </c>
      <c r="L1329" s="8">
        <v>0.15</v>
      </c>
      <c r="M1329" s="2" t="s">
        <v>23</v>
      </c>
      <c r="N1329" s="7">
        <v>467500.00000000006</v>
      </c>
    </row>
    <row r="1330" spans="2:14" ht="14.25" customHeight="1" x14ac:dyDescent="0.3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220000</v>
      </c>
      <c r="L1330" s="8">
        <v>0.4</v>
      </c>
      <c r="M1330" s="2" t="s">
        <v>23</v>
      </c>
      <c r="N1330" s="7">
        <v>550000</v>
      </c>
    </row>
    <row r="1331" spans="2:14" ht="14.25" customHeight="1" x14ac:dyDescent="0.3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159375.00000000003</v>
      </c>
      <c r="L1331" s="8">
        <v>0.25</v>
      </c>
      <c r="M1331" s="2" t="s">
        <v>23</v>
      </c>
      <c r="N1331" s="7">
        <v>637500.00000000012</v>
      </c>
    </row>
    <row r="1332" spans="2:14" ht="14.25" customHeight="1" x14ac:dyDescent="0.3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108750.00000000003</v>
      </c>
      <c r="L1332" s="8">
        <v>0.2</v>
      </c>
      <c r="M1332" s="2" t="s">
        <v>23</v>
      </c>
      <c r="N1332" s="7">
        <v>543750.00000000012</v>
      </c>
    </row>
    <row r="1333" spans="2:14" ht="14.25" customHeight="1" x14ac:dyDescent="0.3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105000</v>
      </c>
      <c r="L1333" s="8">
        <v>0.25</v>
      </c>
      <c r="M1333" s="2" t="s">
        <v>23</v>
      </c>
      <c r="N1333" s="7">
        <v>420000</v>
      </c>
    </row>
    <row r="1334" spans="2:14" ht="14.25" customHeight="1" x14ac:dyDescent="0.3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91875</v>
      </c>
      <c r="L1334" s="8">
        <v>0.25</v>
      </c>
      <c r="M1334" s="2" t="s">
        <v>23</v>
      </c>
      <c r="N1334" s="7">
        <v>367500</v>
      </c>
    </row>
    <row r="1335" spans="2:14" ht="14.25" customHeight="1" x14ac:dyDescent="0.3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55125</v>
      </c>
      <c r="L1335" s="8">
        <v>0.15</v>
      </c>
      <c r="M1335" s="2" t="s">
        <v>23</v>
      </c>
      <c r="N1335" s="7">
        <v>367500</v>
      </c>
    </row>
    <row r="1336" spans="2:14" ht="14.25" customHeight="1" x14ac:dyDescent="0.3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105000</v>
      </c>
      <c r="L1336" s="8">
        <v>0.4</v>
      </c>
      <c r="M1336" s="2" t="s">
        <v>23</v>
      </c>
      <c r="N1336" s="7">
        <v>262500</v>
      </c>
    </row>
    <row r="1337" spans="2:14" ht="14.25" customHeight="1" x14ac:dyDescent="0.3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89375.000000000015</v>
      </c>
      <c r="L1337" s="8">
        <v>0.25</v>
      </c>
      <c r="M1337" s="2" t="s">
        <v>23</v>
      </c>
      <c r="N1337" s="7">
        <v>357500.00000000006</v>
      </c>
    </row>
    <row r="1338" spans="2:14" ht="14.25" customHeight="1" x14ac:dyDescent="0.3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77000.000000000015</v>
      </c>
      <c r="L1338" s="8">
        <v>0.2</v>
      </c>
      <c r="M1338" s="2" t="s">
        <v>23</v>
      </c>
      <c r="N1338" s="7">
        <v>385000.00000000006</v>
      </c>
    </row>
    <row r="1339" spans="2:14" ht="14.25" customHeight="1" x14ac:dyDescent="0.3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60937.500000000015</v>
      </c>
      <c r="L1339" s="8">
        <v>0.25</v>
      </c>
      <c r="M1339" s="2" t="s">
        <v>23</v>
      </c>
      <c r="N1339" s="7">
        <v>243750.00000000006</v>
      </c>
    </row>
    <row r="1340" spans="2:14" ht="14.25" customHeight="1" x14ac:dyDescent="0.3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52812.500000000015</v>
      </c>
      <c r="L1340" s="8">
        <v>0.25</v>
      </c>
      <c r="M1340" s="2" t="s">
        <v>23</v>
      </c>
      <c r="N1340" s="7">
        <v>211250.00000000006</v>
      </c>
    </row>
    <row r="1341" spans="2:14" ht="14.25" customHeight="1" x14ac:dyDescent="0.3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39375.000000000007</v>
      </c>
      <c r="L1341" s="8">
        <v>0.15</v>
      </c>
      <c r="M1341" s="2" t="s">
        <v>23</v>
      </c>
      <c r="N1341" s="7">
        <v>262500.00000000006</v>
      </c>
    </row>
    <row r="1342" spans="2:14" ht="14.25" customHeight="1" x14ac:dyDescent="0.3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90000</v>
      </c>
      <c r="L1342" s="8">
        <v>0.4</v>
      </c>
      <c r="M1342" s="2" t="s">
        <v>23</v>
      </c>
      <c r="N1342" s="7">
        <v>225000</v>
      </c>
    </row>
    <row r="1343" spans="2:14" ht="14.25" customHeight="1" x14ac:dyDescent="0.3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65312.500000000007</v>
      </c>
      <c r="L1343" s="8">
        <v>0.25</v>
      </c>
      <c r="M1343" s="2" t="s">
        <v>23</v>
      </c>
      <c r="N1343" s="7">
        <v>261250.00000000003</v>
      </c>
    </row>
    <row r="1344" spans="2:14" ht="14.25" customHeight="1" x14ac:dyDescent="0.3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61750.000000000015</v>
      </c>
      <c r="L1344" s="8">
        <v>0.2</v>
      </c>
      <c r="M1344" s="2" t="s">
        <v>23</v>
      </c>
      <c r="N1344" s="7">
        <v>308750.00000000006</v>
      </c>
    </row>
    <row r="1345" spans="2:14" ht="14.25" customHeight="1" x14ac:dyDescent="0.3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45000.000000000007</v>
      </c>
      <c r="L1345" s="8">
        <v>0.25</v>
      </c>
      <c r="M1345" s="2" t="s">
        <v>23</v>
      </c>
      <c r="N1345" s="7">
        <v>180000.00000000003</v>
      </c>
    </row>
    <row r="1346" spans="2:14" ht="14.25" customHeight="1" x14ac:dyDescent="0.3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37812.500000000007</v>
      </c>
      <c r="L1346" s="8">
        <v>0.25</v>
      </c>
      <c r="M1346" s="2" t="s">
        <v>23</v>
      </c>
      <c r="N1346" s="7">
        <v>151250.00000000003</v>
      </c>
    </row>
    <row r="1347" spans="2:14" ht="14.25" customHeight="1" x14ac:dyDescent="0.3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24375</v>
      </c>
      <c r="L1347" s="8">
        <v>0.15</v>
      </c>
      <c r="M1347" s="2" t="s">
        <v>23</v>
      </c>
      <c r="N1347" s="7">
        <v>162500</v>
      </c>
    </row>
    <row r="1348" spans="2:14" ht="14.25" customHeight="1" x14ac:dyDescent="0.3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84000</v>
      </c>
      <c r="L1348" s="8">
        <v>0.4</v>
      </c>
      <c r="M1348" s="2" t="s">
        <v>23</v>
      </c>
      <c r="N1348" s="7">
        <v>210000</v>
      </c>
    </row>
    <row r="1349" spans="2:14" ht="14.25" customHeight="1" x14ac:dyDescent="0.3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72187.500000000015</v>
      </c>
      <c r="L1349" s="8">
        <v>0.25</v>
      </c>
      <c r="M1349" s="2" t="s">
        <v>23</v>
      </c>
      <c r="N1349" s="7">
        <v>288750.00000000006</v>
      </c>
    </row>
    <row r="1350" spans="2:14" ht="14.25" customHeight="1" x14ac:dyDescent="0.3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72000.000000000015</v>
      </c>
      <c r="L1350" s="8">
        <v>0.2</v>
      </c>
      <c r="M1350" s="2" t="s">
        <v>23</v>
      </c>
      <c r="N1350" s="7">
        <v>360000.00000000006</v>
      </c>
    </row>
    <row r="1351" spans="2:14" ht="14.25" customHeight="1" x14ac:dyDescent="0.3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58437.500000000007</v>
      </c>
      <c r="L1351" s="8">
        <v>0.25</v>
      </c>
      <c r="M1351" s="2" t="s">
        <v>23</v>
      </c>
      <c r="N1351" s="7">
        <v>233750.00000000003</v>
      </c>
    </row>
    <row r="1352" spans="2:14" ht="14.25" customHeight="1" x14ac:dyDescent="0.3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65000.000000000015</v>
      </c>
      <c r="L1352" s="8">
        <v>0.25</v>
      </c>
      <c r="M1352" s="2" t="s">
        <v>23</v>
      </c>
      <c r="N1352" s="7">
        <v>260000.00000000006</v>
      </c>
    </row>
    <row r="1353" spans="2:14" ht="14.25" customHeight="1" x14ac:dyDescent="0.3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47812.500000000007</v>
      </c>
      <c r="L1353" s="8">
        <v>0.15</v>
      </c>
      <c r="M1353" s="2" t="s">
        <v>23</v>
      </c>
      <c r="N1353" s="7">
        <v>318750.00000000006</v>
      </c>
    </row>
    <row r="1354" spans="2:14" ht="14.25" customHeight="1" x14ac:dyDescent="0.3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180000.00000000003</v>
      </c>
      <c r="L1354" s="8">
        <v>0.4</v>
      </c>
      <c r="M1354" s="2" t="s">
        <v>23</v>
      </c>
      <c r="N1354" s="7">
        <v>450000.00000000006</v>
      </c>
    </row>
    <row r="1355" spans="2:14" ht="14.25" customHeight="1" x14ac:dyDescent="0.3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131250.00000000003</v>
      </c>
      <c r="L1355" s="8">
        <v>0.25</v>
      </c>
      <c r="M1355" s="2" t="s">
        <v>23</v>
      </c>
      <c r="N1355" s="7">
        <v>525000.00000000012</v>
      </c>
    </row>
    <row r="1356" spans="2:14" ht="14.25" customHeight="1" x14ac:dyDescent="0.3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119000.00000000003</v>
      </c>
      <c r="L1356" s="8">
        <v>0.2</v>
      </c>
      <c r="M1356" s="2" t="s">
        <v>23</v>
      </c>
      <c r="N1356" s="7">
        <v>595000.00000000012</v>
      </c>
    </row>
    <row r="1357" spans="2:14" ht="14.25" customHeight="1" x14ac:dyDescent="0.3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100000.00000000001</v>
      </c>
      <c r="L1357" s="8">
        <v>0.25</v>
      </c>
      <c r="M1357" s="2" t="s">
        <v>23</v>
      </c>
      <c r="N1357" s="7">
        <v>400000.00000000006</v>
      </c>
    </row>
    <row r="1358" spans="2:14" ht="14.25" customHeight="1" x14ac:dyDescent="0.3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100000.00000000001</v>
      </c>
      <c r="L1358" s="8">
        <v>0.25</v>
      </c>
      <c r="M1358" s="2" t="s">
        <v>23</v>
      </c>
      <c r="N1358" s="7">
        <v>400000.00000000006</v>
      </c>
    </row>
    <row r="1359" spans="2:14" ht="14.25" customHeight="1" x14ac:dyDescent="0.3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57375.000000000007</v>
      </c>
      <c r="L1359" s="8">
        <v>0.15</v>
      </c>
      <c r="M1359" s="2" t="s">
        <v>23</v>
      </c>
      <c r="N1359" s="7">
        <v>382500.00000000006</v>
      </c>
    </row>
    <row r="1360" spans="2:14" ht="14.25" customHeight="1" x14ac:dyDescent="0.3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199500.00000000003</v>
      </c>
      <c r="L1360" s="8">
        <v>0.4</v>
      </c>
      <c r="M1360" s="2" t="s">
        <v>23</v>
      </c>
      <c r="N1360" s="7">
        <v>498750.00000000006</v>
      </c>
    </row>
    <row r="1361" spans="2:14" ht="14.25" customHeight="1" x14ac:dyDescent="0.3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51000</v>
      </c>
      <c r="L1361" s="8">
        <v>0.3</v>
      </c>
      <c r="M1361" s="2" t="s">
        <v>23</v>
      </c>
      <c r="N1361" s="7">
        <v>170000</v>
      </c>
    </row>
    <row r="1362" spans="2:14" ht="14.25" customHeight="1" x14ac:dyDescent="0.3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53125</v>
      </c>
      <c r="L1362" s="8">
        <v>0.25</v>
      </c>
      <c r="M1362" s="2" t="s">
        <v>23</v>
      </c>
      <c r="N1362" s="7">
        <v>212500</v>
      </c>
    </row>
    <row r="1363" spans="2:14" ht="14.25" customHeight="1" x14ac:dyDescent="0.3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63750</v>
      </c>
      <c r="L1363" s="8">
        <v>0.3</v>
      </c>
      <c r="M1363" s="2" t="s">
        <v>23</v>
      </c>
      <c r="N1363" s="7">
        <v>212500</v>
      </c>
    </row>
    <row r="1364" spans="2:14" ht="14.25" customHeight="1" x14ac:dyDescent="0.3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41250</v>
      </c>
      <c r="L1364" s="8">
        <v>0.3</v>
      </c>
      <c r="M1364" s="2" t="s">
        <v>23</v>
      </c>
      <c r="N1364" s="7">
        <v>137500</v>
      </c>
    </row>
    <row r="1365" spans="2:14" ht="14.25" customHeight="1" x14ac:dyDescent="0.3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24750.000000000004</v>
      </c>
      <c r="L1365" s="8">
        <v>0.2</v>
      </c>
      <c r="M1365" s="2" t="s">
        <v>23</v>
      </c>
      <c r="N1365" s="7">
        <v>123750.00000000001</v>
      </c>
    </row>
    <row r="1366" spans="2:14" ht="14.25" customHeight="1" x14ac:dyDescent="0.3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106875</v>
      </c>
      <c r="L1366" s="8">
        <v>0.45</v>
      </c>
      <c r="M1366" s="2" t="s">
        <v>23</v>
      </c>
      <c r="N1366" s="7">
        <v>237500</v>
      </c>
    </row>
    <row r="1367" spans="2:14" ht="14.25" customHeight="1" x14ac:dyDescent="0.3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63000</v>
      </c>
      <c r="L1367" s="8">
        <v>0.3</v>
      </c>
      <c r="M1367" s="2" t="s">
        <v>23</v>
      </c>
      <c r="N1367" s="7">
        <v>210000</v>
      </c>
    </row>
    <row r="1368" spans="2:14" ht="14.25" customHeight="1" x14ac:dyDescent="0.3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53125</v>
      </c>
      <c r="L1368" s="8">
        <v>0.25</v>
      </c>
      <c r="M1368" s="2" t="s">
        <v>23</v>
      </c>
      <c r="N1368" s="7">
        <v>212500</v>
      </c>
    </row>
    <row r="1369" spans="2:14" ht="14.25" customHeight="1" x14ac:dyDescent="0.3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63750</v>
      </c>
      <c r="L1369" s="8">
        <v>0.3</v>
      </c>
      <c r="M1369" s="2" t="s">
        <v>23</v>
      </c>
      <c r="N1369" s="7">
        <v>212500</v>
      </c>
    </row>
    <row r="1370" spans="2:14" ht="14.25" customHeight="1" x14ac:dyDescent="0.3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41250</v>
      </c>
      <c r="L1370" s="8">
        <v>0.3</v>
      </c>
      <c r="M1370" s="2" t="s">
        <v>23</v>
      </c>
      <c r="N1370" s="7">
        <v>137500</v>
      </c>
    </row>
    <row r="1371" spans="2:14" ht="14.25" customHeight="1" x14ac:dyDescent="0.3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22000.000000000004</v>
      </c>
      <c r="L1371" s="8">
        <v>0.2</v>
      </c>
      <c r="M1371" s="2" t="s">
        <v>23</v>
      </c>
      <c r="N1371" s="7">
        <v>110000.00000000001</v>
      </c>
    </row>
    <row r="1372" spans="2:14" ht="14.25" customHeight="1" x14ac:dyDescent="0.3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90000</v>
      </c>
      <c r="L1372" s="8">
        <v>0.45</v>
      </c>
      <c r="M1372" s="2" t="s">
        <v>23</v>
      </c>
      <c r="N1372" s="7">
        <v>200000</v>
      </c>
    </row>
    <row r="1373" spans="2:14" ht="14.25" customHeight="1" x14ac:dyDescent="0.3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82500</v>
      </c>
      <c r="L1373" s="8">
        <v>0.3</v>
      </c>
      <c r="M1373" s="2" t="s">
        <v>23</v>
      </c>
      <c r="N1373" s="7">
        <v>275000</v>
      </c>
    </row>
    <row r="1374" spans="2:14" ht="14.25" customHeight="1" x14ac:dyDescent="0.3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60000</v>
      </c>
      <c r="L1374" s="8">
        <v>0.25</v>
      </c>
      <c r="M1374" s="2" t="s">
        <v>23</v>
      </c>
      <c r="N1374" s="7">
        <v>240000</v>
      </c>
    </row>
    <row r="1375" spans="2:14" ht="14.25" customHeight="1" x14ac:dyDescent="0.3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82874.999999999985</v>
      </c>
      <c r="L1375" s="8">
        <v>0.3</v>
      </c>
      <c r="M1375" s="2" t="s">
        <v>23</v>
      </c>
      <c r="N1375" s="7">
        <v>276249.99999999994</v>
      </c>
    </row>
    <row r="1376" spans="2:14" ht="14.25" customHeight="1" x14ac:dyDescent="0.3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58500</v>
      </c>
      <c r="L1376" s="8">
        <v>0.3</v>
      </c>
      <c r="M1376" s="2" t="s">
        <v>23</v>
      </c>
      <c r="N1376" s="7">
        <v>195000</v>
      </c>
    </row>
    <row r="1377" spans="2:14" ht="14.25" customHeight="1" x14ac:dyDescent="0.3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22750</v>
      </c>
      <c r="L1377" s="8">
        <v>0.2</v>
      </c>
      <c r="M1377" s="2" t="s">
        <v>23</v>
      </c>
      <c r="N1377" s="7">
        <v>113750</v>
      </c>
    </row>
    <row r="1378" spans="2:14" ht="14.25" customHeight="1" x14ac:dyDescent="0.3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101250</v>
      </c>
      <c r="L1378" s="8">
        <v>0.45</v>
      </c>
      <c r="M1378" s="2" t="s">
        <v>23</v>
      </c>
      <c r="N1378" s="7">
        <v>225000</v>
      </c>
    </row>
    <row r="1379" spans="2:14" ht="14.25" customHeight="1" x14ac:dyDescent="0.3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107250</v>
      </c>
      <c r="L1379" s="8">
        <v>0.3</v>
      </c>
      <c r="M1379" s="2" t="s">
        <v>23</v>
      </c>
      <c r="N1379" s="7">
        <v>357500</v>
      </c>
    </row>
    <row r="1380" spans="2:14" ht="14.25" customHeight="1" x14ac:dyDescent="0.3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61250</v>
      </c>
      <c r="L1380" s="8">
        <v>0.25</v>
      </c>
      <c r="M1380" s="2" t="s">
        <v>23</v>
      </c>
      <c r="N1380" s="7">
        <v>245000</v>
      </c>
    </row>
    <row r="1381" spans="2:14" ht="14.25" customHeight="1" x14ac:dyDescent="0.3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84000</v>
      </c>
      <c r="L1381" s="8">
        <v>0.3</v>
      </c>
      <c r="M1381" s="2" t="s">
        <v>23</v>
      </c>
      <c r="N1381" s="7">
        <v>280000</v>
      </c>
    </row>
    <row r="1382" spans="2:14" ht="14.25" customHeight="1" x14ac:dyDescent="0.3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49500.000000000007</v>
      </c>
      <c r="L1382" s="8">
        <v>0.3</v>
      </c>
      <c r="M1382" s="2" t="s">
        <v>23</v>
      </c>
      <c r="N1382" s="7">
        <v>165000.00000000003</v>
      </c>
    </row>
    <row r="1383" spans="2:14" ht="14.25" customHeight="1" x14ac:dyDescent="0.3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24000.000000000004</v>
      </c>
      <c r="L1383" s="8">
        <v>0.2</v>
      </c>
      <c r="M1383" s="2" t="s">
        <v>23</v>
      </c>
      <c r="N1383" s="7">
        <v>120000.00000000001</v>
      </c>
    </row>
    <row r="1384" spans="2:14" ht="14.25" customHeight="1" x14ac:dyDescent="0.3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126562.50000000003</v>
      </c>
      <c r="L1384" s="8">
        <v>0.45</v>
      </c>
      <c r="M1384" s="2" t="s">
        <v>23</v>
      </c>
      <c r="N1384" s="7">
        <v>281250.00000000006</v>
      </c>
    </row>
    <row r="1385" spans="2:14" ht="14.25" customHeight="1" x14ac:dyDescent="0.3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103500</v>
      </c>
      <c r="L1385" s="8">
        <v>0.3</v>
      </c>
      <c r="M1385" s="2" t="s">
        <v>23</v>
      </c>
      <c r="N1385" s="7">
        <v>345000</v>
      </c>
    </row>
    <row r="1386" spans="2:14" ht="14.25" customHeight="1" x14ac:dyDescent="0.3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69062.5</v>
      </c>
      <c r="L1386" s="8">
        <v>0.25</v>
      </c>
      <c r="M1386" s="2" t="s">
        <v>23</v>
      </c>
      <c r="N1386" s="7">
        <v>276250</v>
      </c>
    </row>
    <row r="1387" spans="2:14" ht="14.25" customHeight="1" x14ac:dyDescent="0.3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82875</v>
      </c>
      <c r="L1387" s="8">
        <v>0.3</v>
      </c>
      <c r="M1387" s="2" t="s">
        <v>23</v>
      </c>
      <c r="N1387" s="7">
        <v>276250</v>
      </c>
    </row>
    <row r="1388" spans="2:14" ht="14.25" customHeight="1" x14ac:dyDescent="0.3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58500</v>
      </c>
      <c r="L1388" s="8">
        <v>0.3</v>
      </c>
      <c r="M1388" s="2" t="s">
        <v>23</v>
      </c>
      <c r="N1388" s="7">
        <v>195000</v>
      </c>
    </row>
    <row r="1389" spans="2:14" ht="14.25" customHeight="1" x14ac:dyDescent="0.3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24750</v>
      </c>
      <c r="L1389" s="8">
        <v>0.2</v>
      </c>
      <c r="M1389" s="2" t="s">
        <v>23</v>
      </c>
      <c r="N1389" s="7">
        <v>123749.99999999999</v>
      </c>
    </row>
    <row r="1390" spans="2:14" ht="14.25" customHeight="1" x14ac:dyDescent="0.3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181125</v>
      </c>
      <c r="L1390" s="8">
        <v>0.45</v>
      </c>
      <c r="M1390" s="2" t="s">
        <v>23</v>
      </c>
      <c r="N1390" s="7">
        <v>402500</v>
      </c>
    </row>
    <row r="1391" spans="2:14" ht="14.25" customHeight="1" x14ac:dyDescent="0.3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160874.99999999997</v>
      </c>
      <c r="L1391" s="8">
        <v>0.3</v>
      </c>
      <c r="M1391" s="2" t="s">
        <v>23</v>
      </c>
      <c r="N1391" s="7">
        <v>536249.99999999988</v>
      </c>
    </row>
    <row r="1392" spans="2:14" ht="14.25" customHeight="1" x14ac:dyDescent="0.3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122500</v>
      </c>
      <c r="L1392" s="8">
        <v>0.25</v>
      </c>
      <c r="M1392" s="2" t="s">
        <v>17</v>
      </c>
      <c r="N1392" s="7">
        <v>490000</v>
      </c>
    </row>
    <row r="1393" spans="2:14" ht="14.25" customHeight="1" x14ac:dyDescent="0.3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178500</v>
      </c>
      <c r="L1393" s="8">
        <v>0.3</v>
      </c>
      <c r="M1393" s="2" t="s">
        <v>17</v>
      </c>
      <c r="N1393" s="7">
        <v>595000</v>
      </c>
    </row>
    <row r="1394" spans="2:14" ht="14.25" customHeight="1" x14ac:dyDescent="0.3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146625</v>
      </c>
      <c r="L1394" s="8">
        <v>0.3</v>
      </c>
      <c r="M1394" s="2" t="s">
        <v>17</v>
      </c>
      <c r="N1394" s="7">
        <v>488750</v>
      </c>
    </row>
    <row r="1395" spans="2:14" ht="14.25" customHeight="1" x14ac:dyDescent="0.3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85500</v>
      </c>
      <c r="L1395" s="8">
        <v>0.2</v>
      </c>
      <c r="M1395" s="2" t="s">
        <v>17</v>
      </c>
      <c r="N1395" s="7">
        <v>427500</v>
      </c>
    </row>
    <row r="1396" spans="2:14" ht="14.25" customHeight="1" x14ac:dyDescent="0.3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371250.00000000006</v>
      </c>
      <c r="L1396" s="8">
        <v>0.45</v>
      </c>
      <c r="M1396" s="2" t="s">
        <v>17</v>
      </c>
      <c r="N1396" s="7">
        <v>825000.00000000012</v>
      </c>
    </row>
    <row r="1397" spans="2:14" ht="14.25" customHeight="1" x14ac:dyDescent="0.3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243000</v>
      </c>
      <c r="L1397" s="8">
        <v>0.3</v>
      </c>
      <c r="M1397" s="2" t="s">
        <v>17</v>
      </c>
      <c r="N1397" s="7">
        <v>810000</v>
      </c>
    </row>
    <row r="1398" spans="2:14" ht="14.25" customHeight="1" x14ac:dyDescent="0.3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178125</v>
      </c>
      <c r="L1398" s="8">
        <v>0.25</v>
      </c>
      <c r="M1398" s="2" t="s">
        <v>17</v>
      </c>
      <c r="N1398" s="7">
        <v>712500</v>
      </c>
    </row>
    <row r="1399" spans="2:14" ht="14.25" customHeight="1" x14ac:dyDescent="0.3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199500</v>
      </c>
      <c r="L1399" s="8">
        <v>0.3</v>
      </c>
      <c r="M1399" s="2" t="s">
        <v>17</v>
      </c>
      <c r="N1399" s="7">
        <v>665000</v>
      </c>
    </row>
    <row r="1400" spans="2:14" ht="14.25" customHeight="1" x14ac:dyDescent="0.3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162000</v>
      </c>
      <c r="L1400" s="8">
        <v>0.3</v>
      </c>
      <c r="M1400" s="2" t="s">
        <v>17</v>
      </c>
      <c r="N1400" s="7">
        <v>540000</v>
      </c>
    </row>
    <row r="1401" spans="2:14" ht="14.25" customHeight="1" x14ac:dyDescent="0.3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123500</v>
      </c>
      <c r="L1401" s="8">
        <v>0.2</v>
      </c>
      <c r="M1401" s="2" t="s">
        <v>17</v>
      </c>
      <c r="N1401" s="7">
        <v>617500</v>
      </c>
    </row>
    <row r="1402" spans="2:14" ht="14.25" customHeight="1" x14ac:dyDescent="0.3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321750.00000000006</v>
      </c>
      <c r="L1402" s="8">
        <v>0.45</v>
      </c>
      <c r="M1402" s="2" t="s">
        <v>17</v>
      </c>
      <c r="N1402" s="7">
        <v>715000.00000000012</v>
      </c>
    </row>
    <row r="1403" spans="2:14" ht="14.25" customHeight="1" x14ac:dyDescent="0.3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242250</v>
      </c>
      <c r="L1403" s="8">
        <v>0.3</v>
      </c>
      <c r="M1403" s="2" t="s">
        <v>17</v>
      </c>
      <c r="N1403" s="7">
        <v>807500</v>
      </c>
    </row>
    <row r="1404" spans="2:14" ht="14.25" customHeight="1" x14ac:dyDescent="0.3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175312.50000000003</v>
      </c>
      <c r="L1404" s="8">
        <v>0.25</v>
      </c>
      <c r="M1404" s="2" t="s">
        <v>17</v>
      </c>
      <c r="N1404" s="7">
        <v>701250.00000000012</v>
      </c>
    </row>
    <row r="1405" spans="2:14" ht="14.25" customHeight="1" x14ac:dyDescent="0.3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168000</v>
      </c>
      <c r="L1405" s="8">
        <v>0.3</v>
      </c>
      <c r="M1405" s="2" t="s">
        <v>17</v>
      </c>
      <c r="N1405" s="7">
        <v>560000</v>
      </c>
    </row>
    <row r="1406" spans="2:14" ht="14.25" customHeight="1" x14ac:dyDescent="0.3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114000</v>
      </c>
      <c r="L1406" s="8">
        <v>0.3</v>
      </c>
      <c r="M1406" s="2" t="s">
        <v>17</v>
      </c>
      <c r="N1406" s="7">
        <v>380000</v>
      </c>
    </row>
    <row r="1407" spans="2:14" ht="14.25" customHeight="1" x14ac:dyDescent="0.3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76000</v>
      </c>
      <c r="L1407" s="8">
        <v>0.2</v>
      </c>
      <c r="M1407" s="2" t="s">
        <v>17</v>
      </c>
      <c r="N1407" s="7">
        <v>380000</v>
      </c>
    </row>
    <row r="1408" spans="2:14" ht="14.25" customHeight="1" x14ac:dyDescent="0.3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114750</v>
      </c>
      <c r="L1408" s="8">
        <v>0.45</v>
      </c>
      <c r="M1408" s="2" t="s">
        <v>17</v>
      </c>
      <c r="N1408" s="7">
        <v>255000</v>
      </c>
    </row>
    <row r="1409" spans="2:14" ht="14.25" customHeight="1" x14ac:dyDescent="0.3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90000.000000000015</v>
      </c>
      <c r="L1409" s="8">
        <v>0.3</v>
      </c>
      <c r="M1409" s="2" t="s">
        <v>17</v>
      </c>
      <c r="N1409" s="7">
        <v>300000.00000000006</v>
      </c>
    </row>
    <row r="1410" spans="2:14" ht="14.25" customHeight="1" x14ac:dyDescent="0.3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81250.000000000015</v>
      </c>
      <c r="L1410" s="8">
        <v>0.25</v>
      </c>
      <c r="M1410" s="2" t="s">
        <v>17</v>
      </c>
      <c r="N1410" s="7">
        <v>325000.00000000006</v>
      </c>
    </row>
    <row r="1411" spans="2:14" ht="14.25" customHeight="1" x14ac:dyDescent="0.3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54000.000000000007</v>
      </c>
      <c r="L1411" s="8">
        <v>0.3</v>
      </c>
      <c r="M1411" s="2" t="s">
        <v>17</v>
      </c>
      <c r="N1411" s="7">
        <v>180000.00000000003</v>
      </c>
    </row>
    <row r="1412" spans="2:14" ht="14.25" customHeight="1" x14ac:dyDescent="0.3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45000.000000000007</v>
      </c>
      <c r="L1412" s="8">
        <v>0.3</v>
      </c>
      <c r="M1412" s="2" t="s">
        <v>17</v>
      </c>
      <c r="N1412" s="7">
        <v>150000.00000000003</v>
      </c>
    </row>
    <row r="1413" spans="2:14" ht="14.25" customHeight="1" x14ac:dyDescent="0.3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38500</v>
      </c>
      <c r="L1413" s="8">
        <v>0.2</v>
      </c>
      <c r="M1413" s="2" t="s">
        <v>17</v>
      </c>
      <c r="N1413" s="7">
        <v>192500</v>
      </c>
    </row>
    <row r="1414" spans="2:14" ht="14.25" customHeight="1" x14ac:dyDescent="0.3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74249.999999999985</v>
      </c>
      <c r="L1414" s="8">
        <v>0.45</v>
      </c>
      <c r="M1414" s="2" t="s">
        <v>17</v>
      </c>
      <c r="N1414" s="7">
        <v>164999.99999999997</v>
      </c>
    </row>
    <row r="1415" spans="2:14" ht="14.25" customHeight="1" x14ac:dyDescent="0.3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60000</v>
      </c>
      <c r="L1415" s="8">
        <v>0.3</v>
      </c>
      <c r="M1415" s="2" t="s">
        <v>17</v>
      </c>
      <c r="N1415" s="7">
        <v>200000</v>
      </c>
    </row>
    <row r="1416" spans="2:14" ht="14.25" customHeight="1" x14ac:dyDescent="0.3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93437.500000000015</v>
      </c>
      <c r="L1416" s="8">
        <v>0.25</v>
      </c>
      <c r="M1416" s="2" t="s">
        <v>17</v>
      </c>
      <c r="N1416" s="7">
        <v>373750.00000000006</v>
      </c>
    </row>
    <row r="1417" spans="2:14" ht="14.25" customHeight="1" x14ac:dyDescent="0.3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72000</v>
      </c>
      <c r="L1417" s="8">
        <v>0.3</v>
      </c>
      <c r="M1417" s="2" t="s">
        <v>17</v>
      </c>
      <c r="N1417" s="7">
        <v>240000.00000000003</v>
      </c>
    </row>
    <row r="1418" spans="2:14" ht="14.25" customHeight="1" x14ac:dyDescent="0.3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61875.000000000007</v>
      </c>
      <c r="L1418" s="8">
        <v>0.3</v>
      </c>
      <c r="M1418" s="2" t="s">
        <v>17</v>
      </c>
      <c r="N1418" s="7">
        <v>206250.00000000003</v>
      </c>
    </row>
    <row r="1419" spans="2:14" ht="14.25" customHeight="1" x14ac:dyDescent="0.3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45500</v>
      </c>
      <c r="L1419" s="8">
        <v>0.2</v>
      </c>
      <c r="M1419" s="2" t="s">
        <v>17</v>
      </c>
      <c r="N1419" s="7">
        <v>227500</v>
      </c>
    </row>
    <row r="1420" spans="2:14" ht="14.25" customHeight="1" x14ac:dyDescent="0.3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126000</v>
      </c>
      <c r="L1420" s="8">
        <v>0.45</v>
      </c>
      <c r="M1420" s="2" t="s">
        <v>17</v>
      </c>
      <c r="N1420" s="7">
        <v>280000</v>
      </c>
    </row>
    <row r="1421" spans="2:14" ht="14.25" customHeight="1" x14ac:dyDescent="0.3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103125.00000000001</v>
      </c>
      <c r="L1421" s="8">
        <v>0.3</v>
      </c>
      <c r="M1421" s="2" t="s">
        <v>17</v>
      </c>
      <c r="N1421" s="7">
        <v>343750.00000000006</v>
      </c>
    </row>
    <row r="1422" spans="2:14" ht="14.25" customHeight="1" x14ac:dyDescent="0.3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105000.00000000001</v>
      </c>
      <c r="L1422" s="8">
        <v>0.25</v>
      </c>
      <c r="M1422" s="2" t="s">
        <v>17</v>
      </c>
      <c r="N1422" s="7">
        <v>420000.00000000006</v>
      </c>
    </row>
    <row r="1423" spans="2:14" ht="14.25" customHeight="1" x14ac:dyDescent="0.3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86625.000000000015</v>
      </c>
      <c r="L1423" s="8">
        <v>0.3</v>
      </c>
      <c r="M1423" s="2" t="s">
        <v>17</v>
      </c>
      <c r="N1423" s="7">
        <v>288750.00000000006</v>
      </c>
    </row>
    <row r="1424" spans="2:14" ht="14.25" customHeight="1" x14ac:dyDescent="0.3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97500.000000000015</v>
      </c>
      <c r="L1424" s="8">
        <v>0.3</v>
      </c>
      <c r="M1424" s="2" t="s">
        <v>17</v>
      </c>
      <c r="N1424" s="7">
        <v>325000.00000000006</v>
      </c>
    </row>
    <row r="1425" spans="2:14" ht="14.25" customHeight="1" x14ac:dyDescent="0.3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80750.000000000015</v>
      </c>
      <c r="L1425" s="8">
        <v>0.2</v>
      </c>
      <c r="M1425" s="2" t="s">
        <v>17</v>
      </c>
      <c r="N1425" s="7">
        <v>403750.00000000006</v>
      </c>
    </row>
    <row r="1426" spans="2:14" ht="14.25" customHeight="1" x14ac:dyDescent="0.3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243000.00000000006</v>
      </c>
      <c r="L1426" s="8">
        <v>0.45</v>
      </c>
      <c r="M1426" s="2" t="s">
        <v>17</v>
      </c>
      <c r="N1426" s="7">
        <v>540000.00000000012</v>
      </c>
    </row>
    <row r="1427" spans="2:14" ht="14.25" customHeight="1" x14ac:dyDescent="0.3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180000.00000000003</v>
      </c>
      <c r="L1427" s="8">
        <v>0.3</v>
      </c>
      <c r="M1427" s="2" t="s">
        <v>17</v>
      </c>
      <c r="N1427" s="7">
        <v>600000.00000000012</v>
      </c>
    </row>
    <row r="1428" spans="2:14" ht="14.25" customHeight="1" x14ac:dyDescent="0.3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170000.00000000003</v>
      </c>
      <c r="L1428" s="8">
        <v>0.25</v>
      </c>
      <c r="M1428" s="2" t="s">
        <v>17</v>
      </c>
      <c r="N1428" s="7">
        <v>680000.00000000012</v>
      </c>
    </row>
    <row r="1429" spans="2:14" ht="14.25" customHeight="1" x14ac:dyDescent="0.3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144000</v>
      </c>
      <c r="L1429" s="8">
        <v>0.3</v>
      </c>
      <c r="M1429" s="2" t="s">
        <v>17</v>
      </c>
      <c r="N1429" s="7">
        <v>480000.00000000006</v>
      </c>
    </row>
    <row r="1430" spans="2:14" ht="14.25" customHeight="1" x14ac:dyDescent="0.3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144000</v>
      </c>
      <c r="L1430" s="8">
        <v>0.3</v>
      </c>
      <c r="M1430" s="2" t="s">
        <v>17</v>
      </c>
      <c r="N1430" s="7">
        <v>480000.00000000006</v>
      </c>
    </row>
    <row r="1431" spans="2:14" ht="14.25" customHeight="1" x14ac:dyDescent="0.3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94500.000000000015</v>
      </c>
      <c r="L1431" s="8">
        <v>0.2</v>
      </c>
      <c r="M1431" s="2" t="s">
        <v>17</v>
      </c>
      <c r="N1431" s="7">
        <v>472500.00000000006</v>
      </c>
    </row>
    <row r="1432" spans="2:14" ht="14.25" customHeight="1" x14ac:dyDescent="0.3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267187.50000000006</v>
      </c>
      <c r="L1432" s="8">
        <v>0.45</v>
      </c>
      <c r="M1432" s="2" t="s">
        <v>17</v>
      </c>
      <c r="N1432" s="7">
        <v>593750.00000000012</v>
      </c>
    </row>
    <row r="1433" spans="2:14" ht="14.25" customHeight="1" x14ac:dyDescent="0.3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172125</v>
      </c>
      <c r="L1433" s="8">
        <v>0.45</v>
      </c>
      <c r="M1433" s="2" t="s">
        <v>17</v>
      </c>
      <c r="N1433" s="7">
        <v>382500</v>
      </c>
    </row>
    <row r="1434" spans="2:14" ht="14.25" customHeight="1" x14ac:dyDescent="0.3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102375</v>
      </c>
      <c r="L1434" s="8">
        <v>0.35</v>
      </c>
      <c r="M1434" s="2" t="s">
        <v>17</v>
      </c>
      <c r="N1434" s="7">
        <v>292500</v>
      </c>
    </row>
    <row r="1435" spans="2:14" ht="14.25" customHeight="1" x14ac:dyDescent="0.3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56875</v>
      </c>
      <c r="L1435" s="8">
        <v>0.25</v>
      </c>
      <c r="M1435" s="2" t="s">
        <v>17</v>
      </c>
      <c r="N1435" s="7">
        <v>227500</v>
      </c>
    </row>
    <row r="1436" spans="2:14" ht="14.25" customHeight="1" x14ac:dyDescent="0.3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60000</v>
      </c>
      <c r="L1436" s="8">
        <v>0.3</v>
      </c>
      <c r="M1436" s="2" t="s">
        <v>17</v>
      </c>
      <c r="N1436" s="7">
        <v>200000</v>
      </c>
    </row>
    <row r="1437" spans="2:14" ht="14.25" customHeight="1" x14ac:dyDescent="0.3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105875.00000000001</v>
      </c>
      <c r="L1437" s="8">
        <v>0.35</v>
      </c>
      <c r="M1437" s="2" t="s">
        <v>17</v>
      </c>
      <c r="N1437" s="7">
        <v>302500.00000000006</v>
      </c>
    </row>
    <row r="1438" spans="2:14" ht="14.25" customHeight="1" x14ac:dyDescent="0.3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146250</v>
      </c>
      <c r="L1438" s="8">
        <v>0.5</v>
      </c>
      <c r="M1438" s="2" t="s">
        <v>17</v>
      </c>
      <c r="N1438" s="7">
        <v>292500</v>
      </c>
    </row>
    <row r="1439" spans="2:14" ht="14.25" customHeight="1" x14ac:dyDescent="0.3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182250</v>
      </c>
      <c r="L1439" s="8">
        <v>0.45</v>
      </c>
      <c r="M1439" s="2" t="s">
        <v>17</v>
      </c>
      <c r="N1439" s="7">
        <v>405000</v>
      </c>
    </row>
    <row r="1440" spans="2:14" ht="14.25" customHeight="1" x14ac:dyDescent="0.3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86625</v>
      </c>
      <c r="L1440" s="8">
        <v>0.35</v>
      </c>
      <c r="M1440" s="2" t="s">
        <v>17</v>
      </c>
      <c r="N1440" s="7">
        <v>247500</v>
      </c>
    </row>
    <row r="1441" spans="2:14" ht="14.25" customHeight="1" x14ac:dyDescent="0.3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52500</v>
      </c>
      <c r="L1441" s="8">
        <v>0.25</v>
      </c>
      <c r="M1441" s="2" t="s">
        <v>17</v>
      </c>
      <c r="N1441" s="7">
        <v>210000</v>
      </c>
    </row>
    <row r="1442" spans="2:14" ht="14.25" customHeight="1" x14ac:dyDescent="0.3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57000</v>
      </c>
      <c r="L1442" s="8">
        <v>0.3</v>
      </c>
      <c r="M1442" s="2" t="s">
        <v>17</v>
      </c>
      <c r="N1442" s="7">
        <v>190000</v>
      </c>
    </row>
    <row r="1443" spans="2:14" ht="14.25" customHeight="1" x14ac:dyDescent="0.3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105875.00000000001</v>
      </c>
      <c r="L1443" s="8">
        <v>0.35</v>
      </c>
      <c r="M1443" s="2" t="s">
        <v>17</v>
      </c>
      <c r="N1443" s="7">
        <v>302500.00000000006</v>
      </c>
    </row>
    <row r="1444" spans="2:14" ht="14.25" customHeight="1" x14ac:dyDescent="0.3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146250</v>
      </c>
      <c r="L1444" s="8">
        <v>0.5</v>
      </c>
      <c r="M1444" s="2" t="s">
        <v>17</v>
      </c>
      <c r="N1444" s="7">
        <v>292500</v>
      </c>
    </row>
    <row r="1445" spans="2:14" ht="14.25" customHeight="1" x14ac:dyDescent="0.3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176175</v>
      </c>
      <c r="L1445" s="8">
        <v>0.45</v>
      </c>
      <c r="M1445" s="2" t="s">
        <v>17</v>
      </c>
      <c r="N1445" s="7">
        <v>391500</v>
      </c>
    </row>
    <row r="1446" spans="2:14" ht="14.25" customHeight="1" x14ac:dyDescent="0.3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86625</v>
      </c>
      <c r="L1446" s="8">
        <v>0.35</v>
      </c>
      <c r="M1446" s="2" t="s">
        <v>17</v>
      </c>
      <c r="N1446" s="7">
        <v>247500</v>
      </c>
    </row>
    <row r="1447" spans="2:14" ht="14.25" customHeight="1" x14ac:dyDescent="0.3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50312.5</v>
      </c>
      <c r="L1447" s="8">
        <v>0.25</v>
      </c>
      <c r="M1447" s="2" t="s">
        <v>17</v>
      </c>
      <c r="N1447" s="7">
        <v>201250</v>
      </c>
    </row>
    <row r="1448" spans="2:14" ht="14.25" customHeight="1" x14ac:dyDescent="0.3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51000</v>
      </c>
      <c r="L1448" s="8">
        <v>0.3</v>
      </c>
      <c r="M1448" s="2" t="s">
        <v>17</v>
      </c>
      <c r="N1448" s="7">
        <v>170000</v>
      </c>
    </row>
    <row r="1449" spans="2:14" ht="14.25" customHeight="1" x14ac:dyDescent="0.3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91437.5</v>
      </c>
      <c r="L1449" s="8">
        <v>0.35</v>
      </c>
      <c r="M1449" s="2" t="s">
        <v>17</v>
      </c>
      <c r="N1449" s="7">
        <v>261250.00000000003</v>
      </c>
    </row>
    <row r="1450" spans="2:14" ht="14.25" customHeight="1" x14ac:dyDescent="0.3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129375</v>
      </c>
      <c r="L1450" s="8">
        <v>0.5</v>
      </c>
      <c r="M1450" s="2" t="s">
        <v>17</v>
      </c>
      <c r="N1450" s="7">
        <v>258750</v>
      </c>
    </row>
    <row r="1451" spans="2:14" ht="14.25" customHeight="1" x14ac:dyDescent="0.3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167062.5</v>
      </c>
      <c r="L1451" s="8">
        <v>0.45</v>
      </c>
      <c r="M1451" s="2" t="s">
        <v>17</v>
      </c>
      <c r="N1451" s="7">
        <v>371250</v>
      </c>
    </row>
    <row r="1452" spans="2:14" ht="14.25" customHeight="1" x14ac:dyDescent="0.3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82687.5</v>
      </c>
      <c r="L1452" s="8">
        <v>0.35</v>
      </c>
      <c r="M1452" s="2" t="s">
        <v>17</v>
      </c>
      <c r="N1452" s="7">
        <v>236250</v>
      </c>
    </row>
    <row r="1453" spans="2:14" ht="14.25" customHeight="1" x14ac:dyDescent="0.3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45937.5</v>
      </c>
      <c r="L1453" s="8">
        <v>0.25</v>
      </c>
      <c r="M1453" s="2" t="s">
        <v>17</v>
      </c>
      <c r="N1453" s="7">
        <v>183750</v>
      </c>
    </row>
    <row r="1454" spans="2:14" ht="14.25" customHeight="1" x14ac:dyDescent="0.3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54000</v>
      </c>
      <c r="L1454" s="8">
        <v>0.3</v>
      </c>
      <c r="M1454" s="2" t="s">
        <v>17</v>
      </c>
      <c r="N1454" s="7">
        <v>180000</v>
      </c>
    </row>
    <row r="1455" spans="2:14" ht="14.25" customHeight="1" x14ac:dyDescent="0.3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91437.5</v>
      </c>
      <c r="L1455" s="8">
        <v>0.35</v>
      </c>
      <c r="M1455" s="2" t="s">
        <v>17</v>
      </c>
      <c r="N1455" s="7">
        <v>261250.00000000003</v>
      </c>
    </row>
    <row r="1456" spans="2:14" ht="14.25" customHeight="1" x14ac:dyDescent="0.3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135000</v>
      </c>
      <c r="L1456" s="8">
        <v>0.5</v>
      </c>
      <c r="M1456" s="2" t="s">
        <v>17</v>
      </c>
      <c r="N1456" s="7">
        <v>270000</v>
      </c>
    </row>
    <row r="1457" spans="2:14" ht="14.25" customHeight="1" x14ac:dyDescent="0.3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215325.00000000003</v>
      </c>
      <c r="L1457" s="8">
        <v>0.45</v>
      </c>
      <c r="M1457" s="2" t="s">
        <v>17</v>
      </c>
      <c r="N1457" s="7">
        <v>478500.00000000006</v>
      </c>
    </row>
    <row r="1458" spans="2:14" ht="14.25" customHeight="1" x14ac:dyDescent="0.3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110687.50000000001</v>
      </c>
      <c r="L1458" s="8">
        <v>0.35</v>
      </c>
      <c r="M1458" s="2" t="s">
        <v>17</v>
      </c>
      <c r="N1458" s="7">
        <v>316250.00000000006</v>
      </c>
    </row>
    <row r="1459" spans="2:14" ht="14.25" customHeight="1" x14ac:dyDescent="0.3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68750</v>
      </c>
      <c r="L1459" s="8">
        <v>0.25</v>
      </c>
      <c r="M1459" s="2" t="s">
        <v>17</v>
      </c>
      <c r="N1459" s="7">
        <v>275000</v>
      </c>
    </row>
    <row r="1460" spans="2:14" ht="14.25" customHeight="1" x14ac:dyDescent="0.3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75000</v>
      </c>
      <c r="L1460" s="8">
        <v>0.3</v>
      </c>
      <c r="M1460" s="2" t="s">
        <v>17</v>
      </c>
      <c r="N1460" s="7">
        <v>250000</v>
      </c>
    </row>
    <row r="1461" spans="2:14" ht="14.25" customHeight="1" x14ac:dyDescent="0.3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110250</v>
      </c>
      <c r="L1461" s="8">
        <v>0.35</v>
      </c>
      <c r="M1461" s="2" t="s">
        <v>17</v>
      </c>
      <c r="N1461" s="7">
        <v>315000</v>
      </c>
    </row>
    <row r="1462" spans="2:14" ht="14.25" customHeight="1" x14ac:dyDescent="0.3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203125</v>
      </c>
      <c r="L1462" s="8">
        <v>0.5</v>
      </c>
      <c r="M1462" s="2" t="s">
        <v>17</v>
      </c>
      <c r="N1462" s="7">
        <v>406250</v>
      </c>
    </row>
    <row r="1463" spans="2:14" ht="14.25" customHeight="1" x14ac:dyDescent="0.3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236250</v>
      </c>
      <c r="L1463" s="8">
        <v>0.45</v>
      </c>
      <c r="M1463" s="2" t="s">
        <v>17</v>
      </c>
      <c r="N1463" s="7">
        <v>525000</v>
      </c>
    </row>
    <row r="1464" spans="2:14" ht="14.25" customHeight="1" x14ac:dyDescent="0.3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120312.50000000001</v>
      </c>
      <c r="L1464" s="8">
        <v>0.35</v>
      </c>
      <c r="M1464" s="2" t="s">
        <v>17</v>
      </c>
      <c r="N1464" s="7">
        <v>343750.00000000006</v>
      </c>
    </row>
    <row r="1465" spans="2:14" ht="14.25" customHeight="1" x14ac:dyDescent="0.3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75000</v>
      </c>
      <c r="L1465" s="8">
        <v>0.25</v>
      </c>
      <c r="M1465" s="2" t="s">
        <v>17</v>
      </c>
      <c r="N1465" s="7">
        <v>300000</v>
      </c>
    </row>
    <row r="1466" spans="2:14" ht="14.25" customHeight="1" x14ac:dyDescent="0.3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86250</v>
      </c>
      <c r="L1466" s="8">
        <v>0.3</v>
      </c>
      <c r="M1466" s="2" t="s">
        <v>17</v>
      </c>
      <c r="N1466" s="7">
        <v>287500</v>
      </c>
    </row>
    <row r="1467" spans="2:14" ht="14.25" customHeight="1" x14ac:dyDescent="0.3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130812.49999999999</v>
      </c>
      <c r="L1467" s="8">
        <v>0.35</v>
      </c>
      <c r="M1467" s="2" t="s">
        <v>17</v>
      </c>
      <c r="N1467" s="7">
        <v>373750</v>
      </c>
    </row>
    <row r="1468" spans="2:14" ht="14.25" customHeight="1" x14ac:dyDescent="0.3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253750</v>
      </c>
      <c r="L1468" s="8">
        <v>0.5</v>
      </c>
      <c r="M1468" s="2" t="s">
        <v>17</v>
      </c>
      <c r="N1468" s="7">
        <v>507500</v>
      </c>
    </row>
    <row r="1469" spans="2:14" ht="14.25" customHeight="1" x14ac:dyDescent="0.3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277875</v>
      </c>
      <c r="L1469" s="8">
        <v>0.45</v>
      </c>
      <c r="M1469" s="2" t="s">
        <v>17</v>
      </c>
      <c r="N1469" s="7">
        <v>617500</v>
      </c>
    </row>
    <row r="1470" spans="2:14" ht="14.25" customHeight="1" x14ac:dyDescent="0.3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147000</v>
      </c>
      <c r="L1470" s="8">
        <v>0.35</v>
      </c>
      <c r="M1470" s="2" t="s">
        <v>17</v>
      </c>
      <c r="N1470" s="7">
        <v>420000.00000000006</v>
      </c>
    </row>
    <row r="1471" spans="2:14" ht="14.25" customHeight="1" x14ac:dyDescent="0.3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85937.500000000015</v>
      </c>
      <c r="L1471" s="8">
        <v>0.25</v>
      </c>
      <c r="M1471" s="2" t="s">
        <v>17</v>
      </c>
      <c r="N1471" s="7">
        <v>343750.00000000006</v>
      </c>
    </row>
    <row r="1472" spans="2:14" ht="14.25" customHeight="1" x14ac:dyDescent="0.3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94875.000000000015</v>
      </c>
      <c r="L1472" s="8">
        <v>0.3</v>
      </c>
      <c r="M1472" s="2" t="s">
        <v>17</v>
      </c>
      <c r="N1472" s="7">
        <v>316250.00000000006</v>
      </c>
    </row>
    <row r="1473" spans="2:14" ht="14.25" customHeight="1" x14ac:dyDescent="0.3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136500</v>
      </c>
      <c r="L1473" s="8">
        <v>0.35</v>
      </c>
      <c r="M1473" s="2" t="s">
        <v>17</v>
      </c>
      <c r="N1473" s="7">
        <v>390000</v>
      </c>
    </row>
    <row r="1474" spans="2:14" ht="14.25" customHeight="1" x14ac:dyDescent="0.3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271250</v>
      </c>
      <c r="L1474" s="8">
        <v>0.5</v>
      </c>
      <c r="M1474" s="2" t="s">
        <v>17</v>
      </c>
      <c r="N1474" s="7">
        <v>542500</v>
      </c>
    </row>
    <row r="1475" spans="2:14" ht="14.25" customHeight="1" x14ac:dyDescent="0.3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270562.5</v>
      </c>
      <c r="L1475" s="8">
        <v>0.45</v>
      </c>
      <c r="M1475" s="2" t="s">
        <v>17</v>
      </c>
      <c r="N1475" s="7">
        <v>601250</v>
      </c>
    </row>
    <row r="1476" spans="2:14" ht="14.25" customHeight="1" x14ac:dyDescent="0.3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147000</v>
      </c>
      <c r="L1476" s="8">
        <v>0.35</v>
      </c>
      <c r="M1476" s="2" t="s">
        <v>17</v>
      </c>
      <c r="N1476" s="7">
        <v>420000.00000000006</v>
      </c>
    </row>
    <row r="1477" spans="2:14" ht="14.25" customHeight="1" x14ac:dyDescent="0.3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85937.500000000015</v>
      </c>
      <c r="L1477" s="8">
        <v>0.25</v>
      </c>
      <c r="M1477" s="2" t="s">
        <v>17</v>
      </c>
      <c r="N1477" s="7">
        <v>343750.00000000006</v>
      </c>
    </row>
    <row r="1478" spans="2:14" ht="14.25" customHeight="1" x14ac:dyDescent="0.3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77625</v>
      </c>
      <c r="L1478" s="8">
        <v>0.3</v>
      </c>
      <c r="M1478" s="2" t="s">
        <v>17</v>
      </c>
      <c r="N1478" s="7">
        <v>258750</v>
      </c>
    </row>
    <row r="1479" spans="2:14" ht="14.25" customHeight="1" x14ac:dyDescent="0.3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105875.00000000001</v>
      </c>
      <c r="L1479" s="8">
        <v>0.35</v>
      </c>
      <c r="M1479" s="2" t="s">
        <v>17</v>
      </c>
      <c r="N1479" s="7">
        <v>302500.00000000006</v>
      </c>
    </row>
    <row r="1480" spans="2:14" ht="14.25" customHeight="1" x14ac:dyDescent="0.3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217500.00000000003</v>
      </c>
      <c r="L1480" s="8">
        <v>0.5</v>
      </c>
      <c r="M1480" s="2" t="s">
        <v>17</v>
      </c>
      <c r="N1480" s="7">
        <v>435000.00000000006</v>
      </c>
    </row>
    <row r="1481" spans="2:14" ht="14.25" customHeight="1" x14ac:dyDescent="0.3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210375.00000000003</v>
      </c>
      <c r="L1481" s="8">
        <v>0.45</v>
      </c>
      <c r="M1481" s="2" t="s">
        <v>17</v>
      </c>
      <c r="N1481" s="7">
        <v>467500.00000000006</v>
      </c>
    </row>
    <row r="1482" spans="2:14" ht="14.25" customHeight="1" x14ac:dyDescent="0.3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113750.00000000003</v>
      </c>
      <c r="L1482" s="8">
        <v>0.35</v>
      </c>
      <c r="M1482" s="2" t="s">
        <v>17</v>
      </c>
      <c r="N1482" s="7">
        <v>325000.00000000012</v>
      </c>
    </row>
    <row r="1483" spans="2:14" ht="14.25" customHeight="1" x14ac:dyDescent="0.3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61875</v>
      </c>
      <c r="L1483" s="8">
        <v>0.25</v>
      </c>
      <c r="M1483" s="2" t="s">
        <v>17</v>
      </c>
      <c r="N1483" s="7">
        <v>247500</v>
      </c>
    </row>
    <row r="1484" spans="2:14" ht="14.25" customHeight="1" x14ac:dyDescent="0.3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70875</v>
      </c>
      <c r="L1484" s="8">
        <v>0.3</v>
      </c>
      <c r="M1484" s="2" t="s">
        <v>17</v>
      </c>
      <c r="N1484" s="7">
        <v>236250</v>
      </c>
    </row>
    <row r="1485" spans="2:14" ht="14.25" customHeight="1" x14ac:dyDescent="0.3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101062.50000000001</v>
      </c>
      <c r="L1485" s="8">
        <v>0.35</v>
      </c>
      <c r="M1485" s="2" t="s">
        <v>17</v>
      </c>
      <c r="N1485" s="7">
        <v>288750.00000000006</v>
      </c>
    </row>
    <row r="1486" spans="2:14" ht="14.25" customHeight="1" x14ac:dyDescent="0.3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187500.00000000003</v>
      </c>
      <c r="L1486" s="8">
        <v>0.5</v>
      </c>
      <c r="M1486" s="2" t="s">
        <v>17</v>
      </c>
      <c r="N1486" s="7">
        <v>375000.00000000006</v>
      </c>
    </row>
    <row r="1487" spans="2:14" ht="14.25" customHeight="1" x14ac:dyDescent="0.3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216000.00000000003</v>
      </c>
      <c r="L1487" s="8">
        <v>0.45</v>
      </c>
      <c r="M1487" s="2" t="s">
        <v>17</v>
      </c>
      <c r="N1487" s="7">
        <v>480000.00000000006</v>
      </c>
    </row>
    <row r="1488" spans="2:14" ht="14.25" customHeight="1" x14ac:dyDescent="0.3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109375.00000000003</v>
      </c>
      <c r="L1488" s="8">
        <v>0.35</v>
      </c>
      <c r="M1488" s="2" t="s">
        <v>17</v>
      </c>
      <c r="N1488" s="7">
        <v>312500.00000000012</v>
      </c>
    </row>
    <row r="1489" spans="2:14" ht="14.25" customHeight="1" x14ac:dyDescent="0.3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65625.000000000015</v>
      </c>
      <c r="L1489" s="8">
        <v>0.25</v>
      </c>
      <c r="M1489" s="2" t="s">
        <v>17</v>
      </c>
      <c r="N1489" s="7">
        <v>262500.00000000006</v>
      </c>
    </row>
    <row r="1490" spans="2:14" ht="14.25" customHeight="1" x14ac:dyDescent="0.3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75000.000000000015</v>
      </c>
      <c r="L1490" s="8">
        <v>0.3</v>
      </c>
      <c r="M1490" s="2" t="s">
        <v>17</v>
      </c>
      <c r="N1490" s="7">
        <v>250000.00000000006</v>
      </c>
    </row>
    <row r="1491" spans="2:14" ht="14.25" customHeight="1" x14ac:dyDescent="0.3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105000.00000000001</v>
      </c>
      <c r="L1491" s="8">
        <v>0.35</v>
      </c>
      <c r="M1491" s="2" t="s">
        <v>17</v>
      </c>
      <c r="N1491" s="7">
        <v>300000.00000000006</v>
      </c>
    </row>
    <row r="1492" spans="2:14" ht="14.25" customHeight="1" x14ac:dyDescent="0.3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203125</v>
      </c>
      <c r="L1492" s="8">
        <v>0.5</v>
      </c>
      <c r="M1492" s="2" t="s">
        <v>17</v>
      </c>
      <c r="N1492" s="7">
        <v>406250</v>
      </c>
    </row>
    <row r="1493" spans="2:14" ht="14.25" customHeight="1" x14ac:dyDescent="0.3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209250.00000000003</v>
      </c>
      <c r="L1493" s="8">
        <v>0.45</v>
      </c>
      <c r="M1493" s="2" t="s">
        <v>17</v>
      </c>
      <c r="N1493" s="7">
        <v>465000.00000000006</v>
      </c>
    </row>
    <row r="1494" spans="2:14" ht="14.25" customHeight="1" x14ac:dyDescent="0.3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105000.00000000001</v>
      </c>
      <c r="L1494" s="8">
        <v>0.35</v>
      </c>
      <c r="M1494" s="2" t="s">
        <v>17</v>
      </c>
      <c r="N1494" s="7">
        <v>300000.00000000006</v>
      </c>
    </row>
    <row r="1495" spans="2:14" ht="14.25" customHeight="1" x14ac:dyDescent="0.3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68125.000000000015</v>
      </c>
      <c r="L1495" s="8">
        <v>0.25</v>
      </c>
      <c r="M1495" s="2" t="s">
        <v>17</v>
      </c>
      <c r="N1495" s="7">
        <v>272500.00000000006</v>
      </c>
    </row>
    <row r="1496" spans="2:14" ht="14.25" customHeight="1" x14ac:dyDescent="0.3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86250.000000000015</v>
      </c>
      <c r="L1496" s="8">
        <v>0.3</v>
      </c>
      <c r="M1496" s="2" t="s">
        <v>17</v>
      </c>
      <c r="N1496" s="7">
        <v>287500.00000000006</v>
      </c>
    </row>
    <row r="1497" spans="2:14" ht="14.25" customHeight="1" x14ac:dyDescent="0.3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125124.99999999999</v>
      </c>
      <c r="L1497" s="8">
        <v>0.35</v>
      </c>
      <c r="M1497" s="2" t="s">
        <v>17</v>
      </c>
      <c r="N1497" s="7">
        <v>357500</v>
      </c>
    </row>
    <row r="1498" spans="2:14" ht="14.25" customHeight="1" x14ac:dyDescent="0.3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227500</v>
      </c>
      <c r="L1498" s="8">
        <v>0.5</v>
      </c>
      <c r="M1498" s="2" t="s">
        <v>17</v>
      </c>
      <c r="N1498" s="7">
        <v>455000</v>
      </c>
    </row>
    <row r="1499" spans="2:14" ht="14.25" customHeight="1" x14ac:dyDescent="0.3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255937.5</v>
      </c>
      <c r="L1499" s="8">
        <v>0.45</v>
      </c>
      <c r="M1499" s="2" t="s">
        <v>17</v>
      </c>
      <c r="N1499" s="7">
        <v>568750</v>
      </c>
    </row>
    <row r="1500" spans="2:14" ht="14.25" customHeight="1" x14ac:dyDescent="0.3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129937.50000000001</v>
      </c>
      <c r="L1500" s="8">
        <v>0.35</v>
      </c>
      <c r="M1500" s="2" t="s">
        <v>17</v>
      </c>
      <c r="N1500" s="7">
        <v>371250.00000000006</v>
      </c>
    </row>
    <row r="1501" spans="2:14" ht="14.25" customHeight="1" x14ac:dyDescent="0.3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85937.500000000015</v>
      </c>
      <c r="L1501" s="8">
        <v>0.25</v>
      </c>
      <c r="M1501" s="2" t="s">
        <v>17</v>
      </c>
      <c r="N1501" s="7">
        <v>343750.00000000006</v>
      </c>
    </row>
    <row r="1502" spans="2:14" ht="14.25" customHeight="1" x14ac:dyDescent="0.3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94875.000000000015</v>
      </c>
      <c r="L1502" s="8">
        <v>0.3</v>
      </c>
      <c r="M1502" s="2" t="s">
        <v>17</v>
      </c>
      <c r="N1502" s="7">
        <v>316250.00000000006</v>
      </c>
    </row>
    <row r="1503" spans="2:14" ht="14.25" customHeight="1" x14ac:dyDescent="0.3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130812.49999999999</v>
      </c>
      <c r="L1503" s="8">
        <v>0.35</v>
      </c>
      <c r="M1503" s="2" t="s">
        <v>17</v>
      </c>
      <c r="N1503" s="7">
        <v>373750</v>
      </c>
    </row>
    <row r="1504" spans="2:14" ht="14.25" customHeight="1" x14ac:dyDescent="0.3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236250</v>
      </c>
      <c r="L1504" s="8">
        <v>0.5</v>
      </c>
      <c r="M1504" s="2" t="s">
        <v>17</v>
      </c>
      <c r="N1504" s="7">
        <v>472500</v>
      </c>
    </row>
    <row r="1505" spans="2:14" ht="14.25" customHeight="1" x14ac:dyDescent="0.3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160000</v>
      </c>
      <c r="L1505" s="8">
        <v>0.5</v>
      </c>
      <c r="M1505" s="2" t="s">
        <v>17</v>
      </c>
      <c r="N1505" s="7">
        <v>320000</v>
      </c>
    </row>
    <row r="1506" spans="2:14" ht="14.25" customHeight="1" x14ac:dyDescent="0.3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72000</v>
      </c>
      <c r="L1506" s="8">
        <v>0.3</v>
      </c>
      <c r="M1506" s="2" t="s">
        <v>17</v>
      </c>
      <c r="N1506" s="7">
        <v>240000</v>
      </c>
    </row>
    <row r="1507" spans="2:14" ht="14.25" customHeight="1" x14ac:dyDescent="0.3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63000.000000000007</v>
      </c>
      <c r="L1507" s="8">
        <v>0.35</v>
      </c>
      <c r="M1507" s="2" t="s">
        <v>17</v>
      </c>
      <c r="N1507" s="7">
        <v>180000.00000000003</v>
      </c>
    </row>
    <row r="1508" spans="2:14" ht="14.25" customHeight="1" x14ac:dyDescent="0.3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55125</v>
      </c>
      <c r="L1508" s="8">
        <v>0.35</v>
      </c>
      <c r="M1508" s="2" t="s">
        <v>17</v>
      </c>
      <c r="N1508" s="7">
        <v>157500</v>
      </c>
    </row>
    <row r="1509" spans="2:14" ht="14.25" customHeight="1" x14ac:dyDescent="0.3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75000</v>
      </c>
      <c r="L1509" s="8">
        <v>0.3</v>
      </c>
      <c r="M1509" s="2" t="s">
        <v>17</v>
      </c>
      <c r="N1509" s="7">
        <v>250000</v>
      </c>
    </row>
    <row r="1510" spans="2:14" ht="14.25" customHeight="1" x14ac:dyDescent="0.3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60000</v>
      </c>
      <c r="L1510" s="8">
        <v>0.25</v>
      </c>
      <c r="M1510" s="2" t="s">
        <v>17</v>
      </c>
      <c r="N1510" s="7">
        <v>240000</v>
      </c>
    </row>
    <row r="1511" spans="2:14" ht="14.25" customHeight="1" x14ac:dyDescent="0.3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170000</v>
      </c>
      <c r="L1511" s="8">
        <v>0.5</v>
      </c>
      <c r="M1511" s="2" t="s">
        <v>17</v>
      </c>
      <c r="N1511" s="7">
        <v>340000</v>
      </c>
    </row>
    <row r="1512" spans="2:14" ht="14.25" customHeight="1" x14ac:dyDescent="0.3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60000</v>
      </c>
      <c r="L1512" s="8">
        <v>0.3</v>
      </c>
      <c r="M1512" s="2" t="s">
        <v>17</v>
      </c>
      <c r="N1512" s="7">
        <v>200000</v>
      </c>
    </row>
    <row r="1513" spans="2:14" ht="14.25" customHeight="1" x14ac:dyDescent="0.3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57750.000000000007</v>
      </c>
      <c r="L1513" s="8">
        <v>0.35</v>
      </c>
      <c r="M1513" s="2" t="s">
        <v>17</v>
      </c>
      <c r="N1513" s="7">
        <v>165000.00000000003</v>
      </c>
    </row>
    <row r="1514" spans="2:14" ht="14.25" customHeight="1" x14ac:dyDescent="0.3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52062.5</v>
      </c>
      <c r="L1514" s="8">
        <v>0.35</v>
      </c>
      <c r="M1514" s="2" t="s">
        <v>17</v>
      </c>
      <c r="N1514" s="7">
        <v>148750</v>
      </c>
    </row>
    <row r="1515" spans="2:14" ht="14.25" customHeight="1" x14ac:dyDescent="0.3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75000</v>
      </c>
      <c r="L1515" s="8">
        <v>0.3</v>
      </c>
      <c r="M1515" s="2" t="s">
        <v>17</v>
      </c>
      <c r="N1515" s="7">
        <v>250000</v>
      </c>
    </row>
    <row r="1516" spans="2:14" ht="14.25" customHeight="1" x14ac:dyDescent="0.3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60000</v>
      </c>
      <c r="L1516" s="8">
        <v>0.25</v>
      </c>
      <c r="M1516" s="2" t="s">
        <v>17</v>
      </c>
      <c r="N1516" s="7">
        <v>240000</v>
      </c>
    </row>
    <row r="1517" spans="2:14" ht="14.25" customHeight="1" x14ac:dyDescent="0.3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164000</v>
      </c>
      <c r="L1517" s="8">
        <v>0.5</v>
      </c>
      <c r="M1517" s="2" t="s">
        <v>17</v>
      </c>
      <c r="N1517" s="7">
        <v>328000</v>
      </c>
    </row>
    <row r="1518" spans="2:14" ht="14.25" customHeight="1" x14ac:dyDescent="0.3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63000</v>
      </c>
      <c r="L1518" s="8">
        <v>0.3</v>
      </c>
      <c r="M1518" s="2" t="s">
        <v>17</v>
      </c>
      <c r="N1518" s="7">
        <v>210000</v>
      </c>
    </row>
    <row r="1519" spans="2:14" ht="14.25" customHeight="1" x14ac:dyDescent="0.3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57750.000000000007</v>
      </c>
      <c r="L1519" s="8">
        <v>0.35</v>
      </c>
      <c r="M1519" s="2" t="s">
        <v>17</v>
      </c>
      <c r="N1519" s="7">
        <v>165000.00000000003</v>
      </c>
    </row>
    <row r="1520" spans="2:14" ht="14.25" customHeight="1" x14ac:dyDescent="0.3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49000</v>
      </c>
      <c r="L1520" s="8">
        <v>0.35</v>
      </c>
      <c r="M1520" s="2" t="s">
        <v>17</v>
      </c>
      <c r="N1520" s="7">
        <v>140000</v>
      </c>
    </row>
    <row r="1521" spans="2:14" ht="14.25" customHeight="1" x14ac:dyDescent="0.3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67500</v>
      </c>
      <c r="L1521" s="8">
        <v>0.3</v>
      </c>
      <c r="M1521" s="2" t="s">
        <v>17</v>
      </c>
      <c r="N1521" s="7">
        <v>225000</v>
      </c>
    </row>
    <row r="1522" spans="2:14" ht="14.25" customHeight="1" x14ac:dyDescent="0.3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55000</v>
      </c>
      <c r="L1522" s="8">
        <v>0.25</v>
      </c>
      <c r="M1522" s="2" t="s">
        <v>17</v>
      </c>
      <c r="N1522" s="7">
        <v>220000</v>
      </c>
    </row>
    <row r="1523" spans="2:14" ht="14.25" customHeight="1" x14ac:dyDescent="0.3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160000</v>
      </c>
      <c r="L1523" s="8">
        <v>0.5</v>
      </c>
      <c r="M1523" s="2" t="s">
        <v>17</v>
      </c>
      <c r="N1523" s="7">
        <v>320000</v>
      </c>
    </row>
    <row r="1524" spans="2:14" ht="14.25" customHeight="1" x14ac:dyDescent="0.3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60000</v>
      </c>
      <c r="L1524" s="8">
        <v>0.3</v>
      </c>
      <c r="M1524" s="2" t="s">
        <v>17</v>
      </c>
      <c r="N1524" s="7">
        <v>200000</v>
      </c>
    </row>
    <row r="1525" spans="2:14" ht="14.25" customHeight="1" x14ac:dyDescent="0.3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52500.000000000007</v>
      </c>
      <c r="L1525" s="8">
        <v>0.35</v>
      </c>
      <c r="M1525" s="2" t="s">
        <v>17</v>
      </c>
      <c r="N1525" s="7">
        <v>150000.00000000003</v>
      </c>
    </row>
    <row r="1526" spans="2:14" ht="14.25" customHeight="1" x14ac:dyDescent="0.3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52062.5</v>
      </c>
      <c r="L1526" s="8">
        <v>0.35</v>
      </c>
      <c r="M1526" s="2" t="s">
        <v>17</v>
      </c>
      <c r="N1526" s="7">
        <v>148750</v>
      </c>
    </row>
    <row r="1527" spans="2:14" ht="14.25" customHeight="1" x14ac:dyDescent="0.3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63750</v>
      </c>
      <c r="L1527" s="8">
        <v>0.3</v>
      </c>
      <c r="M1527" s="2" t="s">
        <v>17</v>
      </c>
      <c r="N1527" s="7">
        <v>212500</v>
      </c>
    </row>
    <row r="1528" spans="2:14" ht="14.25" customHeight="1" x14ac:dyDescent="0.3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55000</v>
      </c>
      <c r="L1528" s="8">
        <v>0.25</v>
      </c>
      <c r="M1528" s="2" t="s">
        <v>17</v>
      </c>
      <c r="N1528" s="7">
        <v>220000</v>
      </c>
    </row>
    <row r="1529" spans="2:14" ht="14.25" customHeight="1" x14ac:dyDescent="0.3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205000</v>
      </c>
      <c r="L1529" s="8">
        <v>0.5</v>
      </c>
      <c r="M1529" s="2" t="s">
        <v>17</v>
      </c>
      <c r="N1529" s="7">
        <v>410000</v>
      </c>
    </row>
    <row r="1530" spans="2:14" ht="14.25" customHeight="1" x14ac:dyDescent="0.3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70875</v>
      </c>
      <c r="L1530" s="8">
        <v>0.3</v>
      </c>
      <c r="M1530" s="2" t="s">
        <v>17</v>
      </c>
      <c r="N1530" s="7">
        <v>236250.00000000003</v>
      </c>
    </row>
    <row r="1531" spans="2:14" ht="14.25" customHeight="1" x14ac:dyDescent="0.3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70000</v>
      </c>
      <c r="L1531" s="8">
        <v>0.35</v>
      </c>
      <c r="M1531" s="2" t="s">
        <v>17</v>
      </c>
      <c r="N1531" s="7">
        <v>200000</v>
      </c>
    </row>
    <row r="1532" spans="2:14" ht="14.25" customHeight="1" x14ac:dyDescent="0.3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62999.999999999993</v>
      </c>
      <c r="L1532" s="8">
        <v>0.35</v>
      </c>
      <c r="M1532" s="2" t="s">
        <v>17</v>
      </c>
      <c r="N1532" s="7">
        <v>180000</v>
      </c>
    </row>
    <row r="1533" spans="2:14" ht="14.25" customHeight="1" x14ac:dyDescent="0.3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71250</v>
      </c>
      <c r="L1533" s="8">
        <v>0.3</v>
      </c>
      <c r="M1533" s="2" t="s">
        <v>17</v>
      </c>
      <c r="N1533" s="7">
        <v>237500</v>
      </c>
    </row>
    <row r="1534" spans="2:14" ht="14.25" customHeight="1" x14ac:dyDescent="0.3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82500.000000000015</v>
      </c>
      <c r="L1534" s="8">
        <v>0.25</v>
      </c>
      <c r="M1534" s="2" t="s">
        <v>17</v>
      </c>
      <c r="N1534" s="7">
        <v>330000.00000000006</v>
      </c>
    </row>
    <row r="1535" spans="2:14" ht="14.25" customHeight="1" x14ac:dyDescent="0.3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212500</v>
      </c>
      <c r="L1535" s="8">
        <v>0.5</v>
      </c>
      <c r="M1535" s="2" t="s">
        <v>17</v>
      </c>
      <c r="N1535" s="7">
        <v>425000</v>
      </c>
    </row>
    <row r="1536" spans="2:14" ht="14.25" customHeight="1" x14ac:dyDescent="0.3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81000.000000000015</v>
      </c>
      <c r="L1536" s="8">
        <v>0.3</v>
      </c>
      <c r="M1536" s="2" t="s">
        <v>17</v>
      </c>
      <c r="N1536" s="7">
        <v>270000.00000000006</v>
      </c>
    </row>
    <row r="1537" spans="2:14" ht="14.25" customHeight="1" x14ac:dyDescent="0.3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73500</v>
      </c>
      <c r="L1537" s="8">
        <v>0.35</v>
      </c>
      <c r="M1537" s="2" t="s">
        <v>17</v>
      </c>
      <c r="N1537" s="7">
        <v>210000</v>
      </c>
    </row>
    <row r="1538" spans="2:14" ht="14.25" customHeight="1" x14ac:dyDescent="0.3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70000</v>
      </c>
      <c r="L1538" s="8">
        <v>0.35</v>
      </c>
      <c r="M1538" s="2" t="s">
        <v>17</v>
      </c>
      <c r="N1538" s="7">
        <v>200000</v>
      </c>
    </row>
    <row r="1539" spans="2:14" ht="14.25" customHeight="1" x14ac:dyDescent="0.3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75000</v>
      </c>
      <c r="L1539" s="8">
        <v>0.3</v>
      </c>
      <c r="M1539" s="2" t="s">
        <v>17</v>
      </c>
      <c r="N1539" s="7">
        <v>250000</v>
      </c>
    </row>
    <row r="1540" spans="2:14" ht="14.25" customHeight="1" x14ac:dyDescent="0.3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89375.000000000015</v>
      </c>
      <c r="L1540" s="8">
        <v>0.25</v>
      </c>
      <c r="M1540" s="2" t="s">
        <v>17</v>
      </c>
      <c r="N1540" s="7">
        <v>357500.00000000006</v>
      </c>
    </row>
    <row r="1541" spans="2:14" ht="14.25" customHeight="1" x14ac:dyDescent="0.3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218750</v>
      </c>
      <c r="L1541" s="8">
        <v>0.5</v>
      </c>
      <c r="M1541" s="2" t="s">
        <v>17</v>
      </c>
      <c r="N1541" s="7">
        <v>437500</v>
      </c>
    </row>
    <row r="1542" spans="2:14" ht="14.25" customHeight="1" x14ac:dyDescent="0.3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84375.000000000015</v>
      </c>
      <c r="L1542" s="8">
        <v>0.3</v>
      </c>
      <c r="M1542" s="2" t="s">
        <v>17</v>
      </c>
      <c r="N1542" s="7">
        <v>281250.00000000006</v>
      </c>
    </row>
    <row r="1543" spans="2:14" ht="14.25" customHeight="1" x14ac:dyDescent="0.3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77000</v>
      </c>
      <c r="L1543" s="8">
        <v>0.35</v>
      </c>
      <c r="M1543" s="2" t="s">
        <v>17</v>
      </c>
      <c r="N1543" s="7">
        <v>220000</v>
      </c>
    </row>
    <row r="1544" spans="2:14" ht="14.25" customHeight="1" x14ac:dyDescent="0.3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70000</v>
      </c>
      <c r="L1544" s="8">
        <v>0.35</v>
      </c>
      <c r="M1544" s="2" t="s">
        <v>17</v>
      </c>
      <c r="N1544" s="7">
        <v>200000</v>
      </c>
    </row>
    <row r="1545" spans="2:14" ht="14.25" customHeight="1" x14ac:dyDescent="0.3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78750</v>
      </c>
      <c r="L1545" s="8">
        <v>0.3</v>
      </c>
      <c r="M1545" s="2" t="s">
        <v>17</v>
      </c>
      <c r="N1545" s="7">
        <v>262500</v>
      </c>
    </row>
    <row r="1546" spans="2:14" ht="14.25" customHeight="1" x14ac:dyDescent="0.3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96250.000000000015</v>
      </c>
      <c r="L1546" s="8">
        <v>0.25</v>
      </c>
      <c r="M1546" s="2" t="s">
        <v>17</v>
      </c>
      <c r="N1546" s="7">
        <v>385000.00000000006</v>
      </c>
    </row>
    <row r="1547" spans="2:14" ht="14.25" customHeight="1" x14ac:dyDescent="0.3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212500</v>
      </c>
      <c r="L1547" s="8">
        <v>0.5</v>
      </c>
      <c r="M1547" s="2" t="s">
        <v>17</v>
      </c>
      <c r="N1547" s="7">
        <v>425000</v>
      </c>
    </row>
    <row r="1548" spans="2:14" ht="14.25" customHeight="1" x14ac:dyDescent="0.3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84375.000000000015</v>
      </c>
      <c r="L1548" s="8">
        <v>0.3</v>
      </c>
      <c r="M1548" s="2" t="s">
        <v>17</v>
      </c>
      <c r="N1548" s="7">
        <v>281250.00000000006</v>
      </c>
    </row>
    <row r="1549" spans="2:14" ht="14.25" customHeight="1" x14ac:dyDescent="0.3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77000</v>
      </c>
      <c r="L1549" s="8">
        <v>0.35</v>
      </c>
      <c r="M1549" s="2" t="s">
        <v>17</v>
      </c>
      <c r="N1549" s="7">
        <v>220000</v>
      </c>
    </row>
    <row r="1550" spans="2:14" ht="14.25" customHeight="1" x14ac:dyDescent="0.3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73500</v>
      </c>
      <c r="L1550" s="8">
        <v>0.35</v>
      </c>
      <c r="M1550" s="2" t="s">
        <v>17</v>
      </c>
      <c r="N1550" s="7">
        <v>210000</v>
      </c>
    </row>
    <row r="1551" spans="2:14" ht="14.25" customHeight="1" x14ac:dyDescent="0.3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75000</v>
      </c>
      <c r="L1551" s="8">
        <v>0.3</v>
      </c>
      <c r="M1551" s="2" t="s">
        <v>17</v>
      </c>
      <c r="N1551" s="7">
        <v>250000</v>
      </c>
    </row>
    <row r="1552" spans="2:14" ht="14.25" customHeight="1" x14ac:dyDescent="0.3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92812.500000000015</v>
      </c>
      <c r="L1552" s="8">
        <v>0.25</v>
      </c>
      <c r="M1552" s="2" t="s">
        <v>17</v>
      </c>
      <c r="N1552" s="7">
        <v>371250.00000000006</v>
      </c>
    </row>
    <row r="1553" spans="2:14" ht="14.25" customHeight="1" x14ac:dyDescent="0.3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200000</v>
      </c>
      <c r="L1553" s="8">
        <v>0.5</v>
      </c>
      <c r="M1553" s="2" t="s">
        <v>17</v>
      </c>
      <c r="N1553" s="7">
        <v>400000</v>
      </c>
    </row>
    <row r="1554" spans="2:14" ht="14.25" customHeight="1" x14ac:dyDescent="0.3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81000.000000000015</v>
      </c>
      <c r="L1554" s="8">
        <v>0.3</v>
      </c>
      <c r="M1554" s="2" t="s">
        <v>17</v>
      </c>
      <c r="N1554" s="7">
        <v>270000.00000000006</v>
      </c>
    </row>
    <row r="1555" spans="2:14" ht="14.25" customHeight="1" x14ac:dyDescent="0.3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73500</v>
      </c>
      <c r="L1555" s="8">
        <v>0.35</v>
      </c>
      <c r="M1555" s="2" t="s">
        <v>17</v>
      </c>
      <c r="N1555" s="7">
        <v>210000</v>
      </c>
    </row>
    <row r="1556" spans="2:14" ht="14.25" customHeight="1" x14ac:dyDescent="0.3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70000</v>
      </c>
      <c r="L1556" s="8">
        <v>0.35</v>
      </c>
      <c r="M1556" s="2" t="s">
        <v>17</v>
      </c>
      <c r="N1556" s="7">
        <v>200000</v>
      </c>
    </row>
    <row r="1557" spans="2:14" ht="14.25" customHeight="1" x14ac:dyDescent="0.3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75000</v>
      </c>
      <c r="L1557" s="8">
        <v>0.3</v>
      </c>
      <c r="M1557" s="2" t="s">
        <v>17</v>
      </c>
      <c r="N1557" s="7">
        <v>250000</v>
      </c>
    </row>
    <row r="1558" spans="2:14" ht="14.25" customHeight="1" x14ac:dyDescent="0.3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82500.000000000015</v>
      </c>
      <c r="L1558" s="8">
        <v>0.25</v>
      </c>
      <c r="M1558" s="2" t="s">
        <v>17</v>
      </c>
      <c r="N1558" s="7">
        <v>330000.00000000006</v>
      </c>
    </row>
    <row r="1559" spans="2:14" ht="14.25" customHeight="1" x14ac:dyDescent="0.3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213125.00000000003</v>
      </c>
      <c r="L1559" s="8">
        <v>0.5</v>
      </c>
      <c r="M1559" s="2" t="s">
        <v>17</v>
      </c>
      <c r="N1559" s="7">
        <v>426250.00000000006</v>
      </c>
    </row>
    <row r="1560" spans="2:14" ht="14.25" customHeight="1" x14ac:dyDescent="0.3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81000.000000000015</v>
      </c>
      <c r="L1560" s="8">
        <v>0.3</v>
      </c>
      <c r="M1560" s="2" t="s">
        <v>17</v>
      </c>
      <c r="N1560" s="7">
        <v>270000.00000000006</v>
      </c>
    </row>
    <row r="1561" spans="2:14" ht="14.25" customHeight="1" x14ac:dyDescent="0.3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78750</v>
      </c>
      <c r="L1561" s="8">
        <v>0.35</v>
      </c>
      <c r="M1561" s="2" t="s">
        <v>17</v>
      </c>
      <c r="N1561" s="7">
        <v>225000.00000000003</v>
      </c>
    </row>
    <row r="1562" spans="2:14" ht="14.25" customHeight="1" x14ac:dyDescent="0.3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74812.5</v>
      </c>
      <c r="L1562" s="8">
        <v>0.35</v>
      </c>
      <c r="M1562" s="2" t="s">
        <v>17</v>
      </c>
      <c r="N1562" s="7">
        <v>213750.00000000003</v>
      </c>
    </row>
    <row r="1563" spans="2:14" ht="14.25" customHeight="1" x14ac:dyDescent="0.3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78375</v>
      </c>
      <c r="L1563" s="8">
        <v>0.3</v>
      </c>
      <c r="M1563" s="2" t="s">
        <v>17</v>
      </c>
      <c r="N1563" s="7">
        <v>261250.00000000003</v>
      </c>
    </row>
    <row r="1564" spans="2:14" ht="14.25" customHeight="1" x14ac:dyDescent="0.3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90000</v>
      </c>
      <c r="L1564" s="8">
        <v>0.25</v>
      </c>
      <c r="M1564" s="2" t="s">
        <v>17</v>
      </c>
      <c r="N1564" s="7">
        <v>360000</v>
      </c>
    </row>
    <row r="1565" spans="2:14" ht="14.25" customHeight="1" x14ac:dyDescent="0.3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206250.00000000003</v>
      </c>
      <c r="L1565" s="8">
        <v>0.5</v>
      </c>
      <c r="M1565" s="2" t="s">
        <v>17</v>
      </c>
      <c r="N1565" s="7">
        <v>412500.00000000006</v>
      </c>
    </row>
    <row r="1566" spans="2:14" ht="14.25" customHeight="1" x14ac:dyDescent="0.3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77625</v>
      </c>
      <c r="L1566" s="8">
        <v>0.3</v>
      </c>
      <c r="M1566" s="2" t="s">
        <v>17</v>
      </c>
      <c r="N1566" s="7">
        <v>258750.00000000003</v>
      </c>
    </row>
    <row r="1567" spans="2:14" ht="14.25" customHeight="1" x14ac:dyDescent="0.3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81900</v>
      </c>
      <c r="L1567" s="8">
        <v>0.35</v>
      </c>
      <c r="M1567" s="2" t="s">
        <v>17</v>
      </c>
      <c r="N1567" s="7">
        <v>234000.00000000003</v>
      </c>
    </row>
    <row r="1568" spans="2:14" ht="14.25" customHeight="1" x14ac:dyDescent="0.3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78750</v>
      </c>
      <c r="L1568" s="8">
        <v>0.35</v>
      </c>
      <c r="M1568" s="2" t="s">
        <v>17</v>
      </c>
      <c r="N1568" s="7">
        <v>225000.00000000003</v>
      </c>
    </row>
    <row r="1569" spans="2:14" ht="14.25" customHeight="1" x14ac:dyDescent="0.3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78375</v>
      </c>
      <c r="L1569" s="8">
        <v>0.3</v>
      </c>
      <c r="M1569" s="2" t="s">
        <v>17</v>
      </c>
      <c r="N1569" s="7">
        <v>261250.00000000003</v>
      </c>
    </row>
    <row r="1570" spans="2:14" ht="14.25" customHeight="1" x14ac:dyDescent="0.3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86250</v>
      </c>
      <c r="L1570" s="8">
        <v>0.25</v>
      </c>
      <c r="M1570" s="2" t="s">
        <v>17</v>
      </c>
      <c r="N1570" s="7">
        <v>345000</v>
      </c>
    </row>
    <row r="1571" spans="2:14" ht="14.25" customHeight="1" x14ac:dyDescent="0.3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220000.00000000003</v>
      </c>
      <c r="L1571" s="8">
        <v>0.5</v>
      </c>
      <c r="M1571" s="2" t="s">
        <v>17</v>
      </c>
      <c r="N1571" s="7">
        <v>440000.00000000006</v>
      </c>
    </row>
    <row r="1572" spans="2:14" ht="14.25" customHeight="1" x14ac:dyDescent="0.3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81000.000000000015</v>
      </c>
      <c r="L1572" s="8">
        <v>0.3</v>
      </c>
      <c r="M1572" s="2" t="s">
        <v>17</v>
      </c>
      <c r="N1572" s="7">
        <v>270000.00000000006</v>
      </c>
    </row>
    <row r="1573" spans="2:14" ht="14.25" customHeight="1" x14ac:dyDescent="0.3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86625</v>
      </c>
      <c r="L1573" s="8">
        <v>0.35</v>
      </c>
      <c r="M1573" s="2" t="s">
        <v>17</v>
      </c>
      <c r="N1573" s="7">
        <v>247500.00000000003</v>
      </c>
    </row>
    <row r="1574" spans="2:14" ht="14.25" customHeight="1" x14ac:dyDescent="0.3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78750</v>
      </c>
      <c r="L1574" s="8">
        <v>0.35</v>
      </c>
      <c r="M1574" s="2" t="s">
        <v>17</v>
      </c>
      <c r="N1574" s="7">
        <v>225000.00000000003</v>
      </c>
    </row>
    <row r="1575" spans="2:14" ht="14.25" customHeight="1" x14ac:dyDescent="0.3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82500.000000000015</v>
      </c>
      <c r="L1575" s="8">
        <v>0.3</v>
      </c>
      <c r="M1575" s="2" t="s">
        <v>17</v>
      </c>
      <c r="N1575" s="7">
        <v>275000.00000000006</v>
      </c>
    </row>
    <row r="1576" spans="2:14" ht="14.25" customHeight="1" x14ac:dyDescent="0.3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90000</v>
      </c>
      <c r="L1576" s="8">
        <v>0.25</v>
      </c>
      <c r="M1576" s="2" t="s">
        <v>17</v>
      </c>
      <c r="N1576" s="7">
        <v>360000</v>
      </c>
    </row>
    <row r="1577" spans="2:14" ht="14.25" customHeight="1" x14ac:dyDescent="0.3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36750</v>
      </c>
      <c r="L1577" s="8">
        <v>0.35</v>
      </c>
      <c r="M1577" s="2" t="s">
        <v>17</v>
      </c>
      <c r="N1577" s="7">
        <v>105000.00000000001</v>
      </c>
    </row>
    <row r="1578" spans="2:14" ht="14.25" customHeight="1" x14ac:dyDescent="0.3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49000</v>
      </c>
      <c r="L1578" s="8">
        <v>0.35</v>
      </c>
      <c r="M1578" s="2" t="s">
        <v>17</v>
      </c>
      <c r="N1578" s="7">
        <v>140000</v>
      </c>
    </row>
    <row r="1579" spans="2:14" ht="14.25" customHeight="1" x14ac:dyDescent="0.3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49000</v>
      </c>
      <c r="L1579" s="8">
        <v>0.35</v>
      </c>
      <c r="M1579" s="2" t="s">
        <v>17</v>
      </c>
      <c r="N1579" s="7">
        <v>140000</v>
      </c>
    </row>
    <row r="1580" spans="2:14" ht="14.25" customHeight="1" x14ac:dyDescent="0.3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28000</v>
      </c>
      <c r="L1580" s="8">
        <v>0.35</v>
      </c>
      <c r="M1580" s="2" t="s">
        <v>17</v>
      </c>
      <c r="N1580" s="7">
        <v>80000</v>
      </c>
    </row>
    <row r="1581" spans="2:14" ht="14.25" customHeight="1" x14ac:dyDescent="0.3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27000.000000000007</v>
      </c>
      <c r="L1581" s="8">
        <v>0.4</v>
      </c>
      <c r="M1581" s="2" t="s">
        <v>17</v>
      </c>
      <c r="N1581" s="7">
        <v>67500.000000000015</v>
      </c>
    </row>
    <row r="1582" spans="2:14" ht="14.25" customHeight="1" x14ac:dyDescent="0.3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48000</v>
      </c>
      <c r="L1582" s="8">
        <v>0.3</v>
      </c>
      <c r="M1582" s="2" t="s">
        <v>17</v>
      </c>
      <c r="N1582" s="7">
        <v>160000</v>
      </c>
    </row>
    <row r="1583" spans="2:14" ht="14.25" customHeight="1" x14ac:dyDescent="0.3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47250.000000000007</v>
      </c>
      <c r="L1583" s="8">
        <v>0.35</v>
      </c>
      <c r="M1583" s="2" t="s">
        <v>17</v>
      </c>
      <c r="N1583" s="7">
        <v>135000.00000000003</v>
      </c>
    </row>
    <row r="1584" spans="2:14" ht="14.25" customHeight="1" x14ac:dyDescent="0.3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49000</v>
      </c>
      <c r="L1584" s="8">
        <v>0.35</v>
      </c>
      <c r="M1584" s="2" t="s">
        <v>17</v>
      </c>
      <c r="N1584" s="7">
        <v>140000</v>
      </c>
    </row>
    <row r="1585" spans="2:14" ht="14.25" customHeight="1" x14ac:dyDescent="0.3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49000</v>
      </c>
      <c r="L1585" s="8">
        <v>0.35</v>
      </c>
      <c r="M1585" s="2" t="s">
        <v>17</v>
      </c>
      <c r="N1585" s="7">
        <v>140000</v>
      </c>
    </row>
    <row r="1586" spans="2:14" ht="14.25" customHeight="1" x14ac:dyDescent="0.3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28000</v>
      </c>
      <c r="L1586" s="8">
        <v>0.35</v>
      </c>
      <c r="M1586" s="2" t="s">
        <v>17</v>
      </c>
      <c r="N1586" s="7">
        <v>80000</v>
      </c>
    </row>
    <row r="1587" spans="2:14" ht="14.25" customHeight="1" x14ac:dyDescent="0.3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22500.000000000004</v>
      </c>
      <c r="L1587" s="8">
        <v>0.4</v>
      </c>
      <c r="M1587" s="2" t="s">
        <v>17</v>
      </c>
      <c r="N1587" s="7">
        <v>56250.000000000007</v>
      </c>
    </row>
    <row r="1588" spans="2:14" ht="14.25" customHeight="1" x14ac:dyDescent="0.3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39000</v>
      </c>
      <c r="L1588" s="8">
        <v>0.3</v>
      </c>
      <c r="M1588" s="2" t="s">
        <v>17</v>
      </c>
      <c r="N1588" s="7">
        <v>130000</v>
      </c>
    </row>
    <row r="1589" spans="2:14" ht="14.25" customHeight="1" x14ac:dyDescent="0.3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66500</v>
      </c>
      <c r="L1589" s="8">
        <v>0.35</v>
      </c>
      <c r="M1589" s="2" t="s">
        <v>17</v>
      </c>
      <c r="N1589" s="7">
        <v>190000</v>
      </c>
    </row>
    <row r="1590" spans="2:14" ht="14.25" customHeight="1" x14ac:dyDescent="0.3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56875</v>
      </c>
      <c r="L1590" s="8">
        <v>0.35</v>
      </c>
      <c r="M1590" s="2" t="s">
        <v>17</v>
      </c>
      <c r="N1590" s="7">
        <v>162500</v>
      </c>
    </row>
    <row r="1591" spans="2:14" ht="14.25" customHeight="1" x14ac:dyDescent="0.3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67374.999999999985</v>
      </c>
      <c r="L1591" s="8">
        <v>0.35</v>
      </c>
      <c r="M1591" s="2" t="s">
        <v>17</v>
      </c>
      <c r="N1591" s="7">
        <v>192499.99999999997</v>
      </c>
    </row>
    <row r="1592" spans="2:14" ht="14.25" customHeight="1" x14ac:dyDescent="0.3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43750</v>
      </c>
      <c r="L1592" s="8">
        <v>0.35</v>
      </c>
      <c r="M1592" s="2" t="s">
        <v>17</v>
      </c>
      <c r="N1592" s="7">
        <v>125000</v>
      </c>
    </row>
    <row r="1593" spans="2:14" ht="14.25" customHeight="1" x14ac:dyDescent="0.3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22000.000000000004</v>
      </c>
      <c r="L1593" s="8">
        <v>0.4</v>
      </c>
      <c r="M1593" s="2" t="s">
        <v>17</v>
      </c>
      <c r="N1593" s="7">
        <v>55000.000000000007</v>
      </c>
    </row>
    <row r="1594" spans="2:14" ht="14.25" customHeight="1" x14ac:dyDescent="0.3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45000</v>
      </c>
      <c r="L1594" s="8">
        <v>0.3</v>
      </c>
      <c r="M1594" s="2" t="s">
        <v>17</v>
      </c>
      <c r="N1594" s="7">
        <v>150000</v>
      </c>
    </row>
    <row r="1595" spans="2:14" ht="14.25" customHeight="1" x14ac:dyDescent="0.3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91437.5</v>
      </c>
      <c r="L1595" s="8">
        <v>0.35</v>
      </c>
      <c r="M1595" s="2" t="s">
        <v>17</v>
      </c>
      <c r="N1595" s="7">
        <v>261250.00000000003</v>
      </c>
    </row>
    <row r="1596" spans="2:14" ht="14.25" customHeight="1" x14ac:dyDescent="0.3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57750.000000000007</v>
      </c>
      <c r="L1596" s="8">
        <v>0.35</v>
      </c>
      <c r="M1596" s="2" t="s">
        <v>17</v>
      </c>
      <c r="N1596" s="7">
        <v>165000.00000000003</v>
      </c>
    </row>
    <row r="1597" spans="2:14" ht="14.25" customHeight="1" x14ac:dyDescent="0.3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68250</v>
      </c>
      <c r="L1597" s="8">
        <v>0.35</v>
      </c>
      <c r="M1597" s="2" t="s">
        <v>17</v>
      </c>
      <c r="N1597" s="7">
        <v>195000.00000000003</v>
      </c>
    </row>
    <row r="1598" spans="2:14" ht="14.25" customHeight="1" x14ac:dyDescent="0.3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35437.5</v>
      </c>
      <c r="L1598" s="8">
        <v>0.35</v>
      </c>
      <c r="M1598" s="2" t="s">
        <v>17</v>
      </c>
      <c r="N1598" s="7">
        <v>101250.00000000001</v>
      </c>
    </row>
    <row r="1599" spans="2:14" ht="14.25" customHeight="1" x14ac:dyDescent="0.3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25000.000000000007</v>
      </c>
      <c r="L1599" s="8">
        <v>0.4</v>
      </c>
      <c r="M1599" s="2" t="s">
        <v>17</v>
      </c>
      <c r="N1599" s="7">
        <v>62500.000000000015</v>
      </c>
    </row>
    <row r="1600" spans="2:14" ht="14.25" customHeight="1" x14ac:dyDescent="0.3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58500.000000000007</v>
      </c>
      <c r="L1600" s="8">
        <v>0.3</v>
      </c>
      <c r="M1600" s="2" t="s">
        <v>17</v>
      </c>
      <c r="N1600" s="7">
        <v>195000.00000000003</v>
      </c>
    </row>
    <row r="1601" spans="2:14" ht="14.25" customHeight="1" x14ac:dyDescent="0.3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87500</v>
      </c>
      <c r="L1601" s="8">
        <v>0.35</v>
      </c>
      <c r="M1601" s="2" t="s">
        <v>17</v>
      </c>
      <c r="N1601" s="7">
        <v>250000</v>
      </c>
    </row>
    <row r="1602" spans="2:14" ht="14.25" customHeight="1" x14ac:dyDescent="0.3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67375</v>
      </c>
      <c r="L1602" s="8">
        <v>0.35</v>
      </c>
      <c r="M1602" s="2" t="s">
        <v>17</v>
      </c>
      <c r="N1602" s="7">
        <v>192500.00000000003</v>
      </c>
    </row>
    <row r="1603" spans="2:14" ht="14.25" customHeight="1" x14ac:dyDescent="0.3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67375</v>
      </c>
      <c r="L1603" s="8">
        <v>0.35</v>
      </c>
      <c r="M1603" s="2" t="s">
        <v>17</v>
      </c>
      <c r="N1603" s="7">
        <v>192500.00000000003</v>
      </c>
    </row>
    <row r="1604" spans="2:14" ht="14.25" customHeight="1" x14ac:dyDescent="0.3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48125</v>
      </c>
      <c r="L1604" s="8">
        <v>0.35</v>
      </c>
      <c r="M1604" s="2" t="s">
        <v>17</v>
      </c>
      <c r="N1604" s="7">
        <v>137500</v>
      </c>
    </row>
    <row r="1605" spans="2:14" ht="14.25" customHeight="1" x14ac:dyDescent="0.3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31499.999999999996</v>
      </c>
      <c r="L1605" s="8">
        <v>0.4</v>
      </c>
      <c r="M1605" s="2" t="s">
        <v>17</v>
      </c>
      <c r="N1605" s="7">
        <v>78749.999999999985</v>
      </c>
    </row>
    <row r="1606" spans="2:14" ht="14.25" customHeight="1" x14ac:dyDescent="0.3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94500</v>
      </c>
      <c r="L1606" s="8">
        <v>0.3</v>
      </c>
      <c r="M1606" s="2" t="s">
        <v>17</v>
      </c>
      <c r="N1606" s="7">
        <v>315000</v>
      </c>
    </row>
    <row r="1607" spans="2:14" ht="14.25" customHeight="1" x14ac:dyDescent="0.3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149187.49999999997</v>
      </c>
      <c r="L1607" s="8">
        <v>0.35</v>
      </c>
      <c r="M1607" s="2" t="s">
        <v>17</v>
      </c>
      <c r="N1607" s="7">
        <v>426249.99999999994</v>
      </c>
    </row>
    <row r="1608" spans="2:14" ht="14.25" customHeight="1" x14ac:dyDescent="0.3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147874.99999999994</v>
      </c>
      <c r="L1608" s="8">
        <v>0.35</v>
      </c>
      <c r="M1608" s="2" t="s">
        <v>17</v>
      </c>
      <c r="N1608" s="7">
        <v>422499.99999999988</v>
      </c>
    </row>
    <row r="1609" spans="2:14" ht="14.25" customHeight="1" x14ac:dyDescent="0.3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182000</v>
      </c>
      <c r="L1609" s="8">
        <v>0.35</v>
      </c>
      <c r="M1609" s="2" t="s">
        <v>17</v>
      </c>
      <c r="N1609" s="7">
        <v>520000</v>
      </c>
    </row>
    <row r="1610" spans="2:14" ht="14.25" customHeight="1" x14ac:dyDescent="0.3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147000</v>
      </c>
      <c r="L1610" s="8">
        <v>0.35</v>
      </c>
      <c r="M1610" s="2" t="s">
        <v>17</v>
      </c>
      <c r="N1610" s="7">
        <v>420000</v>
      </c>
    </row>
    <row r="1611" spans="2:14" ht="14.25" customHeight="1" x14ac:dyDescent="0.3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144000</v>
      </c>
      <c r="L1611" s="8">
        <v>0.4</v>
      </c>
      <c r="M1611" s="2" t="s">
        <v>17</v>
      </c>
      <c r="N1611" s="7">
        <v>360000</v>
      </c>
    </row>
    <row r="1612" spans="2:14" ht="14.25" customHeight="1" x14ac:dyDescent="0.3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220500</v>
      </c>
      <c r="L1612" s="8">
        <v>0.3</v>
      </c>
      <c r="M1612" s="2" t="s">
        <v>17</v>
      </c>
      <c r="N1612" s="7">
        <v>735000</v>
      </c>
    </row>
    <row r="1613" spans="2:14" ht="14.25" customHeight="1" x14ac:dyDescent="0.3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252874.99999999997</v>
      </c>
      <c r="L1613" s="8">
        <v>0.35</v>
      </c>
      <c r="M1613" s="2" t="s">
        <v>17</v>
      </c>
      <c r="N1613" s="7">
        <v>722500</v>
      </c>
    </row>
    <row r="1614" spans="2:14" ht="14.25" customHeight="1" x14ac:dyDescent="0.3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220500</v>
      </c>
      <c r="L1614" s="8">
        <v>0.35</v>
      </c>
      <c r="M1614" s="2" t="s">
        <v>17</v>
      </c>
      <c r="N1614" s="7">
        <v>630000</v>
      </c>
    </row>
    <row r="1615" spans="2:14" ht="14.25" customHeight="1" x14ac:dyDescent="0.3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204750</v>
      </c>
      <c r="L1615" s="8">
        <v>0.35</v>
      </c>
      <c r="M1615" s="2" t="s">
        <v>17</v>
      </c>
      <c r="N1615" s="7">
        <v>585000</v>
      </c>
    </row>
    <row r="1616" spans="2:14" ht="14.25" customHeight="1" x14ac:dyDescent="0.3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163625</v>
      </c>
      <c r="L1616" s="8">
        <v>0.35</v>
      </c>
      <c r="M1616" s="2" t="s">
        <v>17</v>
      </c>
      <c r="N1616" s="7">
        <v>467500</v>
      </c>
    </row>
    <row r="1617" spans="2:14" ht="14.25" customHeight="1" x14ac:dyDescent="0.3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216000</v>
      </c>
      <c r="L1617" s="8">
        <v>0.4</v>
      </c>
      <c r="M1617" s="2" t="s">
        <v>17</v>
      </c>
      <c r="N1617" s="7">
        <v>540000</v>
      </c>
    </row>
    <row r="1618" spans="2:14" ht="14.25" customHeight="1" x14ac:dyDescent="0.3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189000</v>
      </c>
      <c r="L1618" s="8">
        <v>0.3</v>
      </c>
      <c r="M1618" s="2" t="s">
        <v>17</v>
      </c>
      <c r="N1618" s="7">
        <v>630000</v>
      </c>
    </row>
    <row r="1619" spans="2:14" ht="14.25" customHeight="1" x14ac:dyDescent="0.3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251999.99999999997</v>
      </c>
      <c r="L1619" s="8">
        <v>0.35</v>
      </c>
      <c r="M1619" s="2" t="s">
        <v>17</v>
      </c>
      <c r="N1619" s="7">
        <v>720000</v>
      </c>
    </row>
    <row r="1620" spans="2:14" ht="14.25" customHeight="1" x14ac:dyDescent="0.3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217000</v>
      </c>
      <c r="L1620" s="8">
        <v>0.35</v>
      </c>
      <c r="M1620" s="2" t="s">
        <v>17</v>
      </c>
      <c r="N1620" s="7">
        <v>620000</v>
      </c>
    </row>
    <row r="1621" spans="2:14" ht="14.25" customHeight="1" x14ac:dyDescent="0.3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159250</v>
      </c>
      <c r="L1621" s="8">
        <v>0.35</v>
      </c>
      <c r="M1621" s="2" t="s">
        <v>17</v>
      </c>
      <c r="N1621" s="7">
        <v>455000</v>
      </c>
    </row>
    <row r="1622" spans="2:14" ht="14.25" customHeight="1" x14ac:dyDescent="0.3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104125</v>
      </c>
      <c r="L1622" s="8">
        <v>0.35</v>
      </c>
      <c r="M1622" s="2" t="s">
        <v>17</v>
      </c>
      <c r="N1622" s="7">
        <v>297500</v>
      </c>
    </row>
    <row r="1623" spans="2:14" ht="14.25" customHeight="1" x14ac:dyDescent="0.3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119000</v>
      </c>
      <c r="L1623" s="8">
        <v>0.4</v>
      </c>
      <c r="M1623" s="2" t="s">
        <v>17</v>
      </c>
      <c r="N1623" s="7">
        <v>297500</v>
      </c>
    </row>
    <row r="1624" spans="2:14" ht="14.25" customHeight="1" x14ac:dyDescent="0.3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56250</v>
      </c>
      <c r="L1624" s="8">
        <v>0.3</v>
      </c>
      <c r="M1624" s="2" t="s">
        <v>17</v>
      </c>
      <c r="N1624" s="7">
        <v>187500</v>
      </c>
    </row>
    <row r="1625" spans="2:14" ht="14.25" customHeight="1" x14ac:dyDescent="0.3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78750.000000000015</v>
      </c>
      <c r="L1625" s="8">
        <v>0.35</v>
      </c>
      <c r="M1625" s="2" t="s">
        <v>17</v>
      </c>
      <c r="N1625" s="7">
        <v>225000.00000000006</v>
      </c>
    </row>
    <row r="1626" spans="2:14" ht="14.25" customHeight="1" x14ac:dyDescent="0.3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86625.000000000015</v>
      </c>
      <c r="L1626" s="8">
        <v>0.35</v>
      </c>
      <c r="M1626" s="2" t="s">
        <v>17</v>
      </c>
      <c r="N1626" s="7">
        <v>247500.00000000006</v>
      </c>
    </row>
    <row r="1627" spans="2:14" ht="14.25" customHeight="1" x14ac:dyDescent="0.3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43750.000000000007</v>
      </c>
      <c r="L1627" s="8">
        <v>0.35</v>
      </c>
      <c r="M1627" s="2" t="s">
        <v>17</v>
      </c>
      <c r="N1627" s="7">
        <v>125000.00000000003</v>
      </c>
    </row>
    <row r="1628" spans="2:14" ht="14.25" customHeight="1" x14ac:dyDescent="0.3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35000.000000000007</v>
      </c>
      <c r="L1628" s="8">
        <v>0.35</v>
      </c>
      <c r="M1628" s="2" t="s">
        <v>17</v>
      </c>
      <c r="N1628" s="7">
        <v>100000.00000000003</v>
      </c>
    </row>
    <row r="1629" spans="2:14" ht="14.25" customHeight="1" x14ac:dyDescent="0.3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54000.000000000015</v>
      </c>
      <c r="L1629" s="8">
        <v>0.4</v>
      </c>
      <c r="M1629" s="2" t="s">
        <v>17</v>
      </c>
      <c r="N1629" s="7">
        <v>135000.00000000003</v>
      </c>
    </row>
    <row r="1630" spans="2:14" ht="14.25" customHeight="1" x14ac:dyDescent="0.3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33749.999999999993</v>
      </c>
      <c r="L1630" s="8">
        <v>0.3</v>
      </c>
      <c r="M1630" s="2" t="s">
        <v>17</v>
      </c>
      <c r="N1630" s="7">
        <v>112499.99999999999</v>
      </c>
    </row>
    <row r="1631" spans="2:14" ht="14.25" customHeight="1" x14ac:dyDescent="0.3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49000</v>
      </c>
      <c r="L1631" s="8">
        <v>0.35</v>
      </c>
      <c r="M1631" s="2" t="s">
        <v>17</v>
      </c>
      <c r="N1631" s="7">
        <v>140000</v>
      </c>
    </row>
    <row r="1632" spans="2:14" ht="14.25" customHeight="1" x14ac:dyDescent="0.3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101062.50000000001</v>
      </c>
      <c r="L1632" s="8">
        <v>0.35</v>
      </c>
      <c r="M1632" s="2" t="s">
        <v>17</v>
      </c>
      <c r="N1632" s="7">
        <v>288750.00000000006</v>
      </c>
    </row>
    <row r="1633" spans="2:14" ht="14.25" customHeight="1" x14ac:dyDescent="0.3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61250.000000000015</v>
      </c>
      <c r="L1633" s="8">
        <v>0.35</v>
      </c>
      <c r="M1633" s="2" t="s">
        <v>17</v>
      </c>
      <c r="N1633" s="7">
        <v>175000.00000000006</v>
      </c>
    </row>
    <row r="1634" spans="2:14" ht="14.25" customHeight="1" x14ac:dyDescent="0.3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51187.500000000007</v>
      </c>
      <c r="L1634" s="8">
        <v>0.35</v>
      </c>
      <c r="M1634" s="2" t="s">
        <v>17</v>
      </c>
      <c r="N1634" s="7">
        <v>146250.00000000003</v>
      </c>
    </row>
    <row r="1635" spans="2:14" ht="14.25" customHeight="1" x14ac:dyDescent="0.3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66000.000000000015</v>
      </c>
      <c r="L1635" s="8">
        <v>0.4</v>
      </c>
      <c r="M1635" s="2" t="s">
        <v>17</v>
      </c>
      <c r="N1635" s="7">
        <v>165000.00000000003</v>
      </c>
    </row>
    <row r="1636" spans="2:14" ht="14.25" customHeight="1" x14ac:dyDescent="0.3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63000.000000000007</v>
      </c>
      <c r="L1636" s="8">
        <v>0.3</v>
      </c>
      <c r="M1636" s="2" t="s">
        <v>17</v>
      </c>
      <c r="N1636" s="7">
        <v>210000.00000000003</v>
      </c>
    </row>
    <row r="1637" spans="2:14" ht="14.25" customHeight="1" x14ac:dyDescent="0.3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90562.5</v>
      </c>
      <c r="L1637" s="8">
        <v>0.35</v>
      </c>
      <c r="M1637" s="2" t="s">
        <v>17</v>
      </c>
      <c r="N1637" s="7">
        <v>258750.00000000003</v>
      </c>
    </row>
    <row r="1638" spans="2:14" ht="14.25" customHeight="1" x14ac:dyDescent="0.3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113750.00000000003</v>
      </c>
      <c r="L1638" s="8">
        <v>0.35</v>
      </c>
      <c r="M1638" s="2" t="s">
        <v>17</v>
      </c>
      <c r="N1638" s="7">
        <v>325000.00000000012</v>
      </c>
    </row>
    <row r="1639" spans="2:14" ht="14.25" customHeight="1" x14ac:dyDescent="0.3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74812.5</v>
      </c>
      <c r="L1639" s="8">
        <v>0.35</v>
      </c>
      <c r="M1639" s="2" t="s">
        <v>17</v>
      </c>
      <c r="N1639" s="7">
        <v>213750.00000000003</v>
      </c>
    </row>
    <row r="1640" spans="2:14" ht="14.25" customHeight="1" x14ac:dyDescent="0.3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86625.000000000015</v>
      </c>
      <c r="L1640" s="8">
        <v>0.35</v>
      </c>
      <c r="M1640" s="2" t="s">
        <v>17</v>
      </c>
      <c r="N1640" s="7">
        <v>247500.00000000006</v>
      </c>
    </row>
    <row r="1641" spans="2:14" ht="14.25" customHeight="1" x14ac:dyDescent="0.3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127500.00000000003</v>
      </c>
      <c r="L1641" s="8">
        <v>0.4</v>
      </c>
      <c r="M1641" s="2" t="s">
        <v>17</v>
      </c>
      <c r="N1641" s="7">
        <v>318750.00000000006</v>
      </c>
    </row>
    <row r="1642" spans="2:14" ht="14.25" customHeight="1" x14ac:dyDescent="0.3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132000</v>
      </c>
      <c r="L1642" s="8">
        <v>0.3</v>
      </c>
      <c r="M1642" s="2" t="s">
        <v>17</v>
      </c>
      <c r="N1642" s="7">
        <v>440000.00000000006</v>
      </c>
    </row>
    <row r="1643" spans="2:14" ht="14.25" customHeight="1" x14ac:dyDescent="0.3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170625.00000000003</v>
      </c>
      <c r="L1643" s="8">
        <v>0.35</v>
      </c>
      <c r="M1643" s="2" t="s">
        <v>17</v>
      </c>
      <c r="N1643" s="7">
        <v>487500.00000000012</v>
      </c>
    </row>
    <row r="1644" spans="2:14" ht="14.25" customHeight="1" x14ac:dyDescent="0.3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196875.00000000006</v>
      </c>
      <c r="L1644" s="8">
        <v>0.35</v>
      </c>
      <c r="M1644" s="2" t="s">
        <v>17</v>
      </c>
      <c r="N1644" s="7">
        <v>562500.00000000023</v>
      </c>
    </row>
    <row r="1645" spans="2:14" ht="14.25" customHeight="1" x14ac:dyDescent="0.3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134750</v>
      </c>
      <c r="L1645" s="8">
        <v>0.35</v>
      </c>
      <c r="M1645" s="2" t="s">
        <v>17</v>
      </c>
      <c r="N1645" s="7">
        <v>385000.00000000006</v>
      </c>
    </row>
    <row r="1646" spans="2:14" ht="14.25" customHeight="1" x14ac:dyDescent="0.3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134750</v>
      </c>
      <c r="L1646" s="8">
        <v>0.35</v>
      </c>
      <c r="M1646" s="2" t="s">
        <v>17</v>
      </c>
      <c r="N1646" s="7">
        <v>385000.00000000006</v>
      </c>
    </row>
    <row r="1647" spans="2:14" ht="14.25" customHeight="1" x14ac:dyDescent="0.3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152000.00000000003</v>
      </c>
      <c r="L1647" s="8">
        <v>0.4</v>
      </c>
      <c r="M1647" s="2" t="s">
        <v>17</v>
      </c>
      <c r="N1647" s="7">
        <v>380000.00000000006</v>
      </c>
    </row>
    <row r="1648" spans="2:14" ht="14.25" customHeight="1" x14ac:dyDescent="0.3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146625</v>
      </c>
      <c r="L1648" s="8">
        <v>0.3</v>
      </c>
      <c r="M1648" s="2" t="s">
        <v>17</v>
      </c>
      <c r="N1648" s="7">
        <v>488750.00000000006</v>
      </c>
    </row>
    <row r="1649" spans="2:14" ht="14.25" customHeight="1" x14ac:dyDescent="0.3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131250</v>
      </c>
      <c r="L1649" s="8">
        <v>0.5</v>
      </c>
      <c r="M1649" s="2" t="s">
        <v>17</v>
      </c>
      <c r="N1649" s="7">
        <v>262500</v>
      </c>
    </row>
    <row r="1650" spans="2:14" ht="14.25" customHeight="1" x14ac:dyDescent="0.3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77000</v>
      </c>
      <c r="L1650" s="8">
        <v>0.39999999999999997</v>
      </c>
      <c r="M1650" s="2" t="s">
        <v>17</v>
      </c>
      <c r="N1650" s="7">
        <v>192500</v>
      </c>
    </row>
    <row r="1651" spans="2:14" ht="14.25" customHeight="1" x14ac:dyDescent="0.3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41250</v>
      </c>
      <c r="L1651" s="8">
        <v>0.3</v>
      </c>
      <c r="M1651" s="2" t="s">
        <v>17</v>
      </c>
      <c r="N1651" s="7">
        <v>137500</v>
      </c>
    </row>
    <row r="1652" spans="2:14" ht="14.25" customHeight="1" x14ac:dyDescent="0.3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41999.999999999985</v>
      </c>
      <c r="L1652" s="8">
        <v>0.35</v>
      </c>
      <c r="M1652" s="2" t="s">
        <v>17</v>
      </c>
      <c r="N1652" s="7">
        <v>119999.99999999997</v>
      </c>
    </row>
    <row r="1653" spans="2:14" ht="14.25" customHeight="1" x14ac:dyDescent="0.3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81000</v>
      </c>
      <c r="L1653" s="8">
        <v>0.39999999999999997</v>
      </c>
      <c r="M1653" s="2" t="s">
        <v>17</v>
      </c>
      <c r="N1653" s="7">
        <v>202500.00000000003</v>
      </c>
    </row>
    <row r="1654" spans="2:14" ht="14.25" customHeight="1" x14ac:dyDescent="0.3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105875.00000000001</v>
      </c>
      <c r="L1654" s="8">
        <v>0.55000000000000004</v>
      </c>
      <c r="M1654" s="2" t="s">
        <v>17</v>
      </c>
      <c r="N1654" s="7">
        <v>192500</v>
      </c>
    </row>
    <row r="1655" spans="2:14" ht="14.25" customHeight="1" x14ac:dyDescent="0.3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140000</v>
      </c>
      <c r="L1655" s="8">
        <v>0.5</v>
      </c>
      <c r="M1655" s="2" t="s">
        <v>17</v>
      </c>
      <c r="N1655" s="7">
        <v>280000</v>
      </c>
    </row>
    <row r="1656" spans="2:14" ht="14.25" customHeight="1" x14ac:dyDescent="0.3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62999.999999999993</v>
      </c>
      <c r="L1656" s="8">
        <v>0.39999999999999997</v>
      </c>
      <c r="M1656" s="2" t="s">
        <v>17</v>
      </c>
      <c r="N1656" s="7">
        <v>157500</v>
      </c>
    </row>
    <row r="1657" spans="2:14" ht="14.25" customHeight="1" x14ac:dyDescent="0.3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37500</v>
      </c>
      <c r="L1657" s="8">
        <v>0.3</v>
      </c>
      <c r="M1657" s="2" t="s">
        <v>17</v>
      </c>
      <c r="N1657" s="7">
        <v>125000</v>
      </c>
    </row>
    <row r="1658" spans="2:14" ht="14.25" customHeight="1" x14ac:dyDescent="0.3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39374.999999999985</v>
      </c>
      <c r="L1658" s="8">
        <v>0.35</v>
      </c>
      <c r="M1658" s="2" t="s">
        <v>17</v>
      </c>
      <c r="N1658" s="7">
        <v>112499.99999999997</v>
      </c>
    </row>
    <row r="1659" spans="2:14" ht="14.25" customHeight="1" x14ac:dyDescent="0.3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81000</v>
      </c>
      <c r="L1659" s="8">
        <v>0.39999999999999997</v>
      </c>
      <c r="M1659" s="2" t="s">
        <v>17</v>
      </c>
      <c r="N1659" s="7">
        <v>202500.00000000003</v>
      </c>
    </row>
    <row r="1660" spans="2:14" ht="14.25" customHeight="1" x14ac:dyDescent="0.3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105875.00000000001</v>
      </c>
      <c r="L1660" s="8">
        <v>0.55000000000000004</v>
      </c>
      <c r="M1660" s="2" t="s">
        <v>17</v>
      </c>
      <c r="N1660" s="7">
        <v>192500</v>
      </c>
    </row>
    <row r="1661" spans="2:14" ht="14.25" customHeight="1" x14ac:dyDescent="0.3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134750</v>
      </c>
      <c r="L1661" s="8">
        <v>0.5</v>
      </c>
      <c r="M1661" s="2" t="s">
        <v>17</v>
      </c>
      <c r="N1661" s="7">
        <v>269500</v>
      </c>
    </row>
    <row r="1662" spans="2:14" ht="14.25" customHeight="1" x14ac:dyDescent="0.3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62999.999999999993</v>
      </c>
      <c r="L1662" s="8">
        <v>0.39999999999999997</v>
      </c>
      <c r="M1662" s="2" t="s">
        <v>17</v>
      </c>
      <c r="N1662" s="7">
        <v>157500</v>
      </c>
    </row>
    <row r="1663" spans="2:14" ht="14.25" customHeight="1" x14ac:dyDescent="0.3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35625</v>
      </c>
      <c r="L1663" s="8">
        <v>0.3</v>
      </c>
      <c r="M1663" s="2" t="s">
        <v>17</v>
      </c>
      <c r="N1663" s="7">
        <v>118750</v>
      </c>
    </row>
    <row r="1664" spans="2:14" ht="14.25" customHeight="1" x14ac:dyDescent="0.3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34124.999999999985</v>
      </c>
      <c r="L1664" s="8">
        <v>0.35</v>
      </c>
      <c r="M1664" s="2" t="s">
        <v>17</v>
      </c>
      <c r="N1664" s="7">
        <v>97499.999999999971</v>
      </c>
    </row>
    <row r="1665" spans="2:14" ht="14.25" customHeight="1" x14ac:dyDescent="0.3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67500</v>
      </c>
      <c r="L1665" s="8">
        <v>0.39999999999999997</v>
      </c>
      <c r="M1665" s="2" t="s">
        <v>17</v>
      </c>
      <c r="N1665" s="7">
        <v>168750.00000000003</v>
      </c>
    </row>
    <row r="1666" spans="2:14" ht="14.25" customHeight="1" x14ac:dyDescent="0.3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91437.500000000015</v>
      </c>
      <c r="L1666" s="8">
        <v>0.55000000000000004</v>
      </c>
      <c r="M1666" s="2" t="s">
        <v>17</v>
      </c>
      <c r="N1666" s="7">
        <v>166250</v>
      </c>
    </row>
    <row r="1667" spans="2:14" ht="14.25" customHeight="1" x14ac:dyDescent="0.3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126875</v>
      </c>
      <c r="L1667" s="8">
        <v>0.5</v>
      </c>
      <c r="M1667" s="2" t="s">
        <v>17</v>
      </c>
      <c r="N1667" s="7">
        <v>253750</v>
      </c>
    </row>
    <row r="1668" spans="2:14" ht="14.25" customHeight="1" x14ac:dyDescent="0.3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68000</v>
      </c>
      <c r="L1668" s="8">
        <v>0.39999999999999997</v>
      </c>
      <c r="M1668" s="2" t="s">
        <v>17</v>
      </c>
      <c r="N1668" s="7">
        <v>170000</v>
      </c>
    </row>
    <row r="1669" spans="2:14" ht="14.25" customHeight="1" x14ac:dyDescent="0.3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40500.000000000007</v>
      </c>
      <c r="L1669" s="8">
        <v>0.3</v>
      </c>
      <c r="M1669" s="2" t="s">
        <v>17</v>
      </c>
      <c r="N1669" s="7">
        <v>135000.00000000003</v>
      </c>
    </row>
    <row r="1670" spans="2:14" ht="14.25" customHeight="1" x14ac:dyDescent="0.3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45937.5</v>
      </c>
      <c r="L1670" s="8">
        <v>0.35</v>
      </c>
      <c r="M1670" s="2" t="s">
        <v>17</v>
      </c>
      <c r="N1670" s="7">
        <v>131250</v>
      </c>
    </row>
    <row r="1671" spans="2:14" ht="14.25" customHeight="1" x14ac:dyDescent="0.3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80000</v>
      </c>
      <c r="L1671" s="8">
        <v>0.39999999999999997</v>
      </c>
      <c r="M1671" s="2" t="s">
        <v>17</v>
      </c>
      <c r="N1671" s="7">
        <v>200000</v>
      </c>
    </row>
    <row r="1672" spans="2:14" ht="14.25" customHeight="1" x14ac:dyDescent="0.3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115500.00000000001</v>
      </c>
      <c r="L1672" s="8">
        <v>0.55000000000000004</v>
      </c>
      <c r="M1672" s="2" t="s">
        <v>17</v>
      </c>
      <c r="N1672" s="7">
        <v>210000</v>
      </c>
    </row>
    <row r="1673" spans="2:14" ht="14.25" customHeight="1" x14ac:dyDescent="0.3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198750</v>
      </c>
      <c r="L1673" s="8">
        <v>0.5</v>
      </c>
      <c r="M1673" s="2" t="s">
        <v>17</v>
      </c>
      <c r="N1673" s="7">
        <v>397500</v>
      </c>
    </row>
    <row r="1674" spans="2:14" ht="14.25" customHeight="1" x14ac:dyDescent="0.3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99999.999999999985</v>
      </c>
      <c r="L1674" s="8">
        <v>0.39999999999999997</v>
      </c>
      <c r="M1674" s="2" t="s">
        <v>17</v>
      </c>
      <c r="N1674" s="7">
        <v>250000</v>
      </c>
    </row>
    <row r="1675" spans="2:14" ht="14.25" customHeight="1" x14ac:dyDescent="0.3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64125</v>
      </c>
      <c r="L1675" s="8">
        <v>0.3</v>
      </c>
      <c r="M1675" s="2" t="s">
        <v>17</v>
      </c>
      <c r="N1675" s="7">
        <v>213750</v>
      </c>
    </row>
    <row r="1676" spans="2:14" ht="14.25" customHeight="1" x14ac:dyDescent="0.3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70875</v>
      </c>
      <c r="L1676" s="8">
        <v>0.35</v>
      </c>
      <c r="M1676" s="2" t="s">
        <v>17</v>
      </c>
      <c r="N1676" s="7">
        <v>202500</v>
      </c>
    </row>
    <row r="1677" spans="2:14" ht="14.25" customHeight="1" x14ac:dyDescent="0.3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104499.99999999999</v>
      </c>
      <c r="L1677" s="8">
        <v>0.39999999999999997</v>
      </c>
      <c r="M1677" s="2" t="s">
        <v>17</v>
      </c>
      <c r="N1677" s="7">
        <v>261249.99999999997</v>
      </c>
    </row>
    <row r="1678" spans="2:14" ht="14.25" customHeight="1" x14ac:dyDescent="0.3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189750.00000000003</v>
      </c>
      <c r="L1678" s="8">
        <v>0.55000000000000004</v>
      </c>
      <c r="M1678" s="2" t="s">
        <v>17</v>
      </c>
      <c r="N1678" s="7">
        <v>345000</v>
      </c>
    </row>
    <row r="1679" spans="2:14" ht="14.25" customHeight="1" x14ac:dyDescent="0.3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226874.99999999997</v>
      </c>
      <c r="L1679" s="8">
        <v>0.5</v>
      </c>
      <c r="M1679" s="2" t="s">
        <v>17</v>
      </c>
      <c r="N1679" s="7">
        <v>453749.99999999994</v>
      </c>
    </row>
    <row r="1680" spans="2:14" ht="14.25" customHeight="1" x14ac:dyDescent="0.3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114999.99999999999</v>
      </c>
      <c r="L1680" s="8">
        <v>0.39999999999999997</v>
      </c>
      <c r="M1680" s="2" t="s">
        <v>17</v>
      </c>
      <c r="N1680" s="7">
        <v>287500</v>
      </c>
    </row>
    <row r="1681" spans="2:14" ht="14.25" customHeight="1" x14ac:dyDescent="0.3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74250</v>
      </c>
      <c r="L1681" s="8">
        <v>0.3</v>
      </c>
      <c r="M1681" s="2" t="s">
        <v>17</v>
      </c>
      <c r="N1681" s="7">
        <v>247500</v>
      </c>
    </row>
    <row r="1682" spans="2:14" ht="14.25" customHeight="1" x14ac:dyDescent="0.3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82687.5</v>
      </c>
      <c r="L1682" s="8">
        <v>0.35</v>
      </c>
      <c r="M1682" s="2" t="s">
        <v>17</v>
      </c>
      <c r="N1682" s="7">
        <v>236250</v>
      </c>
    </row>
    <row r="1683" spans="2:14" ht="14.25" customHeight="1" x14ac:dyDescent="0.3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125999.99999999999</v>
      </c>
      <c r="L1683" s="8">
        <v>0.39999999999999997</v>
      </c>
      <c r="M1683" s="2" t="s">
        <v>17</v>
      </c>
      <c r="N1683" s="7">
        <v>315000</v>
      </c>
    </row>
    <row r="1684" spans="2:14" ht="14.25" customHeight="1" x14ac:dyDescent="0.3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241312.50000000003</v>
      </c>
      <c r="L1684" s="8">
        <v>0.55000000000000004</v>
      </c>
      <c r="M1684" s="2" t="s">
        <v>17</v>
      </c>
      <c r="N1684" s="7">
        <v>438750</v>
      </c>
    </row>
    <row r="1685" spans="2:14" ht="14.25" customHeight="1" x14ac:dyDescent="0.3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270000</v>
      </c>
      <c r="L1685" s="8">
        <v>0.5</v>
      </c>
      <c r="M1685" s="2" t="s">
        <v>17</v>
      </c>
      <c r="N1685" s="7">
        <v>540000</v>
      </c>
    </row>
    <row r="1686" spans="2:14" ht="14.25" customHeight="1" x14ac:dyDescent="0.3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143000</v>
      </c>
      <c r="L1686" s="8">
        <v>0.39999999999999997</v>
      </c>
      <c r="M1686" s="2" t="s">
        <v>17</v>
      </c>
      <c r="N1686" s="7">
        <v>357500.00000000006</v>
      </c>
    </row>
    <row r="1687" spans="2:14" ht="14.25" customHeight="1" x14ac:dyDescent="0.3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86250</v>
      </c>
      <c r="L1687" s="8">
        <v>0.3</v>
      </c>
      <c r="M1687" s="2" t="s">
        <v>17</v>
      </c>
      <c r="N1687" s="7">
        <v>287500</v>
      </c>
    </row>
    <row r="1688" spans="2:14" ht="14.25" customHeight="1" x14ac:dyDescent="0.3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91875</v>
      </c>
      <c r="L1688" s="8">
        <v>0.35</v>
      </c>
      <c r="M1688" s="2" t="s">
        <v>17</v>
      </c>
      <c r="N1688" s="7">
        <v>262500</v>
      </c>
    </row>
    <row r="1689" spans="2:14" ht="14.25" customHeight="1" x14ac:dyDescent="0.3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132000</v>
      </c>
      <c r="L1689" s="8">
        <v>0.39999999999999997</v>
      </c>
      <c r="M1689" s="2" t="s">
        <v>17</v>
      </c>
      <c r="N1689" s="7">
        <v>330000</v>
      </c>
    </row>
    <row r="1690" spans="2:14" ht="14.25" customHeight="1" x14ac:dyDescent="0.3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259187.50000000003</v>
      </c>
      <c r="L1690" s="8">
        <v>0.55000000000000004</v>
      </c>
      <c r="M1690" s="2" t="s">
        <v>17</v>
      </c>
      <c r="N1690" s="7">
        <v>471250</v>
      </c>
    </row>
    <row r="1691" spans="2:14" ht="14.25" customHeight="1" x14ac:dyDescent="0.3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262500</v>
      </c>
      <c r="L1691" s="8">
        <v>0.5</v>
      </c>
      <c r="M1691" s="2" t="s">
        <v>17</v>
      </c>
      <c r="N1691" s="7">
        <v>525000</v>
      </c>
    </row>
    <row r="1692" spans="2:14" ht="14.25" customHeight="1" x14ac:dyDescent="0.3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143000</v>
      </c>
      <c r="L1692" s="8">
        <v>0.39999999999999997</v>
      </c>
      <c r="M1692" s="2" t="s">
        <v>17</v>
      </c>
      <c r="N1692" s="7">
        <v>357500.00000000006</v>
      </c>
    </row>
    <row r="1693" spans="2:14" ht="14.25" customHeight="1" x14ac:dyDescent="0.3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77625</v>
      </c>
      <c r="L1693" s="8">
        <v>0.3</v>
      </c>
      <c r="M1693" s="2" t="s">
        <v>17</v>
      </c>
      <c r="N1693" s="7">
        <v>258750.00000000003</v>
      </c>
    </row>
    <row r="1694" spans="2:14" ht="14.25" customHeight="1" x14ac:dyDescent="0.3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64312.499999999993</v>
      </c>
      <c r="L1694" s="8">
        <v>0.35</v>
      </c>
      <c r="M1694" s="2" t="s">
        <v>17</v>
      </c>
      <c r="N1694" s="7">
        <v>183750</v>
      </c>
    </row>
    <row r="1695" spans="2:14" ht="14.25" customHeight="1" x14ac:dyDescent="0.3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90000</v>
      </c>
      <c r="L1695" s="8">
        <v>0.39999999999999997</v>
      </c>
      <c r="M1695" s="2" t="s">
        <v>17</v>
      </c>
      <c r="N1695" s="7">
        <v>225000.00000000003</v>
      </c>
    </row>
    <row r="1696" spans="2:14" ht="14.25" customHeight="1" x14ac:dyDescent="0.3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185625.00000000009</v>
      </c>
      <c r="L1696" s="8">
        <v>0.55000000000000004</v>
      </c>
      <c r="M1696" s="2" t="s">
        <v>17</v>
      </c>
      <c r="N1696" s="7">
        <v>337500.00000000012</v>
      </c>
    </row>
    <row r="1697" spans="2:14" ht="14.25" customHeight="1" x14ac:dyDescent="0.3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180000.00000000003</v>
      </c>
      <c r="L1697" s="8">
        <v>0.5</v>
      </c>
      <c r="M1697" s="2" t="s">
        <v>17</v>
      </c>
      <c r="N1697" s="7">
        <v>360000.00000000006</v>
      </c>
    </row>
    <row r="1698" spans="2:14" ht="14.25" customHeight="1" x14ac:dyDescent="0.3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96000.000000000029</v>
      </c>
      <c r="L1698" s="8">
        <v>0.39999999999999997</v>
      </c>
      <c r="M1698" s="2" t="s">
        <v>17</v>
      </c>
      <c r="N1698" s="7">
        <v>240000.00000000009</v>
      </c>
    </row>
    <row r="1699" spans="2:14" ht="14.25" customHeight="1" x14ac:dyDescent="0.3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52500</v>
      </c>
      <c r="L1699" s="8">
        <v>0.3</v>
      </c>
      <c r="M1699" s="2" t="s">
        <v>17</v>
      </c>
      <c r="N1699" s="7">
        <v>175000</v>
      </c>
    </row>
    <row r="1700" spans="2:14" ht="14.25" customHeight="1" x14ac:dyDescent="0.3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58187.499999999993</v>
      </c>
      <c r="L1700" s="8">
        <v>0.35</v>
      </c>
      <c r="M1700" s="2" t="s">
        <v>17</v>
      </c>
      <c r="N1700" s="7">
        <v>166250</v>
      </c>
    </row>
    <row r="1701" spans="2:14" ht="14.25" customHeight="1" x14ac:dyDescent="0.3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85500</v>
      </c>
      <c r="L1701" s="8">
        <v>0.39999999999999997</v>
      </c>
      <c r="M1701" s="2" t="s">
        <v>17</v>
      </c>
      <c r="N1701" s="7">
        <v>213750.00000000003</v>
      </c>
    </row>
    <row r="1702" spans="2:14" ht="14.25" customHeight="1" x14ac:dyDescent="0.3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158125.00000000006</v>
      </c>
      <c r="L1702" s="8">
        <v>0.55000000000000004</v>
      </c>
      <c r="M1702" s="2" t="s">
        <v>17</v>
      </c>
      <c r="N1702" s="7">
        <v>287500.00000000006</v>
      </c>
    </row>
    <row r="1703" spans="2:14" ht="14.25" customHeight="1" x14ac:dyDescent="0.3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187500.00000000006</v>
      </c>
      <c r="L1703" s="8">
        <v>0.5</v>
      </c>
      <c r="M1703" s="2" t="s">
        <v>17</v>
      </c>
      <c r="N1703" s="7">
        <v>375000.00000000012</v>
      </c>
    </row>
    <row r="1704" spans="2:14" ht="14.25" customHeight="1" x14ac:dyDescent="0.3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92000.000000000029</v>
      </c>
      <c r="L1704" s="8">
        <v>0.39999999999999997</v>
      </c>
      <c r="M1704" s="2" t="s">
        <v>17</v>
      </c>
      <c r="N1704" s="7">
        <v>230000.00000000009</v>
      </c>
    </row>
    <row r="1705" spans="2:14" ht="14.25" customHeight="1" x14ac:dyDescent="0.3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51000.000000000015</v>
      </c>
      <c r="L1705" s="8">
        <v>0.3</v>
      </c>
      <c r="M1705" s="2" t="s">
        <v>17</v>
      </c>
      <c r="N1705" s="7">
        <v>170000.00000000006</v>
      </c>
    </row>
    <row r="1706" spans="2:14" ht="14.25" customHeight="1" x14ac:dyDescent="0.3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56000.000000000015</v>
      </c>
      <c r="L1706" s="8">
        <v>0.35</v>
      </c>
      <c r="M1706" s="2" t="s">
        <v>17</v>
      </c>
      <c r="N1706" s="7">
        <v>160000.00000000006</v>
      </c>
    </row>
    <row r="1707" spans="2:14" ht="14.25" customHeight="1" x14ac:dyDescent="0.3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80000.000000000015</v>
      </c>
      <c r="L1707" s="8">
        <v>0.39999999999999997</v>
      </c>
      <c r="M1707" s="2" t="s">
        <v>17</v>
      </c>
      <c r="N1707" s="7">
        <v>200000.00000000006</v>
      </c>
    </row>
    <row r="1708" spans="2:14" ht="14.25" customHeight="1" x14ac:dyDescent="0.3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158812.50000000006</v>
      </c>
      <c r="L1708" s="8">
        <v>0.55000000000000004</v>
      </c>
      <c r="M1708" s="2" t="s">
        <v>17</v>
      </c>
      <c r="N1708" s="7">
        <v>288750.00000000006</v>
      </c>
    </row>
    <row r="1709" spans="2:14" ht="14.25" customHeight="1" x14ac:dyDescent="0.3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168750.00000000006</v>
      </c>
      <c r="L1709" s="8">
        <v>0.5</v>
      </c>
      <c r="M1709" s="2" t="s">
        <v>17</v>
      </c>
      <c r="N1709" s="7">
        <v>337500.00000000012</v>
      </c>
    </row>
    <row r="1710" spans="2:14" ht="14.25" customHeight="1" x14ac:dyDescent="0.3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90000.000000000015</v>
      </c>
      <c r="L1710" s="8">
        <v>0.39999999999999997</v>
      </c>
      <c r="M1710" s="2" t="s">
        <v>17</v>
      </c>
      <c r="N1710" s="7">
        <v>225000.00000000006</v>
      </c>
    </row>
    <row r="1711" spans="2:14" ht="14.25" customHeight="1" x14ac:dyDescent="0.3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60075.000000000015</v>
      </c>
      <c r="L1711" s="8">
        <v>0.3</v>
      </c>
      <c r="M1711" s="2" t="s">
        <v>17</v>
      </c>
      <c r="N1711" s="7">
        <v>200250.00000000006</v>
      </c>
    </row>
    <row r="1712" spans="2:14" ht="14.25" customHeight="1" x14ac:dyDescent="0.3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74812.500000000015</v>
      </c>
      <c r="L1712" s="8">
        <v>0.35</v>
      </c>
      <c r="M1712" s="2" t="s">
        <v>17</v>
      </c>
      <c r="N1712" s="7">
        <v>213750.00000000006</v>
      </c>
    </row>
    <row r="1713" spans="2:14" ht="14.25" customHeight="1" x14ac:dyDescent="0.3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107999.99999999999</v>
      </c>
      <c r="L1713" s="8">
        <v>0.39999999999999997</v>
      </c>
      <c r="M1713" s="2" t="s">
        <v>17</v>
      </c>
      <c r="N1713" s="7">
        <v>270000</v>
      </c>
    </row>
    <row r="1714" spans="2:14" ht="14.25" customHeight="1" x14ac:dyDescent="0.3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223437.49999999994</v>
      </c>
      <c r="L1714" s="8">
        <v>0.55000000000000004</v>
      </c>
      <c r="M1714" s="2" t="s">
        <v>17</v>
      </c>
      <c r="N1714" s="7">
        <v>406249.99999999988</v>
      </c>
    </row>
    <row r="1715" spans="2:14" ht="14.25" customHeight="1" x14ac:dyDescent="0.3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255000</v>
      </c>
      <c r="L1715" s="8">
        <v>0.5</v>
      </c>
      <c r="M1715" s="2" t="s">
        <v>17</v>
      </c>
      <c r="N1715" s="7">
        <v>510000</v>
      </c>
    </row>
    <row r="1716" spans="2:14" ht="14.25" customHeight="1" x14ac:dyDescent="0.3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129999.99999999999</v>
      </c>
      <c r="L1716" s="8">
        <v>0.39999999999999997</v>
      </c>
      <c r="M1716" s="2" t="s">
        <v>17</v>
      </c>
      <c r="N1716" s="7">
        <v>325000</v>
      </c>
    </row>
    <row r="1717" spans="2:14" ht="14.25" customHeight="1" x14ac:dyDescent="0.3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90000</v>
      </c>
      <c r="L1717" s="8">
        <v>0.3</v>
      </c>
      <c r="M1717" s="2" t="s">
        <v>17</v>
      </c>
      <c r="N1717" s="7">
        <v>300000</v>
      </c>
    </row>
    <row r="1718" spans="2:14" ht="14.25" customHeight="1" x14ac:dyDescent="0.3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96250</v>
      </c>
      <c r="L1718" s="8">
        <v>0.35</v>
      </c>
      <c r="M1718" s="2" t="s">
        <v>17</v>
      </c>
      <c r="N1718" s="7">
        <v>275000</v>
      </c>
    </row>
    <row r="1719" spans="2:14" ht="14.25" customHeight="1" x14ac:dyDescent="0.3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132000</v>
      </c>
      <c r="L1719" s="8">
        <v>0.39999999999999997</v>
      </c>
      <c r="M1719" s="2" t="s">
        <v>17</v>
      </c>
      <c r="N1719" s="7">
        <v>330000</v>
      </c>
    </row>
    <row r="1720" spans="2:14" ht="14.25" customHeight="1" x14ac:dyDescent="0.3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232374.99999999994</v>
      </c>
      <c r="L1720" s="8">
        <v>0.55000000000000004</v>
      </c>
      <c r="M1720" s="2" t="s">
        <v>17</v>
      </c>
      <c r="N1720" s="7">
        <v>422499.99999999988</v>
      </c>
    </row>
    <row r="1721" spans="2:14" ht="14.25" customHeight="1" x14ac:dyDescent="0.3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75000</v>
      </c>
      <c r="L1721" s="8">
        <v>0.4</v>
      </c>
      <c r="M1721" s="2" t="s">
        <v>17</v>
      </c>
      <c r="N1721" s="7">
        <v>187500</v>
      </c>
    </row>
    <row r="1722" spans="2:14" ht="14.25" customHeight="1" x14ac:dyDescent="0.3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44625</v>
      </c>
      <c r="L1722" s="8">
        <v>0.35</v>
      </c>
      <c r="M1722" s="2" t="s">
        <v>17</v>
      </c>
      <c r="N1722" s="7">
        <v>127500</v>
      </c>
    </row>
    <row r="1723" spans="2:14" ht="14.25" customHeight="1" x14ac:dyDescent="0.3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29749.999999999996</v>
      </c>
      <c r="L1723" s="8">
        <v>0.35</v>
      </c>
      <c r="M1723" s="2" t="s">
        <v>17</v>
      </c>
      <c r="N1723" s="7">
        <v>85000</v>
      </c>
    </row>
    <row r="1724" spans="2:14" ht="14.25" customHeight="1" x14ac:dyDescent="0.3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27500.000000000007</v>
      </c>
      <c r="L1724" s="8">
        <v>0.4</v>
      </c>
      <c r="M1724" s="2" t="s">
        <v>17</v>
      </c>
      <c r="N1724" s="7">
        <v>68750.000000000015</v>
      </c>
    </row>
    <row r="1725" spans="2:14" ht="14.25" customHeight="1" x14ac:dyDescent="0.3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45500</v>
      </c>
      <c r="L1725" s="8">
        <v>0.35</v>
      </c>
      <c r="M1725" s="2" t="s">
        <v>17</v>
      </c>
      <c r="N1725" s="7">
        <v>130000</v>
      </c>
    </row>
    <row r="1726" spans="2:14" ht="14.25" customHeight="1" x14ac:dyDescent="0.3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63750</v>
      </c>
      <c r="L1726" s="8">
        <v>0.5</v>
      </c>
      <c r="M1726" s="2" t="s">
        <v>17</v>
      </c>
      <c r="N1726" s="7">
        <v>127500</v>
      </c>
    </row>
    <row r="1727" spans="2:14" ht="14.25" customHeight="1" x14ac:dyDescent="0.3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81000</v>
      </c>
      <c r="L1727" s="8">
        <v>0.4</v>
      </c>
      <c r="M1727" s="2" t="s">
        <v>17</v>
      </c>
      <c r="N1727" s="7">
        <v>202500</v>
      </c>
    </row>
    <row r="1728" spans="2:14" ht="14.25" customHeight="1" x14ac:dyDescent="0.3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34125</v>
      </c>
      <c r="L1728" s="8">
        <v>0.35</v>
      </c>
      <c r="M1728" s="2" t="s">
        <v>17</v>
      </c>
      <c r="N1728" s="7">
        <v>97500</v>
      </c>
    </row>
    <row r="1729" spans="2:14" ht="14.25" customHeight="1" x14ac:dyDescent="0.3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26250</v>
      </c>
      <c r="L1729" s="8">
        <v>0.35</v>
      </c>
      <c r="M1729" s="2" t="s">
        <v>17</v>
      </c>
      <c r="N1729" s="7">
        <v>75000</v>
      </c>
    </row>
    <row r="1730" spans="2:14" ht="14.25" customHeight="1" x14ac:dyDescent="0.3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25000.000000000007</v>
      </c>
      <c r="L1730" s="8">
        <v>0.4</v>
      </c>
      <c r="M1730" s="2" t="s">
        <v>17</v>
      </c>
      <c r="N1730" s="7">
        <v>62500.000000000015</v>
      </c>
    </row>
    <row r="1731" spans="2:14" ht="14.25" customHeight="1" x14ac:dyDescent="0.3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45500</v>
      </c>
      <c r="L1731" s="8">
        <v>0.35</v>
      </c>
      <c r="M1731" s="2" t="s">
        <v>17</v>
      </c>
      <c r="N1731" s="7">
        <v>130000</v>
      </c>
    </row>
    <row r="1732" spans="2:14" ht="14.25" customHeight="1" x14ac:dyDescent="0.3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60000</v>
      </c>
      <c r="L1732" s="8">
        <v>0.5</v>
      </c>
      <c r="M1732" s="2" t="s">
        <v>17</v>
      </c>
      <c r="N1732" s="7">
        <v>120000</v>
      </c>
    </row>
    <row r="1733" spans="2:14" ht="14.25" customHeight="1" x14ac:dyDescent="0.3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86800</v>
      </c>
      <c r="L1733" s="8">
        <v>0.4</v>
      </c>
      <c r="M1733" s="2" t="s">
        <v>17</v>
      </c>
      <c r="N1733" s="7">
        <v>217000</v>
      </c>
    </row>
    <row r="1734" spans="2:14" ht="14.25" customHeight="1" x14ac:dyDescent="0.3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36750</v>
      </c>
      <c r="L1734" s="8">
        <v>0.35</v>
      </c>
      <c r="M1734" s="2" t="s">
        <v>17</v>
      </c>
      <c r="N1734" s="7">
        <v>105000</v>
      </c>
    </row>
    <row r="1735" spans="2:14" ht="14.25" customHeight="1" x14ac:dyDescent="0.3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30625.000000000007</v>
      </c>
      <c r="L1735" s="8">
        <v>0.35</v>
      </c>
      <c r="M1735" s="2" t="s">
        <v>17</v>
      </c>
      <c r="N1735" s="7">
        <v>87500.000000000029</v>
      </c>
    </row>
    <row r="1736" spans="2:14" ht="14.25" customHeight="1" x14ac:dyDescent="0.3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24000</v>
      </c>
      <c r="L1736" s="8">
        <v>0.4</v>
      </c>
      <c r="M1736" s="2" t="s">
        <v>17</v>
      </c>
      <c r="N1736" s="7">
        <v>60000</v>
      </c>
    </row>
    <row r="1737" spans="2:14" ht="14.25" customHeight="1" x14ac:dyDescent="0.3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39375</v>
      </c>
      <c r="L1737" s="8">
        <v>0.35</v>
      </c>
      <c r="M1737" s="2" t="s">
        <v>17</v>
      </c>
      <c r="N1737" s="7">
        <v>112500</v>
      </c>
    </row>
    <row r="1738" spans="2:14" ht="14.25" customHeight="1" x14ac:dyDescent="0.3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61250</v>
      </c>
      <c r="L1738" s="8">
        <v>0.5</v>
      </c>
      <c r="M1738" s="2" t="s">
        <v>17</v>
      </c>
      <c r="N1738" s="7">
        <v>122500</v>
      </c>
    </row>
    <row r="1739" spans="2:14" ht="14.25" customHeight="1" x14ac:dyDescent="0.3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80500</v>
      </c>
      <c r="L1739" s="8">
        <v>0.4</v>
      </c>
      <c r="M1739" s="2" t="s">
        <v>17</v>
      </c>
      <c r="N1739" s="7">
        <v>201250</v>
      </c>
    </row>
    <row r="1740" spans="2:14" ht="14.25" customHeight="1" x14ac:dyDescent="0.3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28875.000000000004</v>
      </c>
      <c r="L1740" s="8">
        <v>0.35</v>
      </c>
      <c r="M1740" s="2" t="s">
        <v>17</v>
      </c>
      <c r="N1740" s="7">
        <v>82500.000000000015</v>
      </c>
    </row>
    <row r="1741" spans="2:14" ht="14.25" customHeight="1" x14ac:dyDescent="0.3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19250.000000000007</v>
      </c>
      <c r="L1741" s="8">
        <v>0.35</v>
      </c>
      <c r="M1741" s="2" t="s">
        <v>17</v>
      </c>
      <c r="N1741" s="7">
        <v>55000.000000000022</v>
      </c>
    </row>
    <row r="1742" spans="2:14" ht="14.25" customHeight="1" x14ac:dyDescent="0.3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20000</v>
      </c>
      <c r="L1742" s="8">
        <v>0.4</v>
      </c>
      <c r="M1742" s="2" t="s">
        <v>17</v>
      </c>
      <c r="N1742" s="7">
        <v>50000</v>
      </c>
    </row>
    <row r="1743" spans="2:14" ht="14.25" customHeight="1" x14ac:dyDescent="0.3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31499.999999999996</v>
      </c>
      <c r="L1743" s="8">
        <v>0.35</v>
      </c>
      <c r="M1743" s="2" t="s">
        <v>17</v>
      </c>
      <c r="N1743" s="7">
        <v>90000</v>
      </c>
    </row>
    <row r="1744" spans="2:14" ht="14.25" customHeight="1" x14ac:dyDescent="0.3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52500.000000000007</v>
      </c>
      <c r="L1744" s="8">
        <v>0.5</v>
      </c>
      <c r="M1744" s="2" t="s">
        <v>17</v>
      </c>
      <c r="N1744" s="7">
        <v>105000.00000000001</v>
      </c>
    </row>
    <row r="1745" spans="2:14" ht="14.25" customHeight="1" x14ac:dyDescent="0.3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99200</v>
      </c>
      <c r="L1745" s="8">
        <v>0.4</v>
      </c>
      <c r="M1745" s="2" t="s">
        <v>17</v>
      </c>
      <c r="N1745" s="7">
        <v>248000</v>
      </c>
    </row>
    <row r="1746" spans="2:14" ht="14.25" customHeight="1" x14ac:dyDescent="0.3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39812.500000000007</v>
      </c>
      <c r="L1746" s="8">
        <v>0.35</v>
      </c>
      <c r="M1746" s="2" t="s">
        <v>17</v>
      </c>
      <c r="N1746" s="7">
        <v>113750.00000000003</v>
      </c>
    </row>
    <row r="1747" spans="2:14" ht="14.25" customHeight="1" x14ac:dyDescent="0.3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31500.000000000004</v>
      </c>
      <c r="L1747" s="8">
        <v>0.35</v>
      </c>
      <c r="M1747" s="2" t="s">
        <v>17</v>
      </c>
      <c r="N1747" s="7">
        <v>90000.000000000015</v>
      </c>
    </row>
    <row r="1748" spans="2:14" ht="14.25" customHeight="1" x14ac:dyDescent="0.3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27000.000000000007</v>
      </c>
      <c r="L1748" s="8">
        <v>0.4</v>
      </c>
      <c r="M1748" s="2" t="s">
        <v>17</v>
      </c>
      <c r="N1748" s="7">
        <v>67500.000000000015</v>
      </c>
    </row>
    <row r="1749" spans="2:14" ht="14.25" customHeight="1" x14ac:dyDescent="0.3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39374.999999999993</v>
      </c>
      <c r="L1749" s="8">
        <v>0.35</v>
      </c>
      <c r="M1749" s="2" t="s">
        <v>17</v>
      </c>
      <c r="N1749" s="7">
        <v>112499.99999999999</v>
      </c>
    </row>
    <row r="1750" spans="2:14" ht="14.25" customHeight="1" x14ac:dyDescent="0.3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87499.999999999985</v>
      </c>
      <c r="L1750" s="8">
        <v>0.5</v>
      </c>
      <c r="M1750" s="2" t="s">
        <v>17</v>
      </c>
      <c r="N1750" s="7">
        <v>174999.99999999997</v>
      </c>
    </row>
    <row r="1751" spans="2:14" ht="14.25" customHeight="1" x14ac:dyDescent="0.3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84000</v>
      </c>
      <c r="L1751" s="8">
        <v>0.4</v>
      </c>
      <c r="M1751" s="2" t="s">
        <v>17</v>
      </c>
      <c r="N1751" s="7">
        <v>210000</v>
      </c>
    </row>
    <row r="1752" spans="2:14" ht="14.25" customHeight="1" x14ac:dyDescent="0.3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36750.000000000015</v>
      </c>
      <c r="L1752" s="8">
        <v>0.35</v>
      </c>
      <c r="M1752" s="2" t="s">
        <v>17</v>
      </c>
      <c r="N1752" s="7">
        <v>105000.00000000004</v>
      </c>
    </row>
    <row r="1753" spans="2:14" ht="14.25" customHeight="1" x14ac:dyDescent="0.3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32812.500000000007</v>
      </c>
      <c r="L1753" s="8">
        <v>0.35</v>
      </c>
      <c r="M1753" s="2" t="s">
        <v>17</v>
      </c>
      <c r="N1753" s="7">
        <v>93750.000000000029</v>
      </c>
    </row>
    <row r="1754" spans="2:14" ht="14.25" customHeight="1" x14ac:dyDescent="0.3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35000.000000000015</v>
      </c>
      <c r="L1754" s="8">
        <v>0.4</v>
      </c>
      <c r="M1754" s="2" t="s">
        <v>17</v>
      </c>
      <c r="N1754" s="7">
        <v>87500.000000000029</v>
      </c>
    </row>
    <row r="1755" spans="2:14" ht="14.25" customHeight="1" x14ac:dyDescent="0.3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49000</v>
      </c>
      <c r="L1755" s="8">
        <v>0.35</v>
      </c>
      <c r="M1755" s="2" t="s">
        <v>17</v>
      </c>
      <c r="N1755" s="7">
        <v>140000</v>
      </c>
    </row>
    <row r="1756" spans="2:14" ht="14.25" customHeight="1" x14ac:dyDescent="0.3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118125</v>
      </c>
      <c r="L1756" s="8">
        <v>0.5</v>
      </c>
      <c r="M1756" s="2" t="s">
        <v>17</v>
      </c>
      <c r="N1756" s="7">
        <v>236250</v>
      </c>
    </row>
    <row r="1757" spans="2:14" ht="14.25" customHeight="1" x14ac:dyDescent="0.3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120000</v>
      </c>
      <c r="L1757" s="8">
        <v>0.4</v>
      </c>
      <c r="M1757" s="2" t="s">
        <v>17</v>
      </c>
      <c r="N1757" s="7">
        <v>300000</v>
      </c>
    </row>
    <row r="1758" spans="2:14" ht="14.25" customHeight="1" x14ac:dyDescent="0.3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61250.000000000007</v>
      </c>
      <c r="L1758" s="8">
        <v>0.35</v>
      </c>
      <c r="M1758" s="2" t="s">
        <v>17</v>
      </c>
      <c r="N1758" s="7">
        <v>175000.00000000003</v>
      </c>
    </row>
    <row r="1759" spans="2:14" ht="14.25" customHeight="1" x14ac:dyDescent="0.3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44625</v>
      </c>
      <c r="L1759" s="8">
        <v>0.35</v>
      </c>
      <c r="M1759" s="2" t="s">
        <v>17</v>
      </c>
      <c r="N1759" s="7">
        <v>127500.00000000001</v>
      </c>
    </row>
    <row r="1760" spans="2:14" ht="14.25" customHeight="1" x14ac:dyDescent="0.3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45000.000000000007</v>
      </c>
      <c r="L1760" s="8">
        <v>0.4</v>
      </c>
      <c r="M1760" s="2" t="s">
        <v>17</v>
      </c>
      <c r="N1760" s="7">
        <v>112500.00000000001</v>
      </c>
    </row>
    <row r="1761" spans="2:14" ht="14.25" customHeight="1" x14ac:dyDescent="0.3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52500</v>
      </c>
      <c r="L1761" s="8">
        <v>0.35</v>
      </c>
      <c r="M1761" s="2" t="s">
        <v>17</v>
      </c>
      <c r="N1761" s="7">
        <v>150000</v>
      </c>
    </row>
    <row r="1762" spans="2:14" ht="14.25" customHeight="1" x14ac:dyDescent="0.3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123750</v>
      </c>
      <c r="L1762" s="8">
        <v>0.5</v>
      </c>
      <c r="M1762" s="2" t="s">
        <v>17</v>
      </c>
      <c r="N1762" s="7">
        <v>247500</v>
      </c>
    </row>
    <row r="1763" spans="2:14" ht="14.25" customHeight="1" x14ac:dyDescent="0.3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112000</v>
      </c>
      <c r="L1763" s="8">
        <v>0.4</v>
      </c>
      <c r="M1763" s="2" t="s">
        <v>17</v>
      </c>
      <c r="N1763" s="7">
        <v>280000</v>
      </c>
    </row>
    <row r="1764" spans="2:14" ht="14.25" customHeight="1" x14ac:dyDescent="0.3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66500</v>
      </c>
      <c r="L1764" s="8">
        <v>0.35</v>
      </c>
      <c r="M1764" s="2" t="s">
        <v>17</v>
      </c>
      <c r="N1764" s="7">
        <v>190000.00000000003</v>
      </c>
    </row>
    <row r="1765" spans="2:14" ht="14.25" customHeight="1" x14ac:dyDescent="0.3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49000</v>
      </c>
      <c r="L1765" s="8">
        <v>0.35</v>
      </c>
      <c r="M1765" s="2" t="s">
        <v>17</v>
      </c>
      <c r="N1765" s="7">
        <v>140000</v>
      </c>
    </row>
    <row r="1766" spans="2:14" ht="14.25" customHeight="1" x14ac:dyDescent="0.3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32500.000000000015</v>
      </c>
      <c r="L1766" s="8">
        <v>0.4</v>
      </c>
      <c r="M1766" s="2" t="s">
        <v>17</v>
      </c>
      <c r="N1766" s="7">
        <v>81250.000000000029</v>
      </c>
    </row>
    <row r="1767" spans="2:14" ht="14.25" customHeight="1" x14ac:dyDescent="0.3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36750</v>
      </c>
      <c r="L1767" s="8">
        <v>0.35</v>
      </c>
      <c r="M1767" s="2" t="s">
        <v>17</v>
      </c>
      <c r="N1767" s="7">
        <v>105000</v>
      </c>
    </row>
    <row r="1768" spans="2:14" ht="14.25" customHeight="1" x14ac:dyDescent="0.3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95000</v>
      </c>
      <c r="L1768" s="8">
        <v>0.5</v>
      </c>
      <c r="M1768" s="2" t="s">
        <v>17</v>
      </c>
      <c r="N1768" s="7">
        <v>190000</v>
      </c>
    </row>
    <row r="1769" spans="2:14" ht="14.25" customHeight="1" x14ac:dyDescent="0.3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84000</v>
      </c>
      <c r="L1769" s="8">
        <v>0.4</v>
      </c>
      <c r="M1769" s="2" t="s">
        <v>17</v>
      </c>
      <c r="N1769" s="7">
        <v>210000</v>
      </c>
    </row>
    <row r="1770" spans="2:14" ht="14.25" customHeight="1" x14ac:dyDescent="0.3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42000.000000000015</v>
      </c>
      <c r="L1770" s="8">
        <v>0.35</v>
      </c>
      <c r="M1770" s="2" t="s">
        <v>17</v>
      </c>
      <c r="N1770" s="7">
        <v>120000.00000000004</v>
      </c>
    </row>
    <row r="1771" spans="2:14" ht="14.25" customHeight="1" x14ac:dyDescent="0.3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15750.000000000002</v>
      </c>
      <c r="L1771" s="8">
        <v>0.35</v>
      </c>
      <c r="M1771" s="2" t="s">
        <v>17</v>
      </c>
      <c r="N1771" s="7">
        <v>45000.000000000007</v>
      </c>
    </row>
    <row r="1772" spans="2:14" ht="14.25" customHeight="1" x14ac:dyDescent="0.3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16500.000000000004</v>
      </c>
      <c r="L1772" s="8">
        <v>0.4</v>
      </c>
      <c r="M1772" s="2" t="s">
        <v>17</v>
      </c>
      <c r="N1772" s="7">
        <v>41250.000000000007</v>
      </c>
    </row>
    <row r="1773" spans="2:14" ht="14.25" customHeight="1" x14ac:dyDescent="0.3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24062.5</v>
      </c>
      <c r="L1773" s="8">
        <v>0.35</v>
      </c>
      <c r="M1773" s="2" t="s">
        <v>17</v>
      </c>
      <c r="N1773" s="7">
        <v>68750</v>
      </c>
    </row>
    <row r="1774" spans="2:14" ht="14.25" customHeight="1" x14ac:dyDescent="0.3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52500.000000000007</v>
      </c>
      <c r="L1774" s="8">
        <v>0.5</v>
      </c>
      <c r="M1774" s="2" t="s">
        <v>17</v>
      </c>
      <c r="N1774" s="7">
        <v>105000.00000000001</v>
      </c>
    </row>
    <row r="1775" spans="2:14" ht="14.25" customHeight="1" x14ac:dyDescent="0.3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73500</v>
      </c>
      <c r="L1775" s="8">
        <v>0.4</v>
      </c>
      <c r="M1775" s="2" t="s">
        <v>17</v>
      </c>
      <c r="N1775" s="7">
        <v>183750</v>
      </c>
    </row>
    <row r="1776" spans="2:14" ht="14.25" customHeight="1" x14ac:dyDescent="0.3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30624.999999999996</v>
      </c>
      <c r="L1776" s="8">
        <v>0.35</v>
      </c>
      <c r="M1776" s="2" t="s">
        <v>17</v>
      </c>
      <c r="N1776" s="7">
        <v>87500</v>
      </c>
    </row>
    <row r="1777" spans="2:14" ht="14.25" customHeight="1" x14ac:dyDescent="0.3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21875</v>
      </c>
      <c r="L1777" s="8">
        <v>0.35</v>
      </c>
      <c r="M1777" s="2" t="s">
        <v>17</v>
      </c>
      <c r="N1777" s="7">
        <v>62500</v>
      </c>
    </row>
    <row r="1778" spans="2:14" ht="14.25" customHeight="1" x14ac:dyDescent="0.3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22500</v>
      </c>
      <c r="L1778" s="8">
        <v>0.4</v>
      </c>
      <c r="M1778" s="2" t="s">
        <v>17</v>
      </c>
      <c r="N1778" s="7">
        <v>56250</v>
      </c>
    </row>
    <row r="1779" spans="2:14" ht="14.25" customHeight="1" x14ac:dyDescent="0.3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27562.5</v>
      </c>
      <c r="L1779" s="8">
        <v>0.35</v>
      </c>
      <c r="M1779" s="2" t="s">
        <v>17</v>
      </c>
      <c r="N1779" s="7">
        <v>78750</v>
      </c>
    </row>
    <row r="1780" spans="2:14" ht="14.25" customHeight="1" x14ac:dyDescent="0.3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69999.999999999985</v>
      </c>
      <c r="L1780" s="8">
        <v>0.5</v>
      </c>
      <c r="M1780" s="2" t="s">
        <v>17</v>
      </c>
      <c r="N1780" s="7">
        <v>139999.99999999997</v>
      </c>
    </row>
    <row r="1781" spans="2:14" ht="14.25" customHeight="1" x14ac:dyDescent="0.3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70000</v>
      </c>
      <c r="L1781" s="8">
        <v>0.4</v>
      </c>
      <c r="M1781" s="2" t="s">
        <v>17</v>
      </c>
      <c r="N1781" s="7">
        <v>175000</v>
      </c>
    </row>
    <row r="1782" spans="2:14" ht="14.25" customHeight="1" x14ac:dyDescent="0.3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30625.000000000007</v>
      </c>
      <c r="L1782" s="8">
        <v>0.35</v>
      </c>
      <c r="M1782" s="2" t="s">
        <v>17</v>
      </c>
      <c r="N1782" s="7">
        <v>87500.000000000029</v>
      </c>
    </row>
    <row r="1783" spans="2:14" ht="14.25" customHeight="1" x14ac:dyDescent="0.3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25812.500000000004</v>
      </c>
      <c r="L1783" s="8">
        <v>0.35</v>
      </c>
      <c r="M1783" s="2" t="s">
        <v>17</v>
      </c>
      <c r="N1783" s="7">
        <v>73750.000000000015</v>
      </c>
    </row>
    <row r="1784" spans="2:14" ht="14.25" customHeight="1" x14ac:dyDescent="0.3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32500.000000000015</v>
      </c>
      <c r="L1784" s="8">
        <v>0.4</v>
      </c>
      <c r="M1784" s="2" t="s">
        <v>17</v>
      </c>
      <c r="N1784" s="7">
        <v>81250.000000000029</v>
      </c>
    </row>
    <row r="1785" spans="2:14" ht="14.25" customHeight="1" x14ac:dyDescent="0.3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47249.999999999985</v>
      </c>
      <c r="L1785" s="8">
        <v>0.35</v>
      </c>
      <c r="M1785" s="2" t="s">
        <v>17</v>
      </c>
      <c r="N1785" s="7">
        <v>134999.99999999997</v>
      </c>
    </row>
    <row r="1786" spans="2:14" ht="14.25" customHeight="1" x14ac:dyDescent="0.3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99999.999999999971</v>
      </c>
      <c r="L1786" s="8">
        <v>0.5</v>
      </c>
      <c r="M1786" s="2" t="s">
        <v>17</v>
      </c>
      <c r="N1786" s="7">
        <v>199999.99999999994</v>
      </c>
    </row>
    <row r="1787" spans="2:14" ht="14.25" customHeight="1" x14ac:dyDescent="0.3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116999.99999999999</v>
      </c>
      <c r="L1787" s="8">
        <v>0.4</v>
      </c>
      <c r="M1787" s="2" t="s">
        <v>17</v>
      </c>
      <c r="N1787" s="7">
        <v>292499.99999999994</v>
      </c>
    </row>
    <row r="1788" spans="2:14" ht="14.25" customHeight="1" x14ac:dyDescent="0.3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55125</v>
      </c>
      <c r="L1788" s="8">
        <v>0.35</v>
      </c>
      <c r="M1788" s="2" t="s">
        <v>17</v>
      </c>
      <c r="N1788" s="7">
        <v>157500</v>
      </c>
    </row>
    <row r="1789" spans="2:14" ht="14.25" customHeight="1" x14ac:dyDescent="0.3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49000</v>
      </c>
      <c r="L1789" s="8">
        <v>0.35</v>
      </c>
      <c r="M1789" s="2" t="s">
        <v>17</v>
      </c>
      <c r="N1789" s="7">
        <v>140000</v>
      </c>
    </row>
    <row r="1790" spans="2:14" ht="14.25" customHeight="1" x14ac:dyDescent="0.3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49000</v>
      </c>
      <c r="L1790" s="8">
        <v>0.4</v>
      </c>
      <c r="M1790" s="2" t="s">
        <v>17</v>
      </c>
      <c r="N1790" s="7">
        <v>122500</v>
      </c>
    </row>
    <row r="1791" spans="2:14" ht="14.25" customHeight="1" x14ac:dyDescent="0.3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55124.999999999985</v>
      </c>
      <c r="L1791" s="8">
        <v>0.35</v>
      </c>
      <c r="M1791" s="2" t="s">
        <v>17</v>
      </c>
      <c r="N1791" s="7">
        <v>157499.99999999997</v>
      </c>
    </row>
    <row r="1792" spans="2:14" ht="14.25" customHeight="1" x14ac:dyDescent="0.3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112499.99999999997</v>
      </c>
      <c r="L1792" s="8">
        <v>0.5</v>
      </c>
      <c r="M1792" s="2" t="s">
        <v>17</v>
      </c>
      <c r="N1792" s="7">
        <v>224999.99999999994</v>
      </c>
    </row>
    <row r="1793" spans="2:14" ht="14.25" customHeight="1" x14ac:dyDescent="0.3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67500</v>
      </c>
      <c r="L1793" s="8">
        <v>0.4</v>
      </c>
      <c r="M1793" s="2" t="s">
        <v>17</v>
      </c>
      <c r="N1793" s="7">
        <v>168750</v>
      </c>
    </row>
    <row r="1794" spans="2:14" ht="14.25" customHeight="1" x14ac:dyDescent="0.3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41562.5</v>
      </c>
      <c r="L1794" s="8">
        <v>0.35</v>
      </c>
      <c r="M1794" s="2" t="s">
        <v>17</v>
      </c>
      <c r="N1794" s="7">
        <v>118750</v>
      </c>
    </row>
    <row r="1795" spans="2:14" ht="14.25" customHeight="1" x14ac:dyDescent="0.3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24937.500000000004</v>
      </c>
      <c r="L1795" s="8">
        <v>0.35</v>
      </c>
      <c r="M1795" s="2" t="s">
        <v>17</v>
      </c>
      <c r="N1795" s="7">
        <v>71250.000000000015</v>
      </c>
    </row>
    <row r="1796" spans="2:14" ht="14.25" customHeight="1" x14ac:dyDescent="0.3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26000.000000000011</v>
      </c>
      <c r="L1796" s="8">
        <v>0.4</v>
      </c>
      <c r="M1796" s="2" t="s">
        <v>17</v>
      </c>
      <c r="N1796" s="7">
        <v>65000.000000000022</v>
      </c>
    </row>
    <row r="1797" spans="2:14" ht="14.25" customHeight="1" x14ac:dyDescent="0.3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45937.5</v>
      </c>
      <c r="L1797" s="8">
        <v>0.35</v>
      </c>
      <c r="M1797" s="2" t="s">
        <v>17</v>
      </c>
      <c r="N1797" s="7">
        <v>131250</v>
      </c>
    </row>
    <row r="1798" spans="2:14" ht="14.25" customHeight="1" x14ac:dyDescent="0.3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59375</v>
      </c>
      <c r="L1798" s="8">
        <v>0.5</v>
      </c>
      <c r="M1798" s="2" t="s">
        <v>17</v>
      </c>
      <c r="N1798" s="7">
        <v>118750</v>
      </c>
    </row>
    <row r="1799" spans="2:14" ht="14.25" customHeight="1" x14ac:dyDescent="0.3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72500</v>
      </c>
      <c r="L1799" s="8">
        <v>0.4</v>
      </c>
      <c r="M1799" s="2" t="s">
        <v>17</v>
      </c>
      <c r="N1799" s="7">
        <v>181250</v>
      </c>
    </row>
    <row r="1800" spans="2:14" ht="14.25" customHeight="1" x14ac:dyDescent="0.3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32812.5</v>
      </c>
      <c r="L1800" s="8">
        <v>0.35</v>
      </c>
      <c r="M1800" s="2" t="s">
        <v>17</v>
      </c>
      <c r="N1800" s="7">
        <v>93750</v>
      </c>
    </row>
    <row r="1801" spans="2:14" ht="14.25" customHeight="1" x14ac:dyDescent="0.3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22312.5</v>
      </c>
      <c r="L1801" s="8">
        <v>0.35</v>
      </c>
      <c r="M1801" s="2" t="s">
        <v>17</v>
      </c>
      <c r="N1801" s="7">
        <v>63750.000000000007</v>
      </c>
    </row>
    <row r="1802" spans="2:14" ht="14.25" customHeight="1" x14ac:dyDescent="0.3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24000.000000000011</v>
      </c>
      <c r="L1802" s="8">
        <v>0.4</v>
      </c>
      <c r="M1802" s="2" t="s">
        <v>17</v>
      </c>
      <c r="N1802" s="7">
        <v>60000.000000000022</v>
      </c>
    </row>
    <row r="1803" spans="2:14" ht="14.25" customHeight="1" x14ac:dyDescent="0.3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45937.5</v>
      </c>
      <c r="L1803" s="8">
        <v>0.35</v>
      </c>
      <c r="M1803" s="2" t="s">
        <v>17</v>
      </c>
      <c r="N1803" s="7">
        <v>131250</v>
      </c>
    </row>
    <row r="1804" spans="2:14" ht="14.25" customHeight="1" x14ac:dyDescent="0.3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56250</v>
      </c>
      <c r="L1804" s="8">
        <v>0.5</v>
      </c>
      <c r="M1804" s="2" t="s">
        <v>17</v>
      </c>
      <c r="N1804" s="7">
        <v>112500</v>
      </c>
    </row>
    <row r="1805" spans="2:14" ht="14.25" customHeight="1" x14ac:dyDescent="0.3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80400.000000000015</v>
      </c>
      <c r="L1805" s="8">
        <v>0.4</v>
      </c>
      <c r="M1805" s="2" t="s">
        <v>17</v>
      </c>
      <c r="N1805" s="7">
        <v>201000.00000000003</v>
      </c>
    </row>
    <row r="1806" spans="2:14" ht="14.25" customHeight="1" x14ac:dyDescent="0.3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36750</v>
      </c>
      <c r="L1806" s="8">
        <v>0.35</v>
      </c>
      <c r="M1806" s="2" t="s">
        <v>17</v>
      </c>
      <c r="N1806" s="7">
        <v>105000.00000000001</v>
      </c>
    </row>
    <row r="1807" spans="2:14" ht="14.25" customHeight="1" x14ac:dyDescent="0.3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28000.000000000007</v>
      </c>
      <c r="L1807" s="8">
        <v>0.35</v>
      </c>
      <c r="M1807" s="2" t="s">
        <v>17</v>
      </c>
      <c r="N1807" s="7">
        <v>80000.000000000029</v>
      </c>
    </row>
    <row r="1808" spans="2:14" ht="14.25" customHeight="1" x14ac:dyDescent="0.3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25000</v>
      </c>
      <c r="L1808" s="8">
        <v>0.4</v>
      </c>
      <c r="M1808" s="2" t="s">
        <v>17</v>
      </c>
      <c r="N1808" s="7">
        <v>62500</v>
      </c>
    </row>
    <row r="1809" spans="2:14" ht="14.25" customHeight="1" x14ac:dyDescent="0.3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42000</v>
      </c>
      <c r="L1809" s="8">
        <v>0.35</v>
      </c>
      <c r="M1809" s="2" t="s">
        <v>17</v>
      </c>
      <c r="N1809" s="7">
        <v>120000</v>
      </c>
    </row>
    <row r="1810" spans="2:14" ht="14.25" customHeight="1" x14ac:dyDescent="0.3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60000.000000000007</v>
      </c>
      <c r="L1810" s="8">
        <v>0.5</v>
      </c>
      <c r="M1810" s="2" t="s">
        <v>17</v>
      </c>
      <c r="N1810" s="7">
        <v>120000.00000000001</v>
      </c>
    </row>
    <row r="1811" spans="2:14" ht="14.25" customHeight="1" x14ac:dyDescent="0.3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75000.000000000015</v>
      </c>
      <c r="L1811" s="8">
        <v>0.4</v>
      </c>
      <c r="M1811" s="2" t="s">
        <v>17</v>
      </c>
      <c r="N1811" s="7">
        <v>187500.00000000003</v>
      </c>
    </row>
    <row r="1812" spans="2:14" ht="14.25" customHeight="1" x14ac:dyDescent="0.3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28437.500000000007</v>
      </c>
      <c r="L1812" s="8">
        <v>0.35</v>
      </c>
      <c r="M1812" s="2" t="s">
        <v>17</v>
      </c>
      <c r="N1812" s="7">
        <v>81250.000000000029</v>
      </c>
    </row>
    <row r="1813" spans="2:14" ht="14.25" customHeight="1" x14ac:dyDescent="0.3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17062.500000000007</v>
      </c>
      <c r="L1813" s="8">
        <v>0.35</v>
      </c>
      <c r="M1813" s="2" t="s">
        <v>17</v>
      </c>
      <c r="N1813" s="7">
        <v>48750.000000000022</v>
      </c>
    </row>
    <row r="1814" spans="2:14" ht="14.25" customHeight="1" x14ac:dyDescent="0.3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20000</v>
      </c>
      <c r="L1814" s="8">
        <v>0.4</v>
      </c>
      <c r="M1814" s="2" t="s">
        <v>17</v>
      </c>
      <c r="N1814" s="7">
        <v>50000</v>
      </c>
    </row>
    <row r="1815" spans="2:14" ht="14.25" customHeight="1" x14ac:dyDescent="0.3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33687.5</v>
      </c>
      <c r="L1815" s="8">
        <v>0.35</v>
      </c>
      <c r="M1815" s="2" t="s">
        <v>17</v>
      </c>
      <c r="N1815" s="7">
        <v>96250</v>
      </c>
    </row>
    <row r="1816" spans="2:14" ht="14.25" customHeight="1" x14ac:dyDescent="0.3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50000.000000000015</v>
      </c>
      <c r="L1816" s="8">
        <v>0.5</v>
      </c>
      <c r="M1816" s="2" t="s">
        <v>17</v>
      </c>
      <c r="N1816" s="7">
        <v>100000.00000000003</v>
      </c>
    </row>
    <row r="1817" spans="2:14" ht="14.25" customHeight="1" x14ac:dyDescent="0.3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93800</v>
      </c>
      <c r="L1817" s="8">
        <v>0.4</v>
      </c>
      <c r="M1817" s="2" t="s">
        <v>17</v>
      </c>
      <c r="N1817" s="7">
        <v>234500</v>
      </c>
    </row>
    <row r="1818" spans="2:14" ht="14.25" customHeight="1" x14ac:dyDescent="0.3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39375.000000000015</v>
      </c>
      <c r="L1818" s="8">
        <v>0.35</v>
      </c>
      <c r="M1818" s="2" t="s">
        <v>17</v>
      </c>
      <c r="N1818" s="7">
        <v>112500.00000000004</v>
      </c>
    </row>
    <row r="1819" spans="2:14" ht="14.25" customHeight="1" x14ac:dyDescent="0.3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30625.000000000007</v>
      </c>
      <c r="L1819" s="8">
        <v>0.35</v>
      </c>
      <c r="M1819" s="2" t="s">
        <v>17</v>
      </c>
      <c r="N1819" s="7">
        <v>87500.000000000029</v>
      </c>
    </row>
    <row r="1820" spans="2:14" ht="14.25" customHeight="1" x14ac:dyDescent="0.3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27500.000000000007</v>
      </c>
      <c r="L1820" s="8">
        <v>0.4</v>
      </c>
      <c r="M1820" s="2" t="s">
        <v>17</v>
      </c>
      <c r="N1820" s="7">
        <v>68750.000000000015</v>
      </c>
    </row>
    <row r="1821" spans="2:14" ht="14.25" customHeight="1" x14ac:dyDescent="0.3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42000</v>
      </c>
      <c r="L1821" s="8">
        <v>0.35</v>
      </c>
      <c r="M1821" s="2" t="s">
        <v>17</v>
      </c>
      <c r="N1821" s="7">
        <v>120000</v>
      </c>
    </row>
    <row r="1822" spans="2:14" ht="14.25" customHeight="1" x14ac:dyDescent="0.3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89999.999999999985</v>
      </c>
      <c r="L1822" s="8">
        <v>0.5</v>
      </c>
      <c r="M1822" s="2" t="s">
        <v>17</v>
      </c>
      <c r="N1822" s="7">
        <v>179999.99999999997</v>
      </c>
    </row>
    <row r="1823" spans="2:14" ht="14.25" customHeight="1" x14ac:dyDescent="0.3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78000.000000000015</v>
      </c>
      <c r="L1823" s="8">
        <v>0.4</v>
      </c>
      <c r="M1823" s="2" t="s">
        <v>17</v>
      </c>
      <c r="N1823" s="7">
        <v>195000.00000000003</v>
      </c>
    </row>
    <row r="1824" spans="2:14" ht="14.25" customHeight="1" x14ac:dyDescent="0.3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35000.000000000015</v>
      </c>
      <c r="L1824" s="8">
        <v>0.35</v>
      </c>
      <c r="M1824" s="2" t="s">
        <v>17</v>
      </c>
      <c r="N1824" s="7">
        <v>100000.00000000004</v>
      </c>
    </row>
    <row r="1825" spans="2:14" ht="14.25" customHeight="1" x14ac:dyDescent="0.3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29750.000000000007</v>
      </c>
      <c r="L1825" s="8">
        <v>0.35</v>
      </c>
      <c r="M1825" s="2" t="s">
        <v>17</v>
      </c>
      <c r="N1825" s="7">
        <v>85000.000000000029</v>
      </c>
    </row>
    <row r="1826" spans="2:14" ht="14.25" customHeight="1" x14ac:dyDescent="0.3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32000.000000000015</v>
      </c>
      <c r="L1826" s="8">
        <v>0.4</v>
      </c>
      <c r="M1826" s="2" t="s">
        <v>17</v>
      </c>
      <c r="N1826" s="7">
        <v>80000.000000000029</v>
      </c>
    </row>
    <row r="1827" spans="2:14" ht="14.25" customHeight="1" x14ac:dyDescent="0.3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49000</v>
      </c>
      <c r="L1827" s="8">
        <v>0.35</v>
      </c>
      <c r="M1827" s="2" t="s">
        <v>17</v>
      </c>
      <c r="N1827" s="7">
        <v>140000</v>
      </c>
    </row>
    <row r="1828" spans="2:14" ht="14.25" customHeight="1" x14ac:dyDescent="0.3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115000</v>
      </c>
      <c r="L1828" s="8">
        <v>0.5</v>
      </c>
      <c r="M1828" s="2" t="s">
        <v>17</v>
      </c>
      <c r="N1828" s="7">
        <v>230000</v>
      </c>
    </row>
    <row r="1829" spans="2:14" ht="14.25" customHeight="1" x14ac:dyDescent="0.3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112000</v>
      </c>
      <c r="L1829" s="8">
        <v>0.4</v>
      </c>
      <c r="M1829" s="2" t="s">
        <v>17</v>
      </c>
      <c r="N1829" s="7">
        <v>280000</v>
      </c>
    </row>
    <row r="1830" spans="2:14" ht="14.25" customHeight="1" x14ac:dyDescent="0.3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57750.000000000015</v>
      </c>
      <c r="L1830" s="8">
        <v>0.35</v>
      </c>
      <c r="M1830" s="2" t="s">
        <v>17</v>
      </c>
      <c r="N1830" s="7">
        <v>165000.00000000006</v>
      </c>
    </row>
    <row r="1831" spans="2:14" ht="14.25" customHeight="1" x14ac:dyDescent="0.3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41562.500000000007</v>
      </c>
      <c r="L1831" s="8">
        <v>0.35</v>
      </c>
      <c r="M1831" s="2" t="s">
        <v>17</v>
      </c>
      <c r="N1831" s="7">
        <v>118750.00000000003</v>
      </c>
    </row>
    <row r="1832" spans="2:14" ht="14.25" customHeight="1" x14ac:dyDescent="0.3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42500.000000000015</v>
      </c>
      <c r="L1832" s="8">
        <v>0.4</v>
      </c>
      <c r="M1832" s="2" t="s">
        <v>17</v>
      </c>
      <c r="N1832" s="7">
        <v>106250.00000000003</v>
      </c>
    </row>
    <row r="1833" spans="2:14" ht="14.25" customHeight="1" x14ac:dyDescent="0.3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52062.5</v>
      </c>
      <c r="L1833" s="8">
        <v>0.35</v>
      </c>
      <c r="M1833" s="2" t="s">
        <v>17</v>
      </c>
      <c r="N1833" s="7">
        <v>148750</v>
      </c>
    </row>
    <row r="1834" spans="2:14" ht="14.25" customHeight="1" x14ac:dyDescent="0.3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120000</v>
      </c>
      <c r="L1834" s="8">
        <v>0.5</v>
      </c>
      <c r="M1834" s="2" t="s">
        <v>17</v>
      </c>
      <c r="N1834" s="7">
        <v>240000</v>
      </c>
    </row>
    <row r="1835" spans="2:14" ht="14.25" customHeight="1" x14ac:dyDescent="0.3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105000</v>
      </c>
      <c r="L1835" s="8">
        <v>0.4</v>
      </c>
      <c r="M1835" s="2" t="s">
        <v>17</v>
      </c>
      <c r="N1835" s="7">
        <v>262500</v>
      </c>
    </row>
    <row r="1836" spans="2:14" ht="14.25" customHeight="1" x14ac:dyDescent="0.3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64312.500000000007</v>
      </c>
      <c r="L1836" s="8">
        <v>0.35</v>
      </c>
      <c r="M1836" s="2" t="s">
        <v>17</v>
      </c>
      <c r="N1836" s="7">
        <v>183750.00000000003</v>
      </c>
    </row>
    <row r="1837" spans="2:14" ht="14.25" customHeight="1" x14ac:dyDescent="0.3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47250.000000000007</v>
      </c>
      <c r="L1837" s="8">
        <v>0.35</v>
      </c>
      <c r="M1837" s="2" t="s">
        <v>17</v>
      </c>
      <c r="N1837" s="7">
        <v>135000.00000000003</v>
      </c>
    </row>
    <row r="1838" spans="2:14" ht="14.25" customHeight="1" x14ac:dyDescent="0.3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30000.000000000015</v>
      </c>
      <c r="L1838" s="8">
        <v>0.4</v>
      </c>
      <c r="M1838" s="2" t="s">
        <v>17</v>
      </c>
      <c r="N1838" s="7">
        <v>75000.000000000029</v>
      </c>
    </row>
    <row r="1839" spans="2:14" ht="14.25" customHeight="1" x14ac:dyDescent="0.3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36750</v>
      </c>
      <c r="L1839" s="8">
        <v>0.35</v>
      </c>
      <c r="M1839" s="2" t="s">
        <v>17</v>
      </c>
      <c r="N1839" s="7">
        <v>105000.00000000001</v>
      </c>
    </row>
    <row r="1840" spans="2:14" ht="14.25" customHeight="1" x14ac:dyDescent="0.3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91875</v>
      </c>
      <c r="L1840" s="8">
        <v>0.5</v>
      </c>
      <c r="M1840" s="2" t="s">
        <v>17</v>
      </c>
      <c r="N1840" s="7">
        <v>183750</v>
      </c>
    </row>
    <row r="1841" spans="2:14" ht="14.25" customHeight="1" x14ac:dyDescent="0.3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78000.000000000015</v>
      </c>
      <c r="L1841" s="8">
        <v>0.4</v>
      </c>
      <c r="M1841" s="2" t="s">
        <v>17</v>
      </c>
      <c r="N1841" s="7">
        <v>195000.00000000003</v>
      </c>
    </row>
    <row r="1842" spans="2:14" ht="14.25" customHeight="1" x14ac:dyDescent="0.3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39375.000000000015</v>
      </c>
      <c r="L1842" s="8">
        <v>0.35</v>
      </c>
      <c r="M1842" s="2" t="s">
        <v>17</v>
      </c>
      <c r="N1842" s="7">
        <v>112500.00000000004</v>
      </c>
    </row>
    <row r="1843" spans="2:14" ht="14.25" customHeight="1" x14ac:dyDescent="0.3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12250.000000000002</v>
      </c>
      <c r="L1843" s="8">
        <v>0.35</v>
      </c>
      <c r="M1843" s="2" t="s">
        <v>17</v>
      </c>
      <c r="N1843" s="7">
        <v>35000.000000000007</v>
      </c>
    </row>
    <row r="1844" spans="2:14" ht="14.25" customHeight="1" x14ac:dyDescent="0.3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13000.000000000004</v>
      </c>
      <c r="L1844" s="8">
        <v>0.4</v>
      </c>
      <c r="M1844" s="2" t="s">
        <v>17</v>
      </c>
      <c r="N1844" s="7">
        <v>32500.000000000007</v>
      </c>
    </row>
    <row r="1845" spans="2:14" ht="14.25" customHeight="1" x14ac:dyDescent="0.3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22750</v>
      </c>
      <c r="L1845" s="8">
        <v>0.35</v>
      </c>
      <c r="M1845" s="2" t="s">
        <v>17</v>
      </c>
      <c r="N1845" s="7">
        <v>65000</v>
      </c>
    </row>
    <row r="1846" spans="2:14" ht="14.25" customHeight="1" x14ac:dyDescent="0.3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50000.000000000015</v>
      </c>
      <c r="L1846" s="8">
        <v>0.5</v>
      </c>
      <c r="M1846" s="2" t="s">
        <v>17</v>
      </c>
      <c r="N1846" s="7">
        <v>100000.00000000003</v>
      </c>
    </row>
    <row r="1847" spans="2:14" ht="14.25" customHeight="1" x14ac:dyDescent="0.3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69000</v>
      </c>
      <c r="L1847" s="8">
        <v>0.4</v>
      </c>
      <c r="M1847" s="2" t="s">
        <v>17</v>
      </c>
      <c r="N1847" s="7">
        <v>172500</v>
      </c>
    </row>
    <row r="1848" spans="2:14" ht="14.25" customHeight="1" x14ac:dyDescent="0.3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28000</v>
      </c>
      <c r="L1848" s="8">
        <v>0.35</v>
      </c>
      <c r="M1848" s="2" t="s">
        <v>17</v>
      </c>
      <c r="N1848" s="7">
        <v>80000</v>
      </c>
    </row>
    <row r="1849" spans="2:14" ht="14.25" customHeight="1" x14ac:dyDescent="0.3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21000</v>
      </c>
      <c r="L1849" s="8">
        <v>0.35</v>
      </c>
      <c r="M1849" s="2" t="s">
        <v>17</v>
      </c>
      <c r="N1849" s="7">
        <v>60000</v>
      </c>
    </row>
    <row r="1850" spans="2:14" ht="14.25" customHeight="1" x14ac:dyDescent="0.3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22000</v>
      </c>
      <c r="L1850" s="8">
        <v>0.4</v>
      </c>
      <c r="M1850" s="2" t="s">
        <v>17</v>
      </c>
      <c r="N1850" s="7">
        <v>55000</v>
      </c>
    </row>
    <row r="1851" spans="2:14" ht="14.25" customHeight="1" x14ac:dyDescent="0.3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28874.999999999996</v>
      </c>
      <c r="L1851" s="8">
        <v>0.35</v>
      </c>
      <c r="M1851" s="2" t="s">
        <v>17</v>
      </c>
      <c r="N1851" s="7">
        <v>82500</v>
      </c>
    </row>
    <row r="1852" spans="2:14" ht="14.25" customHeight="1" x14ac:dyDescent="0.3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69999.999999999985</v>
      </c>
      <c r="L1852" s="8">
        <v>0.5</v>
      </c>
      <c r="M1852" s="2" t="s">
        <v>17</v>
      </c>
      <c r="N1852" s="7">
        <v>139999.99999999997</v>
      </c>
    </row>
    <row r="1853" spans="2:14" ht="14.25" customHeight="1" x14ac:dyDescent="0.3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66000.000000000015</v>
      </c>
      <c r="L1853" s="8">
        <v>0.4</v>
      </c>
      <c r="M1853" s="2" t="s">
        <v>17</v>
      </c>
      <c r="N1853" s="7">
        <v>165000.00000000003</v>
      </c>
    </row>
    <row r="1854" spans="2:14" ht="14.25" customHeight="1" x14ac:dyDescent="0.3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28000.000000000007</v>
      </c>
      <c r="L1854" s="8">
        <v>0.35</v>
      </c>
      <c r="M1854" s="2" t="s">
        <v>17</v>
      </c>
      <c r="N1854" s="7">
        <v>80000.000000000029</v>
      </c>
    </row>
    <row r="1855" spans="2:14" ht="14.25" customHeight="1" x14ac:dyDescent="0.3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24150.000000000007</v>
      </c>
      <c r="L1855" s="8">
        <v>0.35</v>
      </c>
      <c r="M1855" s="2" t="s">
        <v>17</v>
      </c>
      <c r="N1855" s="7">
        <v>69000.000000000029</v>
      </c>
    </row>
    <row r="1856" spans="2:14" ht="14.25" customHeight="1" x14ac:dyDescent="0.3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30000.000000000015</v>
      </c>
      <c r="L1856" s="8">
        <v>0.4</v>
      </c>
      <c r="M1856" s="2" t="s">
        <v>17</v>
      </c>
      <c r="N1856" s="7">
        <v>75000.000000000029</v>
      </c>
    </row>
    <row r="1857" spans="2:14" ht="14.25" customHeight="1" x14ac:dyDescent="0.3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49000</v>
      </c>
      <c r="L1857" s="8">
        <v>0.35</v>
      </c>
      <c r="M1857" s="2" t="s">
        <v>17</v>
      </c>
      <c r="N1857" s="7">
        <v>140000</v>
      </c>
    </row>
    <row r="1858" spans="2:14" ht="14.25" customHeight="1" x14ac:dyDescent="0.3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101249.99999999997</v>
      </c>
      <c r="L1858" s="8">
        <v>0.5</v>
      </c>
      <c r="M1858" s="2" t="s">
        <v>17</v>
      </c>
      <c r="N1858" s="7">
        <v>202499.99999999994</v>
      </c>
    </row>
    <row r="1859" spans="2:14" ht="14.25" customHeight="1" x14ac:dyDescent="0.3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112000</v>
      </c>
      <c r="L1859" s="8">
        <v>0.4</v>
      </c>
      <c r="M1859" s="2" t="s">
        <v>17</v>
      </c>
      <c r="N1859" s="7">
        <v>280000</v>
      </c>
    </row>
    <row r="1860" spans="2:14" ht="14.25" customHeight="1" x14ac:dyDescent="0.3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52500.000000000007</v>
      </c>
      <c r="L1860" s="8">
        <v>0.35</v>
      </c>
      <c r="M1860" s="2" t="s">
        <v>17</v>
      </c>
      <c r="N1860" s="7">
        <v>150000.00000000003</v>
      </c>
    </row>
    <row r="1861" spans="2:14" ht="14.25" customHeight="1" x14ac:dyDescent="0.3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47250.000000000007</v>
      </c>
      <c r="L1861" s="8">
        <v>0.35</v>
      </c>
      <c r="M1861" s="2" t="s">
        <v>17</v>
      </c>
      <c r="N1861" s="7">
        <v>135000.00000000003</v>
      </c>
    </row>
    <row r="1862" spans="2:14" ht="14.25" customHeight="1" x14ac:dyDescent="0.3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48000.000000000007</v>
      </c>
      <c r="L1862" s="8">
        <v>0.4</v>
      </c>
      <c r="M1862" s="2" t="s">
        <v>17</v>
      </c>
      <c r="N1862" s="7">
        <v>120000.00000000001</v>
      </c>
    </row>
    <row r="1863" spans="2:14" ht="14.25" customHeight="1" x14ac:dyDescent="0.3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56000</v>
      </c>
      <c r="L1863" s="8">
        <v>0.35</v>
      </c>
      <c r="M1863" s="2" t="s">
        <v>17</v>
      </c>
      <c r="N1863" s="7">
        <v>160000</v>
      </c>
    </row>
    <row r="1864" spans="2:14" ht="14.25" customHeight="1" x14ac:dyDescent="0.3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112499.99999999997</v>
      </c>
      <c r="L1864" s="8">
        <v>0.5</v>
      </c>
      <c r="M1864" s="2" t="s">
        <v>17</v>
      </c>
      <c r="N1864" s="7">
        <v>224999.99999999994</v>
      </c>
    </row>
    <row r="1865" spans="2:14" ht="14.25" customHeight="1" x14ac:dyDescent="0.3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36750</v>
      </c>
      <c r="L1865" s="8">
        <v>0.35</v>
      </c>
      <c r="M1865" s="2" t="s">
        <v>17</v>
      </c>
      <c r="N1865" s="7">
        <v>105000.00000000001</v>
      </c>
    </row>
    <row r="1866" spans="2:14" ht="14.25" customHeight="1" x14ac:dyDescent="0.3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49000</v>
      </c>
      <c r="L1866" s="8">
        <v>0.35</v>
      </c>
      <c r="M1866" s="2" t="s">
        <v>17</v>
      </c>
      <c r="N1866" s="7">
        <v>140000</v>
      </c>
    </row>
    <row r="1867" spans="2:14" ht="14.25" customHeight="1" x14ac:dyDescent="0.3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49000</v>
      </c>
      <c r="L1867" s="8">
        <v>0.35</v>
      </c>
      <c r="M1867" s="2" t="s">
        <v>17</v>
      </c>
      <c r="N1867" s="7">
        <v>140000</v>
      </c>
    </row>
    <row r="1868" spans="2:14" ht="14.25" customHeight="1" x14ac:dyDescent="0.3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28000</v>
      </c>
      <c r="L1868" s="8">
        <v>0.35</v>
      </c>
      <c r="M1868" s="2" t="s">
        <v>17</v>
      </c>
      <c r="N1868" s="7">
        <v>80000</v>
      </c>
    </row>
    <row r="1869" spans="2:14" ht="14.25" customHeight="1" x14ac:dyDescent="0.3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27000.000000000007</v>
      </c>
      <c r="L1869" s="8">
        <v>0.4</v>
      </c>
      <c r="M1869" s="2" t="s">
        <v>17</v>
      </c>
      <c r="N1869" s="7">
        <v>67500.000000000015</v>
      </c>
    </row>
    <row r="1870" spans="2:14" ht="14.25" customHeight="1" x14ac:dyDescent="0.3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48000</v>
      </c>
      <c r="L1870" s="8">
        <v>0.3</v>
      </c>
      <c r="M1870" s="2" t="s">
        <v>17</v>
      </c>
      <c r="N1870" s="7">
        <v>160000</v>
      </c>
    </row>
    <row r="1871" spans="2:14" ht="14.25" customHeight="1" x14ac:dyDescent="0.3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47250.000000000007</v>
      </c>
      <c r="L1871" s="8">
        <v>0.35</v>
      </c>
      <c r="M1871" s="2" t="s">
        <v>17</v>
      </c>
      <c r="N1871" s="7">
        <v>135000.00000000003</v>
      </c>
    </row>
    <row r="1872" spans="2:14" ht="14.25" customHeight="1" x14ac:dyDescent="0.3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49000</v>
      </c>
      <c r="L1872" s="8">
        <v>0.35</v>
      </c>
      <c r="M1872" s="2" t="s">
        <v>17</v>
      </c>
      <c r="N1872" s="7">
        <v>140000</v>
      </c>
    </row>
    <row r="1873" spans="2:14" ht="14.25" customHeight="1" x14ac:dyDescent="0.3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49000</v>
      </c>
      <c r="L1873" s="8">
        <v>0.35</v>
      </c>
      <c r="M1873" s="2" t="s">
        <v>17</v>
      </c>
      <c r="N1873" s="7">
        <v>140000</v>
      </c>
    </row>
    <row r="1874" spans="2:14" ht="14.25" customHeight="1" x14ac:dyDescent="0.3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28000</v>
      </c>
      <c r="L1874" s="8">
        <v>0.35</v>
      </c>
      <c r="M1874" s="2" t="s">
        <v>17</v>
      </c>
      <c r="N1874" s="7">
        <v>80000</v>
      </c>
    </row>
    <row r="1875" spans="2:14" ht="14.25" customHeight="1" x14ac:dyDescent="0.3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22500.000000000004</v>
      </c>
      <c r="L1875" s="8">
        <v>0.4</v>
      </c>
      <c r="M1875" s="2" t="s">
        <v>17</v>
      </c>
      <c r="N1875" s="7">
        <v>56250.000000000007</v>
      </c>
    </row>
    <row r="1876" spans="2:14" ht="14.25" customHeight="1" x14ac:dyDescent="0.3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39000</v>
      </c>
      <c r="L1876" s="8">
        <v>0.3</v>
      </c>
      <c r="M1876" s="2" t="s">
        <v>17</v>
      </c>
      <c r="N1876" s="7">
        <v>130000</v>
      </c>
    </row>
    <row r="1877" spans="2:14" ht="14.25" customHeight="1" x14ac:dyDescent="0.3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66500</v>
      </c>
      <c r="L1877" s="8">
        <v>0.35</v>
      </c>
      <c r="M1877" s="2" t="s">
        <v>17</v>
      </c>
      <c r="N1877" s="7">
        <v>190000</v>
      </c>
    </row>
    <row r="1878" spans="2:14" ht="14.25" customHeight="1" x14ac:dyDescent="0.3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56875</v>
      </c>
      <c r="L1878" s="8">
        <v>0.35</v>
      </c>
      <c r="M1878" s="2" t="s">
        <v>17</v>
      </c>
      <c r="N1878" s="7">
        <v>162500</v>
      </c>
    </row>
    <row r="1879" spans="2:14" ht="14.25" customHeight="1" x14ac:dyDescent="0.3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67374.999999999985</v>
      </c>
      <c r="L1879" s="8">
        <v>0.35</v>
      </c>
      <c r="M1879" s="2" t="s">
        <v>17</v>
      </c>
      <c r="N1879" s="7">
        <v>192499.99999999997</v>
      </c>
    </row>
    <row r="1880" spans="2:14" ht="14.25" customHeight="1" x14ac:dyDescent="0.3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43750</v>
      </c>
      <c r="L1880" s="8">
        <v>0.35</v>
      </c>
      <c r="M1880" s="2" t="s">
        <v>17</v>
      </c>
      <c r="N1880" s="7">
        <v>125000</v>
      </c>
    </row>
    <row r="1881" spans="2:14" ht="14.25" customHeight="1" x14ac:dyDescent="0.3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22000.000000000004</v>
      </c>
      <c r="L1881" s="8">
        <v>0.4</v>
      </c>
      <c r="M1881" s="2" t="s">
        <v>17</v>
      </c>
      <c r="N1881" s="7">
        <v>55000.000000000007</v>
      </c>
    </row>
    <row r="1882" spans="2:14" ht="14.25" customHeight="1" x14ac:dyDescent="0.3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45000</v>
      </c>
      <c r="L1882" s="8">
        <v>0.3</v>
      </c>
      <c r="M1882" s="2" t="s">
        <v>17</v>
      </c>
      <c r="N1882" s="7">
        <v>150000</v>
      </c>
    </row>
    <row r="1883" spans="2:14" ht="14.25" customHeight="1" x14ac:dyDescent="0.3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91437.5</v>
      </c>
      <c r="L1883" s="8">
        <v>0.35</v>
      </c>
      <c r="M1883" s="2" t="s">
        <v>17</v>
      </c>
      <c r="N1883" s="7">
        <v>261250.00000000003</v>
      </c>
    </row>
    <row r="1884" spans="2:14" ht="14.25" customHeight="1" x14ac:dyDescent="0.3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57750.000000000007</v>
      </c>
      <c r="L1884" s="8">
        <v>0.35</v>
      </c>
      <c r="M1884" s="2" t="s">
        <v>17</v>
      </c>
      <c r="N1884" s="7">
        <v>165000.00000000003</v>
      </c>
    </row>
    <row r="1885" spans="2:14" ht="14.25" customHeight="1" x14ac:dyDescent="0.3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68250</v>
      </c>
      <c r="L1885" s="8">
        <v>0.35</v>
      </c>
      <c r="M1885" s="2" t="s">
        <v>17</v>
      </c>
      <c r="N1885" s="7">
        <v>195000.00000000003</v>
      </c>
    </row>
    <row r="1886" spans="2:14" ht="14.25" customHeight="1" x14ac:dyDescent="0.3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35437.5</v>
      </c>
      <c r="L1886" s="8">
        <v>0.35</v>
      </c>
      <c r="M1886" s="2" t="s">
        <v>17</v>
      </c>
      <c r="N1886" s="7">
        <v>101250.00000000001</v>
      </c>
    </row>
    <row r="1887" spans="2:14" ht="14.25" customHeight="1" x14ac:dyDescent="0.3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25000.000000000007</v>
      </c>
      <c r="L1887" s="8">
        <v>0.4</v>
      </c>
      <c r="M1887" s="2" t="s">
        <v>17</v>
      </c>
      <c r="N1887" s="7">
        <v>62500.000000000015</v>
      </c>
    </row>
    <row r="1888" spans="2:14" ht="14.25" customHeight="1" x14ac:dyDescent="0.3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58500.000000000007</v>
      </c>
      <c r="L1888" s="8">
        <v>0.3</v>
      </c>
      <c r="M1888" s="2" t="s">
        <v>17</v>
      </c>
      <c r="N1888" s="7">
        <v>195000.00000000003</v>
      </c>
    </row>
    <row r="1889" spans="2:14" ht="14.25" customHeight="1" x14ac:dyDescent="0.3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87500</v>
      </c>
      <c r="L1889" s="8">
        <v>0.35</v>
      </c>
      <c r="M1889" s="2" t="s">
        <v>17</v>
      </c>
      <c r="N1889" s="7">
        <v>250000</v>
      </c>
    </row>
    <row r="1890" spans="2:14" ht="14.25" customHeight="1" x14ac:dyDescent="0.3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67375</v>
      </c>
      <c r="L1890" s="8">
        <v>0.35</v>
      </c>
      <c r="M1890" s="2" t="s">
        <v>17</v>
      </c>
      <c r="N1890" s="7">
        <v>192500.00000000003</v>
      </c>
    </row>
    <row r="1891" spans="2:14" ht="14.25" customHeight="1" x14ac:dyDescent="0.3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67375</v>
      </c>
      <c r="L1891" s="8">
        <v>0.35</v>
      </c>
      <c r="M1891" s="2" t="s">
        <v>17</v>
      </c>
      <c r="N1891" s="7">
        <v>192500.00000000003</v>
      </c>
    </row>
    <row r="1892" spans="2:14" ht="14.25" customHeight="1" x14ac:dyDescent="0.3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48125</v>
      </c>
      <c r="L1892" s="8">
        <v>0.35</v>
      </c>
      <c r="M1892" s="2" t="s">
        <v>17</v>
      </c>
      <c r="N1892" s="7">
        <v>137500</v>
      </c>
    </row>
    <row r="1893" spans="2:14" ht="14.25" customHeight="1" x14ac:dyDescent="0.3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31499.999999999996</v>
      </c>
      <c r="L1893" s="8">
        <v>0.4</v>
      </c>
      <c r="M1893" s="2" t="s">
        <v>17</v>
      </c>
      <c r="N1893" s="7">
        <v>78749.999999999985</v>
      </c>
    </row>
    <row r="1894" spans="2:14" ht="14.25" customHeight="1" x14ac:dyDescent="0.3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94500</v>
      </c>
      <c r="L1894" s="8">
        <v>0.3</v>
      </c>
      <c r="M1894" s="2" t="s">
        <v>17</v>
      </c>
      <c r="N1894" s="7">
        <v>315000</v>
      </c>
    </row>
    <row r="1895" spans="2:14" ht="14.25" customHeight="1" x14ac:dyDescent="0.3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149187.49999999997</v>
      </c>
      <c r="L1895" s="8">
        <v>0.35</v>
      </c>
      <c r="M1895" s="2" t="s">
        <v>17</v>
      </c>
      <c r="N1895" s="7">
        <v>426249.99999999994</v>
      </c>
    </row>
    <row r="1896" spans="2:14" ht="14.25" customHeight="1" x14ac:dyDescent="0.3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147874.99999999994</v>
      </c>
      <c r="L1896" s="8">
        <v>0.35</v>
      </c>
      <c r="M1896" s="2" t="s">
        <v>17</v>
      </c>
      <c r="N1896" s="7">
        <v>422499.99999999988</v>
      </c>
    </row>
    <row r="1897" spans="2:14" ht="14.25" customHeight="1" x14ac:dyDescent="0.3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182000</v>
      </c>
      <c r="L1897" s="8">
        <v>0.35</v>
      </c>
      <c r="M1897" s="2" t="s">
        <v>17</v>
      </c>
      <c r="N1897" s="7">
        <v>520000</v>
      </c>
    </row>
    <row r="1898" spans="2:14" ht="14.25" customHeight="1" x14ac:dyDescent="0.3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147000</v>
      </c>
      <c r="L1898" s="8">
        <v>0.35</v>
      </c>
      <c r="M1898" s="2" t="s">
        <v>17</v>
      </c>
      <c r="N1898" s="7">
        <v>420000</v>
      </c>
    </row>
    <row r="1899" spans="2:14" ht="14.25" customHeight="1" x14ac:dyDescent="0.3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144000</v>
      </c>
      <c r="L1899" s="8">
        <v>0.4</v>
      </c>
      <c r="M1899" s="2" t="s">
        <v>17</v>
      </c>
      <c r="N1899" s="7">
        <v>360000</v>
      </c>
    </row>
    <row r="1900" spans="2:14" ht="14.25" customHeight="1" x14ac:dyDescent="0.3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220500</v>
      </c>
      <c r="L1900" s="8">
        <v>0.3</v>
      </c>
      <c r="M1900" s="2" t="s">
        <v>17</v>
      </c>
      <c r="N1900" s="7">
        <v>735000</v>
      </c>
    </row>
    <row r="1901" spans="2:14" ht="14.25" customHeight="1" x14ac:dyDescent="0.3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252874.99999999997</v>
      </c>
      <c r="L1901" s="8">
        <v>0.35</v>
      </c>
      <c r="M1901" s="2" t="s">
        <v>17</v>
      </c>
      <c r="N1901" s="7">
        <v>722500</v>
      </c>
    </row>
    <row r="1902" spans="2:14" ht="14.25" customHeight="1" x14ac:dyDescent="0.3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220500</v>
      </c>
      <c r="L1902" s="8">
        <v>0.35</v>
      </c>
      <c r="M1902" s="2" t="s">
        <v>17</v>
      </c>
      <c r="N1902" s="7">
        <v>630000</v>
      </c>
    </row>
    <row r="1903" spans="2:14" ht="14.25" customHeight="1" x14ac:dyDescent="0.3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204750</v>
      </c>
      <c r="L1903" s="8">
        <v>0.35</v>
      </c>
      <c r="M1903" s="2" t="s">
        <v>17</v>
      </c>
      <c r="N1903" s="7">
        <v>585000</v>
      </c>
    </row>
    <row r="1904" spans="2:14" ht="14.25" customHeight="1" x14ac:dyDescent="0.3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163625</v>
      </c>
      <c r="L1904" s="8">
        <v>0.35</v>
      </c>
      <c r="M1904" s="2" t="s">
        <v>17</v>
      </c>
      <c r="N1904" s="7">
        <v>467500</v>
      </c>
    </row>
    <row r="1905" spans="2:14" ht="14.25" customHeight="1" x14ac:dyDescent="0.3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216000</v>
      </c>
      <c r="L1905" s="8">
        <v>0.4</v>
      </c>
      <c r="M1905" s="2" t="s">
        <v>17</v>
      </c>
      <c r="N1905" s="7">
        <v>540000</v>
      </c>
    </row>
    <row r="1906" spans="2:14" ht="14.25" customHeight="1" x14ac:dyDescent="0.3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189000</v>
      </c>
      <c r="L1906" s="8">
        <v>0.3</v>
      </c>
      <c r="M1906" s="2" t="s">
        <v>17</v>
      </c>
      <c r="N1906" s="7">
        <v>630000</v>
      </c>
    </row>
    <row r="1907" spans="2:14" ht="14.25" customHeight="1" x14ac:dyDescent="0.3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251999.99999999997</v>
      </c>
      <c r="L1907" s="8">
        <v>0.35</v>
      </c>
      <c r="M1907" s="2" t="s">
        <v>17</v>
      </c>
      <c r="N1907" s="7">
        <v>720000</v>
      </c>
    </row>
    <row r="1908" spans="2:14" ht="14.25" customHeight="1" x14ac:dyDescent="0.3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217000</v>
      </c>
      <c r="L1908" s="8">
        <v>0.35</v>
      </c>
      <c r="M1908" s="2" t="s">
        <v>17</v>
      </c>
      <c r="N1908" s="7">
        <v>620000</v>
      </c>
    </row>
    <row r="1909" spans="2:14" ht="14.25" customHeight="1" x14ac:dyDescent="0.3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159250</v>
      </c>
      <c r="L1909" s="8">
        <v>0.35</v>
      </c>
      <c r="M1909" s="2" t="s">
        <v>17</v>
      </c>
      <c r="N1909" s="7">
        <v>455000</v>
      </c>
    </row>
    <row r="1910" spans="2:14" ht="14.25" customHeight="1" x14ac:dyDescent="0.3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104125</v>
      </c>
      <c r="L1910" s="8">
        <v>0.35</v>
      </c>
      <c r="M1910" s="2" t="s">
        <v>17</v>
      </c>
      <c r="N1910" s="7">
        <v>297500</v>
      </c>
    </row>
    <row r="1911" spans="2:14" ht="14.25" customHeight="1" x14ac:dyDescent="0.3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119000</v>
      </c>
      <c r="L1911" s="8">
        <v>0.4</v>
      </c>
      <c r="M1911" s="2" t="s">
        <v>17</v>
      </c>
      <c r="N1911" s="7">
        <v>297500</v>
      </c>
    </row>
    <row r="1912" spans="2:14" ht="14.25" customHeight="1" x14ac:dyDescent="0.3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56250</v>
      </c>
      <c r="L1912" s="8">
        <v>0.3</v>
      </c>
      <c r="M1912" s="2" t="s">
        <v>17</v>
      </c>
      <c r="N1912" s="7">
        <v>187500</v>
      </c>
    </row>
    <row r="1913" spans="2:14" ht="14.25" customHeight="1" x14ac:dyDescent="0.3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78750.000000000015</v>
      </c>
      <c r="L1913" s="8">
        <v>0.35</v>
      </c>
      <c r="M1913" s="2" t="s">
        <v>17</v>
      </c>
      <c r="N1913" s="7">
        <v>225000.00000000006</v>
      </c>
    </row>
    <row r="1914" spans="2:14" ht="14.25" customHeight="1" x14ac:dyDescent="0.3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86625.000000000015</v>
      </c>
      <c r="L1914" s="8">
        <v>0.35</v>
      </c>
      <c r="M1914" s="2" t="s">
        <v>17</v>
      </c>
      <c r="N1914" s="7">
        <v>247500.00000000006</v>
      </c>
    </row>
    <row r="1915" spans="2:14" ht="14.25" customHeight="1" x14ac:dyDescent="0.3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43750.000000000007</v>
      </c>
      <c r="L1915" s="8">
        <v>0.35</v>
      </c>
      <c r="M1915" s="2" t="s">
        <v>17</v>
      </c>
      <c r="N1915" s="7">
        <v>125000.00000000003</v>
      </c>
    </row>
    <row r="1916" spans="2:14" ht="14.25" customHeight="1" x14ac:dyDescent="0.3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35000.000000000007</v>
      </c>
      <c r="L1916" s="8">
        <v>0.35</v>
      </c>
      <c r="M1916" s="2" t="s">
        <v>17</v>
      </c>
      <c r="N1916" s="7">
        <v>100000.00000000003</v>
      </c>
    </row>
    <row r="1917" spans="2:14" ht="14.25" customHeight="1" x14ac:dyDescent="0.3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54000.000000000015</v>
      </c>
      <c r="L1917" s="8">
        <v>0.4</v>
      </c>
      <c r="M1917" s="2" t="s">
        <v>17</v>
      </c>
      <c r="N1917" s="7">
        <v>135000.00000000003</v>
      </c>
    </row>
    <row r="1918" spans="2:14" ht="14.25" customHeight="1" x14ac:dyDescent="0.3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33749.999999999993</v>
      </c>
      <c r="L1918" s="8">
        <v>0.3</v>
      </c>
      <c r="M1918" s="2" t="s">
        <v>17</v>
      </c>
      <c r="N1918" s="7">
        <v>112499.99999999999</v>
      </c>
    </row>
    <row r="1919" spans="2:14" ht="14.25" customHeight="1" x14ac:dyDescent="0.3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49000</v>
      </c>
      <c r="L1919" s="8">
        <v>0.35</v>
      </c>
      <c r="M1919" s="2" t="s">
        <v>17</v>
      </c>
      <c r="N1919" s="7">
        <v>140000</v>
      </c>
    </row>
    <row r="1920" spans="2:14" ht="14.25" customHeight="1" x14ac:dyDescent="0.3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101062.50000000001</v>
      </c>
      <c r="L1920" s="8">
        <v>0.35</v>
      </c>
      <c r="M1920" s="2" t="s">
        <v>17</v>
      </c>
      <c r="N1920" s="7">
        <v>288750.00000000006</v>
      </c>
    </row>
    <row r="1921" spans="2:14" ht="14.25" customHeight="1" x14ac:dyDescent="0.3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61250.000000000015</v>
      </c>
      <c r="L1921" s="8">
        <v>0.35</v>
      </c>
      <c r="M1921" s="2" t="s">
        <v>17</v>
      </c>
      <c r="N1921" s="7">
        <v>175000.00000000006</v>
      </c>
    </row>
    <row r="1922" spans="2:14" ht="14.25" customHeight="1" x14ac:dyDescent="0.3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51187.500000000007</v>
      </c>
      <c r="L1922" s="8">
        <v>0.35</v>
      </c>
      <c r="M1922" s="2" t="s">
        <v>17</v>
      </c>
      <c r="N1922" s="7">
        <v>146250.00000000003</v>
      </c>
    </row>
    <row r="1923" spans="2:14" ht="14.25" customHeight="1" x14ac:dyDescent="0.3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66000.000000000015</v>
      </c>
      <c r="L1923" s="8">
        <v>0.4</v>
      </c>
      <c r="M1923" s="2" t="s">
        <v>17</v>
      </c>
      <c r="N1923" s="7">
        <v>165000.00000000003</v>
      </c>
    </row>
    <row r="1924" spans="2:14" ht="14.25" customHeight="1" x14ac:dyDescent="0.3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63000.000000000007</v>
      </c>
      <c r="L1924" s="8">
        <v>0.3</v>
      </c>
      <c r="M1924" s="2" t="s">
        <v>17</v>
      </c>
      <c r="N1924" s="7">
        <v>210000.00000000003</v>
      </c>
    </row>
    <row r="1925" spans="2:14" ht="14.25" customHeight="1" x14ac:dyDescent="0.3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90562.5</v>
      </c>
      <c r="L1925" s="8">
        <v>0.35</v>
      </c>
      <c r="M1925" s="2" t="s">
        <v>17</v>
      </c>
      <c r="N1925" s="7">
        <v>258750.00000000003</v>
      </c>
    </row>
    <row r="1926" spans="2:14" ht="14.25" customHeight="1" x14ac:dyDescent="0.3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113750.00000000003</v>
      </c>
      <c r="L1926" s="8">
        <v>0.35</v>
      </c>
      <c r="M1926" s="2" t="s">
        <v>17</v>
      </c>
      <c r="N1926" s="7">
        <v>325000.00000000012</v>
      </c>
    </row>
    <row r="1927" spans="2:14" ht="14.25" customHeight="1" x14ac:dyDescent="0.3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74812.5</v>
      </c>
      <c r="L1927" s="8">
        <v>0.35</v>
      </c>
      <c r="M1927" s="2" t="s">
        <v>17</v>
      </c>
      <c r="N1927" s="7">
        <v>213750.00000000003</v>
      </c>
    </row>
    <row r="1928" spans="2:14" ht="14.25" customHeight="1" x14ac:dyDescent="0.3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86625.000000000015</v>
      </c>
      <c r="L1928" s="8">
        <v>0.35</v>
      </c>
      <c r="M1928" s="2" t="s">
        <v>17</v>
      </c>
      <c r="N1928" s="7">
        <v>247500.00000000006</v>
      </c>
    </row>
    <row r="1929" spans="2:14" ht="14.25" customHeight="1" x14ac:dyDescent="0.3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127500.00000000003</v>
      </c>
      <c r="L1929" s="8">
        <v>0.4</v>
      </c>
      <c r="M1929" s="2" t="s">
        <v>17</v>
      </c>
      <c r="N1929" s="7">
        <v>318750.00000000006</v>
      </c>
    </row>
    <row r="1930" spans="2:14" ht="14.25" customHeight="1" x14ac:dyDescent="0.3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132000</v>
      </c>
      <c r="L1930" s="8">
        <v>0.3</v>
      </c>
      <c r="M1930" s="2" t="s">
        <v>17</v>
      </c>
      <c r="N1930" s="7">
        <v>440000.00000000006</v>
      </c>
    </row>
    <row r="1931" spans="2:14" ht="14.25" customHeight="1" x14ac:dyDescent="0.3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170625.00000000003</v>
      </c>
      <c r="L1931" s="8">
        <v>0.35</v>
      </c>
      <c r="M1931" s="2" t="s">
        <v>17</v>
      </c>
      <c r="N1931" s="7">
        <v>487500.00000000012</v>
      </c>
    </row>
    <row r="1932" spans="2:14" ht="14.25" customHeight="1" x14ac:dyDescent="0.3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196875.00000000006</v>
      </c>
      <c r="L1932" s="8">
        <v>0.35</v>
      </c>
      <c r="M1932" s="2" t="s">
        <v>17</v>
      </c>
      <c r="N1932" s="7">
        <v>562500.00000000023</v>
      </c>
    </row>
    <row r="1933" spans="2:14" ht="14.25" customHeight="1" x14ac:dyDescent="0.3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134750</v>
      </c>
      <c r="L1933" s="8">
        <v>0.35</v>
      </c>
      <c r="M1933" s="2" t="s">
        <v>17</v>
      </c>
      <c r="N1933" s="7">
        <v>385000.00000000006</v>
      </c>
    </row>
    <row r="1934" spans="2:14" ht="14.25" customHeight="1" x14ac:dyDescent="0.3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134750</v>
      </c>
      <c r="L1934" s="8">
        <v>0.35</v>
      </c>
      <c r="M1934" s="2" t="s">
        <v>17</v>
      </c>
      <c r="N1934" s="7">
        <v>385000.00000000006</v>
      </c>
    </row>
    <row r="1935" spans="2:14" ht="14.25" customHeight="1" x14ac:dyDescent="0.3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152000.00000000003</v>
      </c>
      <c r="L1935" s="8">
        <v>0.4</v>
      </c>
      <c r="M1935" s="2" t="s">
        <v>17</v>
      </c>
      <c r="N1935" s="7">
        <v>380000.00000000006</v>
      </c>
    </row>
    <row r="1936" spans="2:14" ht="14.25" customHeight="1" x14ac:dyDescent="0.3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146625</v>
      </c>
      <c r="L1936" s="8">
        <v>0.3</v>
      </c>
      <c r="M1936" s="2" t="s">
        <v>17</v>
      </c>
      <c r="N1936" s="7">
        <v>488750.00000000006</v>
      </c>
    </row>
    <row r="1937" spans="2:14" ht="14.25" customHeight="1" x14ac:dyDescent="0.3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55999.999999999993</v>
      </c>
      <c r="L1937" s="8">
        <v>0.39999999999999997</v>
      </c>
      <c r="M1937" s="2" t="s">
        <v>17</v>
      </c>
      <c r="N1937" s="7">
        <v>140000</v>
      </c>
    </row>
    <row r="1938" spans="2:14" ht="14.25" customHeight="1" x14ac:dyDescent="0.3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72000</v>
      </c>
      <c r="L1938" s="8">
        <v>0.39999999999999997</v>
      </c>
      <c r="M1938" s="2" t="s">
        <v>17</v>
      </c>
      <c r="N1938" s="7">
        <v>180000</v>
      </c>
    </row>
    <row r="1939" spans="2:14" ht="14.25" customHeight="1" x14ac:dyDescent="0.3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72000</v>
      </c>
      <c r="L1939" s="8">
        <v>0.39999999999999997</v>
      </c>
      <c r="M1939" s="2" t="s">
        <v>17</v>
      </c>
      <c r="N1939" s="7">
        <v>180000</v>
      </c>
    </row>
    <row r="1940" spans="2:14" ht="14.25" customHeight="1" x14ac:dyDescent="0.3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44999.999999999993</v>
      </c>
      <c r="L1940" s="8">
        <v>0.39999999999999997</v>
      </c>
      <c r="M1940" s="2" t="s">
        <v>17</v>
      </c>
      <c r="N1940" s="7">
        <v>112500</v>
      </c>
    </row>
    <row r="1941" spans="2:14" ht="14.25" customHeight="1" x14ac:dyDescent="0.3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45000.000000000015</v>
      </c>
      <c r="L1941" s="8">
        <v>0.45</v>
      </c>
      <c r="M1941" s="2" t="s">
        <v>17</v>
      </c>
      <c r="N1941" s="7">
        <v>100000.00000000003</v>
      </c>
    </row>
    <row r="1942" spans="2:14" ht="14.25" customHeight="1" x14ac:dyDescent="0.3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70875</v>
      </c>
      <c r="L1942" s="8">
        <v>0.35</v>
      </c>
      <c r="M1942" s="2" t="s">
        <v>17</v>
      </c>
      <c r="N1942" s="7">
        <v>202500</v>
      </c>
    </row>
    <row r="1943" spans="2:14" ht="14.25" customHeight="1" x14ac:dyDescent="0.3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70000</v>
      </c>
      <c r="L1943" s="8">
        <v>0.39999999999999997</v>
      </c>
      <c r="M1943" s="2" t="s">
        <v>17</v>
      </c>
      <c r="N1943" s="7">
        <v>175000</v>
      </c>
    </row>
    <row r="1944" spans="2:14" ht="14.25" customHeight="1" x14ac:dyDescent="0.3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72000</v>
      </c>
      <c r="L1944" s="8">
        <v>0.39999999999999997</v>
      </c>
      <c r="M1944" s="2" t="s">
        <v>17</v>
      </c>
      <c r="N1944" s="7">
        <v>180000</v>
      </c>
    </row>
    <row r="1945" spans="2:14" ht="14.25" customHeight="1" x14ac:dyDescent="0.3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72000</v>
      </c>
      <c r="L1945" s="8">
        <v>0.39999999999999997</v>
      </c>
      <c r="M1945" s="2" t="s">
        <v>17</v>
      </c>
      <c r="N1945" s="7">
        <v>180000</v>
      </c>
    </row>
    <row r="1946" spans="2:14" ht="14.25" customHeight="1" x14ac:dyDescent="0.3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44999.999999999993</v>
      </c>
      <c r="L1946" s="8">
        <v>0.39999999999999997</v>
      </c>
      <c r="M1946" s="2" t="s">
        <v>17</v>
      </c>
      <c r="N1946" s="7">
        <v>112500</v>
      </c>
    </row>
    <row r="1947" spans="2:14" ht="14.25" customHeight="1" x14ac:dyDescent="0.3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39375.000000000015</v>
      </c>
      <c r="L1947" s="8">
        <v>0.45</v>
      </c>
      <c r="M1947" s="2" t="s">
        <v>17</v>
      </c>
      <c r="N1947" s="7">
        <v>87500.000000000029</v>
      </c>
    </row>
    <row r="1948" spans="2:14" ht="14.25" customHeight="1" x14ac:dyDescent="0.3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59062.499999999993</v>
      </c>
      <c r="L1948" s="8">
        <v>0.35</v>
      </c>
      <c r="M1948" s="2" t="s">
        <v>17</v>
      </c>
      <c r="N1948" s="7">
        <v>168750</v>
      </c>
    </row>
    <row r="1949" spans="2:14" ht="14.25" customHeight="1" x14ac:dyDescent="0.3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94499.999999999985</v>
      </c>
      <c r="L1949" s="8">
        <v>0.39999999999999997</v>
      </c>
      <c r="M1949" s="2" t="s">
        <v>17</v>
      </c>
      <c r="N1949" s="7">
        <v>236250</v>
      </c>
    </row>
    <row r="1950" spans="2:14" ht="14.25" customHeight="1" x14ac:dyDescent="0.3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82500</v>
      </c>
      <c r="L1950" s="8">
        <v>0.39999999999999997</v>
      </c>
      <c r="M1950" s="2" t="s">
        <v>17</v>
      </c>
      <c r="N1950" s="7">
        <v>206250.00000000003</v>
      </c>
    </row>
    <row r="1951" spans="2:14" ht="14.25" customHeight="1" x14ac:dyDescent="0.3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95999.999999999985</v>
      </c>
      <c r="L1951" s="8">
        <v>0.39999999999999997</v>
      </c>
      <c r="M1951" s="2" t="s">
        <v>17</v>
      </c>
      <c r="N1951" s="7">
        <v>240000</v>
      </c>
    </row>
    <row r="1952" spans="2:14" ht="14.25" customHeight="1" x14ac:dyDescent="0.3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66000</v>
      </c>
      <c r="L1952" s="8">
        <v>0.39999999999999997</v>
      </c>
      <c r="M1952" s="2" t="s">
        <v>17</v>
      </c>
      <c r="N1952" s="7">
        <v>165000.00000000003</v>
      </c>
    </row>
    <row r="1953" spans="2:14" ht="14.25" customHeight="1" x14ac:dyDescent="0.3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40500.000000000007</v>
      </c>
      <c r="L1953" s="8">
        <v>0.45</v>
      </c>
      <c r="M1953" s="2" t="s">
        <v>17</v>
      </c>
      <c r="N1953" s="7">
        <v>90000.000000000015</v>
      </c>
    </row>
    <row r="1954" spans="2:14" ht="14.25" customHeight="1" x14ac:dyDescent="0.3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55125</v>
      </c>
      <c r="L1954" s="8">
        <v>0.35</v>
      </c>
      <c r="M1954" s="2" t="s">
        <v>17</v>
      </c>
      <c r="N1954" s="7">
        <v>157500</v>
      </c>
    </row>
    <row r="1955" spans="2:14" ht="14.25" customHeight="1" x14ac:dyDescent="0.3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104999.99999999999</v>
      </c>
      <c r="L1955" s="8">
        <v>0.39999999999999997</v>
      </c>
      <c r="M1955" s="2" t="s">
        <v>17</v>
      </c>
      <c r="N1955" s="7">
        <v>262500</v>
      </c>
    </row>
    <row r="1956" spans="2:14" ht="14.25" customHeight="1" x14ac:dyDescent="0.3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71500</v>
      </c>
      <c r="L1956" s="8">
        <v>0.39999999999999997</v>
      </c>
      <c r="M1956" s="2" t="s">
        <v>17</v>
      </c>
      <c r="N1956" s="7">
        <v>178750.00000000003</v>
      </c>
    </row>
    <row r="1957" spans="2:14" ht="14.25" customHeight="1" x14ac:dyDescent="0.3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82500</v>
      </c>
      <c r="L1957" s="8">
        <v>0.39999999999999997</v>
      </c>
      <c r="M1957" s="2" t="s">
        <v>17</v>
      </c>
      <c r="N1957" s="7">
        <v>206250.00000000003</v>
      </c>
    </row>
    <row r="1958" spans="2:14" ht="14.25" customHeight="1" x14ac:dyDescent="0.3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44000</v>
      </c>
      <c r="L1958" s="8">
        <v>0.39999999999999997</v>
      </c>
      <c r="M1958" s="2" t="s">
        <v>17</v>
      </c>
      <c r="N1958" s="7">
        <v>110000.00000000001</v>
      </c>
    </row>
    <row r="1959" spans="2:14" ht="14.25" customHeight="1" x14ac:dyDescent="0.3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35437.500000000015</v>
      </c>
      <c r="L1959" s="8">
        <v>0.45</v>
      </c>
      <c r="M1959" s="2" t="s">
        <v>17</v>
      </c>
      <c r="N1959" s="7">
        <v>78750.000000000029</v>
      </c>
    </row>
    <row r="1960" spans="2:14" ht="14.25" customHeight="1" x14ac:dyDescent="0.3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73500</v>
      </c>
      <c r="L1960" s="8">
        <v>0.35</v>
      </c>
      <c r="M1960" s="2" t="s">
        <v>17</v>
      </c>
      <c r="N1960" s="7">
        <v>210000.00000000003</v>
      </c>
    </row>
    <row r="1961" spans="2:14" ht="14.25" customHeight="1" x14ac:dyDescent="0.3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98999.999999999985</v>
      </c>
      <c r="L1961" s="8">
        <v>0.39999999999999997</v>
      </c>
      <c r="M1961" s="2" t="s">
        <v>17</v>
      </c>
      <c r="N1961" s="7">
        <v>247500</v>
      </c>
    </row>
    <row r="1962" spans="2:14" ht="14.25" customHeight="1" x14ac:dyDescent="0.3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80000</v>
      </c>
      <c r="L1962" s="8">
        <v>0.39999999999999997</v>
      </c>
      <c r="M1962" s="2" t="s">
        <v>17</v>
      </c>
      <c r="N1962" s="7">
        <v>200000</v>
      </c>
    </row>
    <row r="1963" spans="2:14" ht="14.25" customHeight="1" x14ac:dyDescent="0.3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80000</v>
      </c>
      <c r="L1963" s="8">
        <v>0.39999999999999997</v>
      </c>
      <c r="M1963" s="2" t="s">
        <v>17</v>
      </c>
      <c r="N1963" s="7">
        <v>200000</v>
      </c>
    </row>
    <row r="1964" spans="2:14" ht="14.25" customHeight="1" x14ac:dyDescent="0.3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58499.999999999993</v>
      </c>
      <c r="L1964" s="8">
        <v>0.39999999999999997</v>
      </c>
      <c r="M1964" s="2" t="s">
        <v>17</v>
      </c>
      <c r="N1964" s="7">
        <v>146250</v>
      </c>
    </row>
    <row r="1965" spans="2:14" ht="14.25" customHeight="1" x14ac:dyDescent="0.3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40500</v>
      </c>
      <c r="L1965" s="8">
        <v>0.45</v>
      </c>
      <c r="M1965" s="2" t="s">
        <v>17</v>
      </c>
      <c r="N1965" s="7">
        <v>90000</v>
      </c>
    </row>
    <row r="1966" spans="2:14" ht="14.25" customHeight="1" x14ac:dyDescent="0.3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130812.49999999999</v>
      </c>
      <c r="L1966" s="8">
        <v>0.35</v>
      </c>
      <c r="M1966" s="2" t="s">
        <v>82</v>
      </c>
      <c r="N1966" s="7">
        <v>373750</v>
      </c>
    </row>
    <row r="1967" spans="2:14" ht="14.25" customHeight="1" x14ac:dyDescent="0.3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197999.99999999997</v>
      </c>
      <c r="L1967" s="8">
        <v>0.39999999999999997</v>
      </c>
      <c r="M1967" s="2" t="s">
        <v>82</v>
      </c>
      <c r="N1967" s="7">
        <v>495000</v>
      </c>
    </row>
    <row r="1968" spans="2:14" ht="14.25" customHeight="1" x14ac:dyDescent="0.3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195999.99999999997</v>
      </c>
      <c r="L1968" s="8">
        <v>0.39999999999999997</v>
      </c>
      <c r="M1968" s="2" t="s">
        <v>82</v>
      </c>
      <c r="N1968" s="7">
        <v>490000</v>
      </c>
    </row>
    <row r="1969" spans="2:14" ht="14.25" customHeight="1" x14ac:dyDescent="0.3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237999.99999999997</v>
      </c>
      <c r="L1969" s="8">
        <v>0.39999999999999997</v>
      </c>
      <c r="M1969" s="2" t="s">
        <v>82</v>
      </c>
      <c r="N1969" s="7">
        <v>595000</v>
      </c>
    </row>
    <row r="1970" spans="2:14" ht="14.25" customHeight="1" x14ac:dyDescent="0.3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195499.99999999997</v>
      </c>
      <c r="L1970" s="8">
        <v>0.39999999999999997</v>
      </c>
      <c r="M1970" s="2" t="s">
        <v>82</v>
      </c>
      <c r="N1970" s="7">
        <v>488750</v>
      </c>
    </row>
    <row r="1971" spans="2:14" ht="14.25" customHeight="1" x14ac:dyDescent="0.3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192375</v>
      </c>
      <c r="L1971" s="8">
        <v>0.45</v>
      </c>
      <c r="M1971" s="2" t="s">
        <v>82</v>
      </c>
      <c r="N1971" s="7">
        <v>427500</v>
      </c>
    </row>
    <row r="1972" spans="2:14" ht="14.25" customHeight="1" x14ac:dyDescent="0.3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288750</v>
      </c>
      <c r="L1972" s="8">
        <v>0.35</v>
      </c>
      <c r="M1972" s="2" t="s">
        <v>82</v>
      </c>
      <c r="N1972" s="7">
        <v>825000.00000000012</v>
      </c>
    </row>
    <row r="1973" spans="2:14" ht="14.25" customHeight="1" x14ac:dyDescent="0.3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324000</v>
      </c>
      <c r="L1973" s="8">
        <v>0.39999999999999997</v>
      </c>
      <c r="M1973" s="2" t="s">
        <v>82</v>
      </c>
      <c r="N1973" s="7">
        <v>810000</v>
      </c>
    </row>
    <row r="1974" spans="2:14" ht="14.25" customHeight="1" x14ac:dyDescent="0.3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285000</v>
      </c>
      <c r="L1974" s="8">
        <v>0.39999999999999997</v>
      </c>
      <c r="M1974" s="2" t="s">
        <v>82</v>
      </c>
      <c r="N1974" s="7">
        <v>712500</v>
      </c>
    </row>
    <row r="1975" spans="2:14" ht="14.25" customHeight="1" x14ac:dyDescent="0.3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266000</v>
      </c>
      <c r="L1975" s="8">
        <v>0.39999999999999997</v>
      </c>
      <c r="M1975" s="2" t="s">
        <v>82</v>
      </c>
      <c r="N1975" s="7">
        <v>665000</v>
      </c>
    </row>
    <row r="1976" spans="2:14" ht="14.25" customHeight="1" x14ac:dyDescent="0.3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215999.99999999997</v>
      </c>
      <c r="L1976" s="8">
        <v>0.39999999999999997</v>
      </c>
      <c r="M1976" s="2" t="s">
        <v>82</v>
      </c>
      <c r="N1976" s="7">
        <v>540000</v>
      </c>
    </row>
    <row r="1977" spans="2:14" ht="14.25" customHeight="1" x14ac:dyDescent="0.3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277875</v>
      </c>
      <c r="L1977" s="8">
        <v>0.45</v>
      </c>
      <c r="M1977" s="2" t="s">
        <v>82</v>
      </c>
      <c r="N1977" s="7">
        <v>617500</v>
      </c>
    </row>
    <row r="1978" spans="2:14" ht="14.25" customHeight="1" x14ac:dyDescent="0.3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250250.00000000003</v>
      </c>
      <c r="L1978" s="8">
        <v>0.35</v>
      </c>
      <c r="M1978" s="2" t="s">
        <v>82</v>
      </c>
      <c r="N1978" s="7">
        <v>715000.00000000012</v>
      </c>
    </row>
    <row r="1979" spans="2:14" ht="14.25" customHeight="1" x14ac:dyDescent="0.3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323000</v>
      </c>
      <c r="L1979" s="8">
        <v>0.39999999999999997</v>
      </c>
      <c r="M1979" s="2" t="s">
        <v>82</v>
      </c>
      <c r="N1979" s="7">
        <v>807500</v>
      </c>
    </row>
    <row r="1980" spans="2:14" ht="14.25" customHeight="1" x14ac:dyDescent="0.3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280500</v>
      </c>
      <c r="L1980" s="8">
        <v>0.39999999999999997</v>
      </c>
      <c r="M1980" s="2" t="s">
        <v>82</v>
      </c>
      <c r="N1980" s="7">
        <v>701250.00000000012</v>
      </c>
    </row>
    <row r="1981" spans="2:14" ht="14.25" customHeight="1" x14ac:dyDescent="0.3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210000.00000000003</v>
      </c>
      <c r="L1981" s="8">
        <v>0.39999999999999997</v>
      </c>
      <c r="M1981" s="2" t="s">
        <v>82</v>
      </c>
      <c r="N1981" s="7">
        <v>525000.00000000012</v>
      </c>
    </row>
    <row r="1982" spans="2:14" ht="14.25" customHeight="1" x14ac:dyDescent="0.3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142500</v>
      </c>
      <c r="L1982" s="8">
        <v>0.39999999999999997</v>
      </c>
      <c r="M1982" s="2" t="s">
        <v>82</v>
      </c>
      <c r="N1982" s="7">
        <v>356250.00000000006</v>
      </c>
    </row>
    <row r="1983" spans="2:14" ht="14.25" customHeight="1" x14ac:dyDescent="0.3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138937.49999999997</v>
      </c>
      <c r="L1983" s="8">
        <v>0.45</v>
      </c>
      <c r="M1983" s="2" t="s">
        <v>82</v>
      </c>
      <c r="N1983" s="7">
        <v>308749.99999999994</v>
      </c>
    </row>
    <row r="1984" spans="2:14" ht="14.25" customHeight="1" x14ac:dyDescent="0.3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73500</v>
      </c>
      <c r="L1984" s="8">
        <v>0.35</v>
      </c>
      <c r="M1984" s="2" t="s">
        <v>82</v>
      </c>
      <c r="N1984" s="7">
        <v>210000</v>
      </c>
    </row>
    <row r="1985" spans="2:14" ht="14.25" customHeight="1" x14ac:dyDescent="0.3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90000.000000000015</v>
      </c>
      <c r="L1985" s="8">
        <v>0.39999999999999997</v>
      </c>
      <c r="M1985" s="2" t="s">
        <v>82</v>
      </c>
      <c r="N1985" s="7">
        <v>225000.00000000006</v>
      </c>
    </row>
    <row r="1986" spans="2:14" ht="14.25" customHeight="1" x14ac:dyDescent="0.3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100000.00000000001</v>
      </c>
      <c r="L1986" s="8">
        <v>0.39999999999999997</v>
      </c>
      <c r="M1986" s="2" t="s">
        <v>82</v>
      </c>
      <c r="N1986" s="7">
        <v>250000.00000000006</v>
      </c>
    </row>
    <row r="1987" spans="2:14" ht="14.25" customHeight="1" x14ac:dyDescent="0.3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54000.000000000007</v>
      </c>
      <c r="L1987" s="8">
        <v>0.39999999999999997</v>
      </c>
      <c r="M1987" s="2" t="s">
        <v>82</v>
      </c>
      <c r="N1987" s="7">
        <v>135000.00000000003</v>
      </c>
    </row>
    <row r="1988" spans="2:14" ht="14.25" customHeight="1" x14ac:dyDescent="0.3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45000.000000000007</v>
      </c>
      <c r="L1988" s="8">
        <v>0.39999999999999997</v>
      </c>
      <c r="M1988" s="2" t="s">
        <v>82</v>
      </c>
      <c r="N1988" s="7">
        <v>112500.00000000003</v>
      </c>
    </row>
    <row r="1989" spans="2:14" ht="14.25" customHeight="1" x14ac:dyDescent="0.3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68062.500000000015</v>
      </c>
      <c r="L1989" s="8">
        <v>0.45</v>
      </c>
      <c r="M1989" s="2" t="s">
        <v>82</v>
      </c>
      <c r="N1989" s="7">
        <v>151250.00000000003</v>
      </c>
    </row>
    <row r="1990" spans="2:14" ht="14.25" customHeight="1" x14ac:dyDescent="0.3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42000</v>
      </c>
      <c r="L1990" s="8">
        <v>0.35</v>
      </c>
      <c r="M1990" s="2" t="s">
        <v>82</v>
      </c>
      <c r="N1990" s="7">
        <v>120000</v>
      </c>
    </row>
    <row r="1991" spans="2:14" ht="14.25" customHeight="1" x14ac:dyDescent="0.3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55999.999999999993</v>
      </c>
      <c r="L1991" s="8">
        <v>0.39999999999999997</v>
      </c>
      <c r="M1991" s="2" t="s">
        <v>82</v>
      </c>
      <c r="N1991" s="7">
        <v>140000</v>
      </c>
    </row>
    <row r="1992" spans="2:14" ht="14.25" customHeight="1" x14ac:dyDescent="0.3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115000.00000000001</v>
      </c>
      <c r="L1992" s="8">
        <v>0.39999999999999997</v>
      </c>
      <c r="M1992" s="2" t="s">
        <v>82</v>
      </c>
      <c r="N1992" s="7">
        <v>287500.00000000006</v>
      </c>
    </row>
    <row r="1993" spans="2:14" ht="14.25" customHeight="1" x14ac:dyDescent="0.3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72000.000000000015</v>
      </c>
      <c r="L1993" s="8">
        <v>0.39999999999999997</v>
      </c>
      <c r="M1993" s="2" t="s">
        <v>82</v>
      </c>
      <c r="N1993" s="7">
        <v>180000.00000000006</v>
      </c>
    </row>
    <row r="1994" spans="2:14" ht="14.25" customHeight="1" x14ac:dyDescent="0.3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60000.000000000007</v>
      </c>
      <c r="L1994" s="8">
        <v>0.39999999999999997</v>
      </c>
      <c r="M1994" s="2" t="s">
        <v>82</v>
      </c>
      <c r="N1994" s="7">
        <v>150000.00000000003</v>
      </c>
    </row>
    <row r="1995" spans="2:14" ht="14.25" customHeight="1" x14ac:dyDescent="0.3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78750</v>
      </c>
      <c r="L1995" s="8">
        <v>0.45</v>
      </c>
      <c r="M1995" s="2" t="s">
        <v>82</v>
      </c>
      <c r="N1995" s="7">
        <v>175000</v>
      </c>
    </row>
    <row r="1996" spans="2:14" ht="14.25" customHeight="1" x14ac:dyDescent="0.3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77000</v>
      </c>
      <c r="L1996" s="8">
        <v>0.35</v>
      </c>
      <c r="M1996" s="2" t="s">
        <v>82</v>
      </c>
      <c r="N1996" s="7">
        <v>220000.00000000003</v>
      </c>
    </row>
    <row r="1997" spans="2:14" ht="14.25" customHeight="1" x14ac:dyDescent="0.3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100000.00000000001</v>
      </c>
      <c r="L1997" s="8">
        <v>0.39999999999999997</v>
      </c>
      <c r="M1997" s="2" t="s">
        <v>82</v>
      </c>
      <c r="N1997" s="7">
        <v>250000.00000000006</v>
      </c>
    </row>
    <row r="1998" spans="2:14" ht="14.25" customHeight="1" x14ac:dyDescent="0.3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126000.00000000003</v>
      </c>
      <c r="L1998" s="8">
        <v>0.39999999999999997</v>
      </c>
      <c r="M1998" s="2" t="s">
        <v>82</v>
      </c>
      <c r="N1998" s="7">
        <v>315000.00000000012</v>
      </c>
    </row>
    <row r="1999" spans="2:14" ht="14.25" customHeight="1" x14ac:dyDescent="0.3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84000</v>
      </c>
      <c r="L1999" s="8">
        <v>0.39999999999999997</v>
      </c>
      <c r="M1999" s="2" t="s">
        <v>82</v>
      </c>
      <c r="N1999" s="7">
        <v>210000.00000000003</v>
      </c>
    </row>
    <row r="2000" spans="2:14" ht="14.25" customHeight="1" x14ac:dyDescent="0.3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100000.00000000001</v>
      </c>
      <c r="L2000" s="8">
        <v>0.39999999999999997</v>
      </c>
      <c r="M2000" s="2" t="s">
        <v>82</v>
      </c>
      <c r="N2000" s="7">
        <v>250000.00000000006</v>
      </c>
    </row>
    <row r="2001" spans="2:14" ht="14.25" customHeight="1" x14ac:dyDescent="0.3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149625</v>
      </c>
      <c r="L2001" s="8">
        <v>0.45</v>
      </c>
      <c r="M2001" s="2" t="s">
        <v>82</v>
      </c>
      <c r="N2001" s="7">
        <v>332500</v>
      </c>
    </row>
    <row r="2002" spans="2:14" ht="14.25" customHeight="1" x14ac:dyDescent="0.3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178500</v>
      </c>
      <c r="L2002" s="8">
        <v>0.35</v>
      </c>
      <c r="M2002" s="2" t="s">
        <v>82</v>
      </c>
      <c r="N2002" s="7">
        <v>510000.00000000006</v>
      </c>
    </row>
    <row r="2003" spans="2:14" ht="14.25" customHeight="1" x14ac:dyDescent="0.3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224000.00000000003</v>
      </c>
      <c r="L2003" s="8">
        <v>0.39999999999999997</v>
      </c>
      <c r="M2003" s="2" t="s">
        <v>82</v>
      </c>
      <c r="N2003" s="7">
        <v>560000.00000000012</v>
      </c>
    </row>
    <row r="2004" spans="2:14" ht="14.25" customHeight="1" x14ac:dyDescent="0.3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256000.00000000006</v>
      </c>
      <c r="L2004" s="8">
        <v>0.39999999999999997</v>
      </c>
      <c r="M2004" s="2" t="s">
        <v>82</v>
      </c>
      <c r="N2004" s="7">
        <v>640000.00000000023</v>
      </c>
    </row>
    <row r="2005" spans="2:14" ht="14.25" customHeight="1" x14ac:dyDescent="0.3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180000.00000000006</v>
      </c>
      <c r="L2005" s="8">
        <v>0.39999999999999997</v>
      </c>
      <c r="M2005" s="2" t="s">
        <v>82</v>
      </c>
      <c r="N2005" s="7">
        <v>450000.00000000017</v>
      </c>
    </row>
    <row r="2006" spans="2:14" ht="14.25" customHeight="1" x14ac:dyDescent="0.3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180000.00000000006</v>
      </c>
      <c r="L2006" s="8">
        <v>0.39999999999999997</v>
      </c>
      <c r="M2006" s="2" t="s">
        <v>82</v>
      </c>
      <c r="N2006" s="7">
        <v>450000.00000000017</v>
      </c>
    </row>
    <row r="2007" spans="2:14" ht="14.25" customHeight="1" x14ac:dyDescent="0.3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200812.50000000003</v>
      </c>
      <c r="L2007" s="8">
        <v>0.45</v>
      </c>
      <c r="M2007" s="2" t="s">
        <v>82</v>
      </c>
      <c r="N2007" s="7">
        <v>446250.00000000006</v>
      </c>
    </row>
    <row r="2008" spans="2:14" ht="14.25" customHeight="1" x14ac:dyDescent="0.3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196875.00000000006</v>
      </c>
      <c r="L2008" s="8">
        <v>0.35</v>
      </c>
      <c r="M2008" s="2" t="s">
        <v>82</v>
      </c>
      <c r="N2008" s="7">
        <v>562500.00000000023</v>
      </c>
    </row>
    <row r="2009" spans="2:14" ht="14.25" customHeight="1" x14ac:dyDescent="0.3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40500</v>
      </c>
      <c r="L2009" s="8">
        <v>0.3</v>
      </c>
      <c r="M2009" s="2" t="s">
        <v>82</v>
      </c>
      <c r="N2009" s="7">
        <v>135000</v>
      </c>
    </row>
    <row r="2010" spans="2:14" ht="14.25" customHeight="1" x14ac:dyDescent="0.3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60750</v>
      </c>
      <c r="L2010" s="8">
        <v>0.3</v>
      </c>
      <c r="M2010" s="2" t="s">
        <v>82</v>
      </c>
      <c r="N2010" s="7">
        <v>202500</v>
      </c>
    </row>
    <row r="2011" spans="2:14" ht="14.25" customHeight="1" x14ac:dyDescent="0.3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42750</v>
      </c>
      <c r="L2011" s="8">
        <v>0.3</v>
      </c>
      <c r="M2011" s="2" t="s">
        <v>82</v>
      </c>
      <c r="N2011" s="7">
        <v>142500</v>
      </c>
    </row>
    <row r="2012" spans="2:14" ht="14.25" customHeight="1" x14ac:dyDescent="0.3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66500</v>
      </c>
      <c r="L2012" s="8">
        <v>0.4</v>
      </c>
      <c r="M2012" s="2" t="s">
        <v>82</v>
      </c>
      <c r="N2012" s="7">
        <v>166250</v>
      </c>
    </row>
    <row r="2013" spans="2:14" ht="14.25" customHeight="1" x14ac:dyDescent="0.3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32500</v>
      </c>
      <c r="L2013" s="8">
        <v>0.25</v>
      </c>
      <c r="M2013" s="2" t="s">
        <v>82</v>
      </c>
      <c r="N2013" s="7">
        <v>130000</v>
      </c>
    </row>
    <row r="2014" spans="2:14" ht="14.25" customHeight="1" x14ac:dyDescent="0.3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74812.5</v>
      </c>
      <c r="L2014" s="8">
        <v>0.45</v>
      </c>
      <c r="M2014" s="2" t="s">
        <v>82</v>
      </c>
      <c r="N2014" s="7">
        <v>166250</v>
      </c>
    </row>
    <row r="2015" spans="2:14" ht="14.25" customHeight="1" x14ac:dyDescent="0.3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46875</v>
      </c>
      <c r="L2015" s="8">
        <v>0.3</v>
      </c>
      <c r="M2015" s="2" t="s">
        <v>82</v>
      </c>
      <c r="N2015" s="7">
        <v>156250</v>
      </c>
    </row>
    <row r="2016" spans="2:14" ht="14.25" customHeight="1" x14ac:dyDescent="0.3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63000</v>
      </c>
      <c r="L2016" s="8">
        <v>0.3</v>
      </c>
      <c r="M2016" s="2" t="s">
        <v>82</v>
      </c>
      <c r="N2016" s="7">
        <v>210000</v>
      </c>
    </row>
    <row r="2017" spans="2:14" ht="14.25" customHeight="1" x14ac:dyDescent="0.3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44625</v>
      </c>
      <c r="L2017" s="8">
        <v>0.3</v>
      </c>
      <c r="M2017" s="2" t="s">
        <v>82</v>
      </c>
      <c r="N2017" s="7">
        <v>148750</v>
      </c>
    </row>
    <row r="2018" spans="2:14" ht="14.25" customHeight="1" x14ac:dyDescent="0.3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52500</v>
      </c>
      <c r="L2018" s="8">
        <v>0.4</v>
      </c>
      <c r="M2018" s="2" t="s">
        <v>82</v>
      </c>
      <c r="N2018" s="7">
        <v>131250</v>
      </c>
    </row>
    <row r="2019" spans="2:14" ht="14.25" customHeight="1" x14ac:dyDescent="0.3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25000</v>
      </c>
      <c r="L2019" s="8">
        <v>0.25</v>
      </c>
      <c r="M2019" s="2" t="s">
        <v>82</v>
      </c>
      <c r="N2019" s="7">
        <v>100000</v>
      </c>
    </row>
    <row r="2020" spans="2:14" ht="14.25" customHeight="1" x14ac:dyDescent="0.3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70875</v>
      </c>
      <c r="L2020" s="8">
        <v>0.45</v>
      </c>
      <c r="M2020" s="2" t="s">
        <v>82</v>
      </c>
      <c r="N2020" s="7">
        <v>157500</v>
      </c>
    </row>
    <row r="2021" spans="2:14" ht="14.25" customHeight="1" x14ac:dyDescent="0.3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65625</v>
      </c>
      <c r="L2021" s="8">
        <v>0.35</v>
      </c>
      <c r="M2021" s="2" t="s">
        <v>82</v>
      </c>
      <c r="N2021" s="7">
        <v>187500</v>
      </c>
    </row>
    <row r="2022" spans="2:14" ht="14.25" customHeight="1" x14ac:dyDescent="0.3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87500</v>
      </c>
      <c r="L2022" s="8">
        <v>0.35</v>
      </c>
      <c r="M2022" s="2" t="s">
        <v>82</v>
      </c>
      <c r="N2022" s="7">
        <v>250000</v>
      </c>
    </row>
    <row r="2023" spans="2:14" ht="14.25" customHeight="1" x14ac:dyDescent="0.3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47250</v>
      </c>
      <c r="L2023" s="8">
        <v>0.35</v>
      </c>
      <c r="M2023" s="2" t="s">
        <v>82</v>
      </c>
      <c r="N2023" s="7">
        <v>135000</v>
      </c>
    </row>
    <row r="2024" spans="2:14" ht="14.25" customHeight="1" x14ac:dyDescent="0.3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55125</v>
      </c>
      <c r="L2024" s="8">
        <v>0.45</v>
      </c>
      <c r="M2024" s="2" t="s">
        <v>82</v>
      </c>
      <c r="N2024" s="7">
        <v>122500</v>
      </c>
    </row>
    <row r="2025" spans="2:14" ht="14.25" customHeight="1" x14ac:dyDescent="0.3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30000</v>
      </c>
      <c r="L2025" s="8">
        <v>0.3</v>
      </c>
      <c r="M2025" s="2" t="s">
        <v>82</v>
      </c>
      <c r="N2025" s="7">
        <v>100000</v>
      </c>
    </row>
    <row r="2026" spans="2:14" ht="14.25" customHeight="1" x14ac:dyDescent="0.3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70000</v>
      </c>
      <c r="L2026" s="8">
        <v>0.5</v>
      </c>
      <c r="M2026" s="2" t="s">
        <v>82</v>
      </c>
      <c r="N2026" s="7">
        <v>140000</v>
      </c>
    </row>
    <row r="2027" spans="2:14" ht="14.25" customHeight="1" x14ac:dyDescent="0.3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45500</v>
      </c>
      <c r="L2027" s="8">
        <v>0.35</v>
      </c>
      <c r="M2027" s="2" t="s">
        <v>82</v>
      </c>
      <c r="N2027" s="7">
        <v>130000</v>
      </c>
    </row>
    <row r="2028" spans="2:14" ht="14.25" customHeight="1" x14ac:dyDescent="0.3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68250</v>
      </c>
      <c r="L2028" s="8">
        <v>0.35</v>
      </c>
      <c r="M2028" s="2" t="s">
        <v>82</v>
      </c>
      <c r="N2028" s="7">
        <v>195000.00000000003</v>
      </c>
    </row>
    <row r="2029" spans="2:14" ht="14.25" customHeight="1" x14ac:dyDescent="0.3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41562.499999999993</v>
      </c>
      <c r="L2029" s="8">
        <v>0.35</v>
      </c>
      <c r="M2029" s="2" t="s">
        <v>82</v>
      </c>
      <c r="N2029" s="7">
        <v>118749.99999999999</v>
      </c>
    </row>
    <row r="2030" spans="2:14" ht="14.25" customHeight="1" x14ac:dyDescent="0.3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50625.000000000007</v>
      </c>
      <c r="L2030" s="8">
        <v>0.45</v>
      </c>
      <c r="M2030" s="2" t="s">
        <v>82</v>
      </c>
      <c r="N2030" s="7">
        <v>112500.00000000001</v>
      </c>
    </row>
    <row r="2031" spans="2:14" ht="14.25" customHeight="1" x14ac:dyDescent="0.3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28875</v>
      </c>
      <c r="L2031" s="8">
        <v>0.3</v>
      </c>
      <c r="M2031" s="2" t="s">
        <v>82</v>
      </c>
      <c r="N2031" s="7">
        <v>96250</v>
      </c>
    </row>
    <row r="2032" spans="2:14" ht="14.25" customHeight="1" x14ac:dyDescent="0.3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82500.000000000015</v>
      </c>
      <c r="L2032" s="8">
        <v>0.5</v>
      </c>
      <c r="M2032" s="2" t="s">
        <v>82</v>
      </c>
      <c r="N2032" s="7">
        <v>165000.00000000003</v>
      </c>
    </row>
    <row r="2033" spans="2:14" ht="14.25" customHeight="1" x14ac:dyDescent="0.3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49000</v>
      </c>
      <c r="L2033" s="8">
        <v>0.35</v>
      </c>
      <c r="M2033" s="2" t="s">
        <v>82</v>
      </c>
      <c r="N2033" s="7">
        <v>140000</v>
      </c>
    </row>
    <row r="2034" spans="2:14" ht="14.25" customHeight="1" x14ac:dyDescent="0.3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76125</v>
      </c>
      <c r="L2034" s="8">
        <v>0.35</v>
      </c>
      <c r="M2034" s="2" t="s">
        <v>82</v>
      </c>
      <c r="N2034" s="7">
        <v>217500.00000000003</v>
      </c>
    </row>
    <row r="2035" spans="2:14" ht="14.25" customHeight="1" x14ac:dyDescent="0.3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50312.499999999985</v>
      </c>
      <c r="L2035" s="8">
        <v>0.35</v>
      </c>
      <c r="M2035" s="2" t="s">
        <v>82</v>
      </c>
      <c r="N2035" s="7">
        <v>143749.99999999997</v>
      </c>
    </row>
    <row r="2036" spans="2:14" ht="14.25" customHeight="1" x14ac:dyDescent="0.3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78750</v>
      </c>
      <c r="L2036" s="8">
        <v>0.45</v>
      </c>
      <c r="M2036" s="2" t="s">
        <v>82</v>
      </c>
      <c r="N2036" s="7">
        <v>175000</v>
      </c>
    </row>
    <row r="2037" spans="2:14" ht="14.25" customHeight="1" x14ac:dyDescent="0.3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60000</v>
      </c>
      <c r="L2037" s="8">
        <v>0.3</v>
      </c>
      <c r="M2037" s="2" t="s">
        <v>82</v>
      </c>
      <c r="N2037" s="7">
        <v>200000</v>
      </c>
    </row>
    <row r="2038" spans="2:14" ht="14.25" customHeight="1" x14ac:dyDescent="0.3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168750</v>
      </c>
      <c r="L2038" s="8">
        <v>0.5</v>
      </c>
      <c r="M2038" s="2" t="s">
        <v>82</v>
      </c>
      <c r="N2038" s="7">
        <v>337500</v>
      </c>
    </row>
    <row r="2039" spans="2:14" ht="14.25" customHeight="1" x14ac:dyDescent="0.3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118124.99999999999</v>
      </c>
      <c r="L2039" s="8">
        <v>0.35</v>
      </c>
      <c r="M2039" s="2" t="s">
        <v>82</v>
      </c>
      <c r="N2039" s="7">
        <v>337500</v>
      </c>
    </row>
    <row r="2040" spans="2:14" ht="14.25" customHeight="1" x14ac:dyDescent="0.3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131250</v>
      </c>
      <c r="L2040" s="8">
        <v>0.35</v>
      </c>
      <c r="M2040" s="2" t="s">
        <v>82</v>
      </c>
      <c r="N2040" s="7">
        <v>375000</v>
      </c>
    </row>
    <row r="2041" spans="2:14" ht="14.25" customHeight="1" x14ac:dyDescent="0.3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105000</v>
      </c>
      <c r="L2041" s="8">
        <v>0.35</v>
      </c>
      <c r="M2041" s="2" t="s">
        <v>82</v>
      </c>
      <c r="N2041" s="7">
        <v>300000</v>
      </c>
    </row>
    <row r="2042" spans="2:14" ht="14.25" customHeight="1" x14ac:dyDescent="0.3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123750</v>
      </c>
      <c r="L2042" s="8">
        <v>0.45</v>
      </c>
      <c r="M2042" s="2" t="s">
        <v>82</v>
      </c>
      <c r="N2042" s="7">
        <v>275000</v>
      </c>
    </row>
    <row r="2043" spans="2:14" ht="14.25" customHeight="1" x14ac:dyDescent="0.3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74250</v>
      </c>
      <c r="L2043" s="8">
        <v>0.3</v>
      </c>
      <c r="M2043" s="2" t="s">
        <v>82</v>
      </c>
      <c r="N2043" s="7">
        <v>247500.00000000003</v>
      </c>
    </row>
    <row r="2044" spans="2:14" ht="14.25" customHeight="1" x14ac:dyDescent="0.3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247500.00000000003</v>
      </c>
      <c r="L2044" s="8">
        <v>0.5</v>
      </c>
      <c r="M2044" s="2" t="s">
        <v>82</v>
      </c>
      <c r="N2044" s="7">
        <v>495000.00000000006</v>
      </c>
    </row>
    <row r="2045" spans="2:14" ht="14.25" customHeight="1" x14ac:dyDescent="0.3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155000</v>
      </c>
      <c r="L2045" s="8">
        <v>0.39999999999999997</v>
      </c>
      <c r="M2045" s="2" t="s">
        <v>82</v>
      </c>
      <c r="N2045" s="7">
        <v>387500</v>
      </c>
    </row>
    <row r="2046" spans="2:14" ht="14.25" customHeight="1" x14ac:dyDescent="0.3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170500</v>
      </c>
      <c r="L2046" s="8">
        <v>0.39999999999999997</v>
      </c>
      <c r="M2046" s="2" t="s">
        <v>82</v>
      </c>
      <c r="N2046" s="7">
        <v>426250.00000000006</v>
      </c>
    </row>
    <row r="2047" spans="2:14" ht="14.25" customHeight="1" x14ac:dyDescent="0.3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184999.99999999997</v>
      </c>
      <c r="L2047" s="8">
        <v>0.39999999999999997</v>
      </c>
      <c r="M2047" s="2" t="s">
        <v>82</v>
      </c>
      <c r="N2047" s="7">
        <v>462500</v>
      </c>
    </row>
    <row r="2048" spans="2:14" ht="14.25" customHeight="1" x14ac:dyDescent="0.3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131250</v>
      </c>
      <c r="L2048" s="8">
        <v>0.5</v>
      </c>
      <c r="M2048" s="2" t="s">
        <v>82</v>
      </c>
      <c r="N2048" s="7">
        <v>262500</v>
      </c>
    </row>
    <row r="2049" spans="2:14" ht="14.25" customHeight="1" x14ac:dyDescent="0.3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101062.50000000001</v>
      </c>
      <c r="L2049" s="8">
        <v>0.35</v>
      </c>
      <c r="M2049" s="2" t="s">
        <v>82</v>
      </c>
      <c r="N2049" s="7">
        <v>288750.00000000006</v>
      </c>
    </row>
    <row r="2050" spans="2:14" ht="14.25" customHeight="1" x14ac:dyDescent="0.3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286000</v>
      </c>
      <c r="L2050" s="8">
        <v>0.55000000000000004</v>
      </c>
      <c r="M2050" s="2" t="s">
        <v>82</v>
      </c>
      <c r="N2050" s="7">
        <v>520000</v>
      </c>
    </row>
    <row r="2051" spans="2:14" ht="14.25" customHeight="1" x14ac:dyDescent="0.3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150000</v>
      </c>
      <c r="L2051" s="8">
        <v>0.39999999999999997</v>
      </c>
      <c r="M2051" s="2" t="s">
        <v>82</v>
      </c>
      <c r="N2051" s="7">
        <v>375000</v>
      </c>
    </row>
    <row r="2052" spans="2:14" ht="14.25" customHeight="1" x14ac:dyDescent="0.3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165000</v>
      </c>
      <c r="L2052" s="8">
        <v>0.39999999999999997</v>
      </c>
      <c r="M2052" s="2" t="s">
        <v>82</v>
      </c>
      <c r="N2052" s="7">
        <v>412500.00000000006</v>
      </c>
    </row>
    <row r="2053" spans="2:14" ht="14.25" customHeight="1" x14ac:dyDescent="0.3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184999.99999999997</v>
      </c>
      <c r="L2053" s="8">
        <v>0.39999999999999997</v>
      </c>
      <c r="M2053" s="2" t="s">
        <v>82</v>
      </c>
      <c r="N2053" s="7">
        <v>462500</v>
      </c>
    </row>
    <row r="2054" spans="2:14" ht="14.25" customHeight="1" x14ac:dyDescent="0.3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118750</v>
      </c>
      <c r="L2054" s="8">
        <v>0.5</v>
      </c>
      <c r="M2054" s="2" t="s">
        <v>82</v>
      </c>
      <c r="N2054" s="7">
        <v>237500</v>
      </c>
    </row>
    <row r="2055" spans="2:14" ht="14.25" customHeight="1" x14ac:dyDescent="0.3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91437.5</v>
      </c>
      <c r="L2055" s="8">
        <v>0.35</v>
      </c>
      <c r="M2055" s="2" t="s">
        <v>82</v>
      </c>
      <c r="N2055" s="7">
        <v>261250.00000000003</v>
      </c>
    </row>
    <row r="2056" spans="2:14" ht="14.25" customHeight="1" x14ac:dyDescent="0.3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239250.00000000003</v>
      </c>
      <c r="L2056" s="8">
        <v>0.55000000000000004</v>
      </c>
      <c r="M2056" s="2" t="s">
        <v>82</v>
      </c>
      <c r="N2056" s="7">
        <v>435000</v>
      </c>
    </row>
    <row r="2057" spans="2:14" ht="14.25" customHeight="1" x14ac:dyDescent="0.3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148500</v>
      </c>
      <c r="L2057" s="8">
        <v>0.39999999999999997</v>
      </c>
      <c r="M2057" s="2" t="s">
        <v>82</v>
      </c>
      <c r="N2057" s="7">
        <v>371250.00000000006</v>
      </c>
    </row>
    <row r="2058" spans="2:14" ht="14.25" customHeight="1" x14ac:dyDescent="0.3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137500</v>
      </c>
      <c r="L2058" s="8">
        <v>0.39999999999999997</v>
      </c>
      <c r="M2058" s="2" t="s">
        <v>82</v>
      </c>
      <c r="N2058" s="7">
        <v>343750.00000000006</v>
      </c>
    </row>
    <row r="2059" spans="2:14" ht="14.25" customHeight="1" x14ac:dyDescent="0.3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162000</v>
      </c>
      <c r="L2059" s="8">
        <v>0.39999999999999997</v>
      </c>
      <c r="M2059" s="2" t="s">
        <v>82</v>
      </c>
      <c r="N2059" s="7">
        <v>405000</v>
      </c>
    </row>
    <row r="2060" spans="2:14" ht="14.25" customHeight="1" x14ac:dyDescent="0.3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120000</v>
      </c>
      <c r="L2060" s="8">
        <v>0.5</v>
      </c>
      <c r="M2060" s="2" t="s">
        <v>82</v>
      </c>
      <c r="N2060" s="7">
        <v>240000</v>
      </c>
    </row>
    <row r="2061" spans="2:14" ht="14.25" customHeight="1" x14ac:dyDescent="0.3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77000</v>
      </c>
      <c r="L2061" s="8">
        <v>0.35</v>
      </c>
      <c r="M2061" s="2" t="s">
        <v>82</v>
      </c>
      <c r="N2061" s="7">
        <v>220000.00000000003</v>
      </c>
    </row>
    <row r="2062" spans="2:14" ht="14.25" customHeight="1" x14ac:dyDescent="0.3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171875</v>
      </c>
      <c r="L2062" s="8">
        <v>0.55000000000000004</v>
      </c>
      <c r="M2062" s="2" t="s">
        <v>82</v>
      </c>
      <c r="N2062" s="7">
        <v>312500</v>
      </c>
    </row>
    <row r="2063" spans="2:14" ht="14.25" customHeight="1" x14ac:dyDescent="0.3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91999.999999999985</v>
      </c>
      <c r="L2063" s="8">
        <v>0.39999999999999997</v>
      </c>
      <c r="M2063" s="2" t="s">
        <v>82</v>
      </c>
      <c r="N2063" s="7">
        <v>230000</v>
      </c>
    </row>
    <row r="2064" spans="2:14" ht="14.25" customHeight="1" x14ac:dyDescent="0.3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91999.999999999985</v>
      </c>
      <c r="L2064" s="8">
        <v>0.39999999999999997</v>
      </c>
      <c r="M2064" s="2" t="s">
        <v>82</v>
      </c>
      <c r="N2064" s="7">
        <v>230000</v>
      </c>
    </row>
    <row r="2065" spans="2:14" ht="14.25" customHeight="1" x14ac:dyDescent="0.3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94499.999999999985</v>
      </c>
      <c r="L2065" s="8">
        <v>0.39999999999999997</v>
      </c>
      <c r="M2065" s="2" t="s">
        <v>82</v>
      </c>
      <c r="N2065" s="7">
        <v>236250</v>
      </c>
    </row>
    <row r="2066" spans="2:14" ht="14.25" customHeight="1" x14ac:dyDescent="0.3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84375</v>
      </c>
      <c r="L2066" s="8">
        <v>0.5</v>
      </c>
      <c r="M2066" s="2" t="s">
        <v>82</v>
      </c>
      <c r="N2066" s="7">
        <v>168750</v>
      </c>
    </row>
    <row r="2067" spans="2:14" ht="14.25" customHeight="1" x14ac:dyDescent="0.3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42875</v>
      </c>
      <c r="L2067" s="8">
        <v>0.35</v>
      </c>
      <c r="M2067" s="2" t="s">
        <v>82</v>
      </c>
      <c r="N2067" s="7">
        <v>122500</v>
      </c>
    </row>
    <row r="2068" spans="2:14" ht="14.25" customHeight="1" x14ac:dyDescent="0.3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129937.50000000001</v>
      </c>
      <c r="L2068" s="8">
        <v>0.55000000000000004</v>
      </c>
      <c r="M2068" s="2" t="s">
        <v>82</v>
      </c>
      <c r="N2068" s="7">
        <v>236250</v>
      </c>
    </row>
    <row r="2069" spans="2:14" ht="14.25" customHeight="1" x14ac:dyDescent="0.3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94499.999999999985</v>
      </c>
      <c r="L2069" s="8">
        <v>0.39999999999999997</v>
      </c>
      <c r="M2069" s="2" t="s">
        <v>82</v>
      </c>
      <c r="N2069" s="7">
        <v>236250</v>
      </c>
    </row>
    <row r="2070" spans="2:14" ht="14.25" customHeight="1" x14ac:dyDescent="0.3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94499.999999999985</v>
      </c>
      <c r="L2070" s="8">
        <v>0.39999999999999997</v>
      </c>
      <c r="M2070" s="2" t="s">
        <v>82</v>
      </c>
      <c r="N2070" s="7">
        <v>236250</v>
      </c>
    </row>
    <row r="2071" spans="2:14" ht="14.25" customHeight="1" x14ac:dyDescent="0.3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144000</v>
      </c>
      <c r="L2071" s="8">
        <v>0.39999999999999997</v>
      </c>
      <c r="M2071" s="2" t="s">
        <v>82</v>
      </c>
      <c r="N2071" s="7">
        <v>360000</v>
      </c>
    </row>
    <row r="2072" spans="2:14" ht="14.25" customHeight="1" x14ac:dyDescent="0.3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135000</v>
      </c>
      <c r="L2072" s="8">
        <v>0.5</v>
      </c>
      <c r="M2072" s="2" t="s">
        <v>82</v>
      </c>
      <c r="N2072" s="7">
        <v>270000</v>
      </c>
    </row>
    <row r="2073" spans="2:14" ht="14.25" customHeight="1" x14ac:dyDescent="0.3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81812.499999999985</v>
      </c>
      <c r="L2073" s="8">
        <v>0.35</v>
      </c>
      <c r="M2073" s="2" t="s">
        <v>82</v>
      </c>
      <c r="N2073" s="7">
        <v>233749.99999999997</v>
      </c>
    </row>
    <row r="2074" spans="2:14" ht="14.25" customHeight="1" x14ac:dyDescent="0.3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223437.50000000003</v>
      </c>
      <c r="L2074" s="8">
        <v>0.55000000000000004</v>
      </c>
      <c r="M2074" s="2" t="s">
        <v>82</v>
      </c>
      <c r="N2074" s="7">
        <v>406250</v>
      </c>
    </row>
    <row r="2075" spans="2:14" ht="14.25" customHeight="1" x14ac:dyDescent="0.3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170499.99999999997</v>
      </c>
      <c r="L2075" s="8">
        <v>0.39999999999999997</v>
      </c>
      <c r="M2075" s="2" t="s">
        <v>82</v>
      </c>
      <c r="N2075" s="7">
        <v>426249.99999999994</v>
      </c>
    </row>
    <row r="2076" spans="2:14" ht="14.25" customHeight="1" x14ac:dyDescent="0.3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170499.99999999997</v>
      </c>
      <c r="L2076" s="8">
        <v>0.39999999999999997</v>
      </c>
      <c r="M2076" s="2" t="s">
        <v>82</v>
      </c>
      <c r="N2076" s="7">
        <v>426249.99999999994</v>
      </c>
    </row>
    <row r="2077" spans="2:14" ht="14.25" customHeight="1" x14ac:dyDescent="0.3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162000</v>
      </c>
      <c r="L2077" s="8">
        <v>0.39999999999999997</v>
      </c>
      <c r="M2077" s="2" t="s">
        <v>82</v>
      </c>
      <c r="N2077" s="7">
        <v>405000</v>
      </c>
    </row>
    <row r="2078" spans="2:14" ht="14.25" customHeight="1" x14ac:dyDescent="0.3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157500</v>
      </c>
      <c r="L2078" s="8">
        <v>0.5</v>
      </c>
      <c r="M2078" s="2" t="s">
        <v>82</v>
      </c>
      <c r="N2078" s="7">
        <v>315000</v>
      </c>
    </row>
    <row r="2079" spans="2:14" ht="14.25" customHeight="1" x14ac:dyDescent="0.3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91437.499999999985</v>
      </c>
      <c r="L2079" s="8">
        <v>0.35</v>
      </c>
      <c r="M2079" s="2" t="s">
        <v>82</v>
      </c>
      <c r="N2079" s="7">
        <v>261249.99999999997</v>
      </c>
    </row>
    <row r="2080" spans="2:14" ht="14.25" customHeight="1" x14ac:dyDescent="0.3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259187.50000000003</v>
      </c>
      <c r="L2080" s="8">
        <v>0.55000000000000004</v>
      </c>
      <c r="M2080" s="2" t="s">
        <v>82</v>
      </c>
      <c r="N2080" s="7">
        <v>471250</v>
      </c>
    </row>
    <row r="2081" spans="2:14" ht="14.25" customHeight="1" x14ac:dyDescent="0.3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44624.999999999985</v>
      </c>
      <c r="L2081" s="8">
        <v>0.35</v>
      </c>
      <c r="M2081" s="2" t="s">
        <v>82</v>
      </c>
      <c r="N2081" s="7">
        <v>127499.99999999997</v>
      </c>
    </row>
    <row r="2082" spans="2:14" ht="14.25" customHeight="1" x14ac:dyDescent="0.3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68000</v>
      </c>
      <c r="L2082" s="8">
        <v>0.4</v>
      </c>
      <c r="M2082" s="2" t="s">
        <v>82</v>
      </c>
      <c r="N2082" s="7">
        <v>170000</v>
      </c>
    </row>
    <row r="2083" spans="2:14" ht="14.25" customHeight="1" x14ac:dyDescent="0.3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59499.999999999993</v>
      </c>
      <c r="L2083" s="8">
        <v>0.35</v>
      </c>
      <c r="M2083" s="2" t="s">
        <v>82</v>
      </c>
      <c r="N2083" s="7">
        <v>170000</v>
      </c>
    </row>
    <row r="2084" spans="2:14" ht="14.25" customHeight="1" x14ac:dyDescent="0.3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38500</v>
      </c>
      <c r="L2084" s="8">
        <v>0.35</v>
      </c>
      <c r="M2084" s="2" t="s">
        <v>82</v>
      </c>
      <c r="N2084" s="7">
        <v>110000</v>
      </c>
    </row>
    <row r="2085" spans="2:14" ht="14.25" customHeight="1" x14ac:dyDescent="0.3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30375.000000000004</v>
      </c>
      <c r="L2085" s="8">
        <v>0.3</v>
      </c>
      <c r="M2085" s="2" t="s">
        <v>82</v>
      </c>
      <c r="N2085" s="7">
        <v>101250.00000000001</v>
      </c>
    </row>
    <row r="2086" spans="2:14" ht="14.25" customHeight="1" x14ac:dyDescent="0.3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42500</v>
      </c>
      <c r="L2086" s="8">
        <v>0.25</v>
      </c>
      <c r="M2086" s="2" t="s">
        <v>82</v>
      </c>
      <c r="N2086" s="7">
        <v>170000</v>
      </c>
    </row>
    <row r="2087" spans="2:14" ht="14.25" customHeight="1" x14ac:dyDescent="0.3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49874.999999999985</v>
      </c>
      <c r="L2087" s="8">
        <v>0.35</v>
      </c>
      <c r="M2087" s="2" t="s">
        <v>82</v>
      </c>
      <c r="N2087" s="7">
        <v>142499.99999999997</v>
      </c>
    </row>
    <row r="2088" spans="2:14" ht="14.25" customHeight="1" x14ac:dyDescent="0.3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60000</v>
      </c>
      <c r="L2088" s="8">
        <v>0.4</v>
      </c>
      <c r="M2088" s="2" t="s">
        <v>82</v>
      </c>
      <c r="N2088" s="7">
        <v>150000</v>
      </c>
    </row>
    <row r="2089" spans="2:14" ht="14.25" customHeight="1" x14ac:dyDescent="0.3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52500</v>
      </c>
      <c r="L2089" s="8">
        <v>0.35</v>
      </c>
      <c r="M2089" s="2" t="s">
        <v>82</v>
      </c>
      <c r="N2089" s="7">
        <v>150000</v>
      </c>
    </row>
    <row r="2090" spans="2:14" ht="14.25" customHeight="1" x14ac:dyDescent="0.3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31499.999999999996</v>
      </c>
      <c r="L2090" s="8">
        <v>0.35</v>
      </c>
      <c r="M2090" s="2" t="s">
        <v>82</v>
      </c>
      <c r="N2090" s="7">
        <v>90000</v>
      </c>
    </row>
    <row r="2091" spans="2:14" ht="14.25" customHeight="1" x14ac:dyDescent="0.3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20250.000000000004</v>
      </c>
      <c r="L2091" s="8">
        <v>0.3</v>
      </c>
      <c r="M2091" s="2" t="s">
        <v>82</v>
      </c>
      <c r="N2091" s="7">
        <v>67500.000000000015</v>
      </c>
    </row>
    <row r="2092" spans="2:14" ht="14.25" customHeight="1" x14ac:dyDescent="0.3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35000</v>
      </c>
      <c r="L2092" s="8">
        <v>0.25</v>
      </c>
      <c r="M2092" s="2" t="s">
        <v>82</v>
      </c>
      <c r="N2092" s="7">
        <v>140000</v>
      </c>
    </row>
    <row r="2093" spans="2:14" ht="14.25" customHeight="1" x14ac:dyDescent="0.3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70000</v>
      </c>
      <c r="L2093" s="8">
        <v>0.35</v>
      </c>
      <c r="M2093" s="2" t="s">
        <v>82</v>
      </c>
      <c r="N2093" s="7">
        <v>200000</v>
      </c>
    </row>
    <row r="2094" spans="2:14" ht="14.25" customHeight="1" x14ac:dyDescent="0.3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70000</v>
      </c>
      <c r="L2094" s="8">
        <v>0.4</v>
      </c>
      <c r="M2094" s="2" t="s">
        <v>82</v>
      </c>
      <c r="N2094" s="7">
        <v>175000</v>
      </c>
    </row>
    <row r="2095" spans="2:14" ht="14.25" customHeight="1" x14ac:dyDescent="0.3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61249.999999999993</v>
      </c>
      <c r="L2095" s="8">
        <v>0.35</v>
      </c>
      <c r="M2095" s="2" t="s">
        <v>82</v>
      </c>
      <c r="N2095" s="7">
        <v>175000</v>
      </c>
    </row>
    <row r="2096" spans="2:14" ht="14.25" customHeight="1" x14ac:dyDescent="0.3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39375</v>
      </c>
      <c r="L2096" s="8">
        <v>0.35</v>
      </c>
      <c r="M2096" s="2" t="s">
        <v>82</v>
      </c>
      <c r="N2096" s="7">
        <v>112500</v>
      </c>
    </row>
    <row r="2097" spans="2:14" ht="14.25" customHeight="1" x14ac:dyDescent="0.3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20625.000000000004</v>
      </c>
      <c r="L2097" s="8">
        <v>0.3</v>
      </c>
      <c r="M2097" s="2" t="s">
        <v>82</v>
      </c>
      <c r="N2097" s="7">
        <v>68750.000000000015</v>
      </c>
    </row>
    <row r="2098" spans="2:14" ht="14.25" customHeight="1" x14ac:dyDescent="0.3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40625</v>
      </c>
      <c r="L2098" s="8">
        <v>0.25</v>
      </c>
      <c r="M2098" s="2" t="s">
        <v>82</v>
      </c>
      <c r="N2098" s="7">
        <v>162500</v>
      </c>
    </row>
    <row r="2099" spans="2:14" ht="14.25" customHeight="1" x14ac:dyDescent="0.3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87500</v>
      </c>
      <c r="L2099" s="8">
        <v>0.35</v>
      </c>
      <c r="M2099" s="2" t="s">
        <v>82</v>
      </c>
      <c r="N2099" s="7">
        <v>250000</v>
      </c>
    </row>
    <row r="2100" spans="2:14" ht="14.25" customHeight="1" x14ac:dyDescent="0.3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66000.000000000015</v>
      </c>
      <c r="L2100" s="8">
        <v>0.4</v>
      </c>
      <c r="M2100" s="2" t="s">
        <v>82</v>
      </c>
      <c r="N2100" s="7">
        <v>165000.00000000003</v>
      </c>
    </row>
    <row r="2101" spans="2:14" ht="14.25" customHeight="1" x14ac:dyDescent="0.3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67375</v>
      </c>
      <c r="L2101" s="8">
        <v>0.35</v>
      </c>
      <c r="M2101" s="2" t="s">
        <v>82</v>
      </c>
      <c r="N2101" s="7">
        <v>192500.00000000003</v>
      </c>
    </row>
    <row r="2102" spans="2:14" ht="14.25" customHeight="1" x14ac:dyDescent="0.3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43750</v>
      </c>
      <c r="L2102" s="8">
        <v>0.35</v>
      </c>
      <c r="M2102" s="2" t="s">
        <v>82</v>
      </c>
      <c r="N2102" s="7">
        <v>125000</v>
      </c>
    </row>
    <row r="2103" spans="2:14" ht="14.25" customHeight="1" x14ac:dyDescent="0.3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24750.000000000004</v>
      </c>
      <c r="L2103" s="8">
        <v>0.3</v>
      </c>
      <c r="M2103" s="2" t="s">
        <v>82</v>
      </c>
      <c r="N2103" s="7">
        <v>82500.000000000015</v>
      </c>
    </row>
    <row r="2104" spans="2:14" ht="14.25" customHeight="1" x14ac:dyDescent="0.3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56875</v>
      </c>
      <c r="L2104" s="8">
        <v>0.25</v>
      </c>
      <c r="M2104" s="2" t="s">
        <v>82</v>
      </c>
      <c r="N2104" s="7">
        <v>227500</v>
      </c>
    </row>
    <row r="2105" spans="2:14" ht="14.25" customHeight="1" x14ac:dyDescent="0.3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91875</v>
      </c>
      <c r="L2105" s="8">
        <v>0.35</v>
      </c>
      <c r="M2105" s="2" t="s">
        <v>82</v>
      </c>
      <c r="N2105" s="7">
        <v>262500</v>
      </c>
    </row>
    <row r="2106" spans="2:14" ht="14.25" customHeight="1" x14ac:dyDescent="0.3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82500.000000000015</v>
      </c>
      <c r="L2106" s="8">
        <v>0.4</v>
      </c>
      <c r="M2106" s="2" t="s">
        <v>82</v>
      </c>
      <c r="N2106" s="7">
        <v>206250.00000000003</v>
      </c>
    </row>
    <row r="2107" spans="2:14" ht="14.25" customHeight="1" x14ac:dyDescent="0.3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77000</v>
      </c>
      <c r="L2107" s="8">
        <v>0.35</v>
      </c>
      <c r="M2107" s="2" t="s">
        <v>82</v>
      </c>
      <c r="N2107" s="7">
        <v>220000.00000000003</v>
      </c>
    </row>
    <row r="2108" spans="2:14" ht="14.25" customHeight="1" x14ac:dyDescent="0.3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52500</v>
      </c>
      <c r="L2108" s="8">
        <v>0.35</v>
      </c>
      <c r="M2108" s="2" t="s">
        <v>82</v>
      </c>
      <c r="N2108" s="7">
        <v>150000</v>
      </c>
    </row>
    <row r="2109" spans="2:14" ht="14.25" customHeight="1" x14ac:dyDescent="0.3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33000</v>
      </c>
      <c r="L2109" s="8">
        <v>0.3</v>
      </c>
      <c r="M2109" s="2" t="s">
        <v>82</v>
      </c>
      <c r="N2109" s="7">
        <v>110000.00000000001</v>
      </c>
    </row>
    <row r="2110" spans="2:14" ht="14.25" customHeight="1" x14ac:dyDescent="0.3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65625</v>
      </c>
      <c r="L2110" s="8">
        <v>0.25</v>
      </c>
      <c r="M2110" s="2" t="s">
        <v>82</v>
      </c>
      <c r="N2110" s="7">
        <v>262500</v>
      </c>
    </row>
    <row r="2111" spans="2:14" ht="14.25" customHeight="1" x14ac:dyDescent="0.3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109375</v>
      </c>
      <c r="L2111" s="8">
        <v>0.35</v>
      </c>
      <c r="M2111" s="2" t="s">
        <v>82</v>
      </c>
      <c r="N2111" s="7">
        <v>312500</v>
      </c>
    </row>
    <row r="2112" spans="2:14" ht="14.25" customHeight="1" x14ac:dyDescent="0.3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104500.00000000001</v>
      </c>
      <c r="L2112" s="8">
        <v>0.4</v>
      </c>
      <c r="M2112" s="2" t="s">
        <v>82</v>
      </c>
      <c r="N2112" s="7">
        <v>261250.00000000003</v>
      </c>
    </row>
    <row r="2113" spans="2:14" ht="14.25" customHeight="1" x14ac:dyDescent="0.3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91437.5</v>
      </c>
      <c r="L2113" s="8">
        <v>0.35</v>
      </c>
      <c r="M2113" s="2" t="s">
        <v>82</v>
      </c>
      <c r="N2113" s="7">
        <v>261250.00000000003</v>
      </c>
    </row>
    <row r="2114" spans="2:14" ht="14.25" customHeight="1" x14ac:dyDescent="0.3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61249.999999999993</v>
      </c>
      <c r="L2114" s="8">
        <v>0.35</v>
      </c>
      <c r="M2114" s="2" t="s">
        <v>82</v>
      </c>
      <c r="N2114" s="7">
        <v>175000</v>
      </c>
    </row>
    <row r="2115" spans="2:14" ht="14.25" customHeight="1" x14ac:dyDescent="0.3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37125</v>
      </c>
      <c r="L2115" s="8">
        <v>0.3</v>
      </c>
      <c r="M2115" s="2" t="s">
        <v>82</v>
      </c>
      <c r="N2115" s="7">
        <v>123750.00000000001</v>
      </c>
    </row>
    <row r="2116" spans="2:14" ht="14.25" customHeight="1" x14ac:dyDescent="0.3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91875</v>
      </c>
      <c r="L2116" s="8">
        <v>0.25</v>
      </c>
      <c r="M2116" s="2" t="s">
        <v>82</v>
      </c>
      <c r="N2116" s="7">
        <v>367500</v>
      </c>
    </row>
    <row r="2117" spans="2:14" ht="14.25" customHeight="1" x14ac:dyDescent="0.3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118124.99999999999</v>
      </c>
      <c r="L2117" s="8">
        <v>0.35</v>
      </c>
      <c r="M2117" s="2" t="s">
        <v>82</v>
      </c>
      <c r="N2117" s="7">
        <v>337500</v>
      </c>
    </row>
    <row r="2118" spans="2:14" ht="14.25" customHeight="1" x14ac:dyDescent="0.3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115500.00000000003</v>
      </c>
      <c r="L2118" s="8">
        <v>0.4</v>
      </c>
      <c r="M2118" s="2" t="s">
        <v>82</v>
      </c>
      <c r="N2118" s="7">
        <v>288750.00000000006</v>
      </c>
    </row>
    <row r="2119" spans="2:14" ht="14.25" customHeight="1" x14ac:dyDescent="0.3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91437.5</v>
      </c>
      <c r="L2119" s="8">
        <v>0.35</v>
      </c>
      <c r="M2119" s="2" t="s">
        <v>82</v>
      </c>
      <c r="N2119" s="7">
        <v>261250.00000000003</v>
      </c>
    </row>
    <row r="2120" spans="2:14" ht="14.25" customHeight="1" x14ac:dyDescent="0.3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65625</v>
      </c>
      <c r="L2120" s="8">
        <v>0.35</v>
      </c>
      <c r="M2120" s="2" t="s">
        <v>82</v>
      </c>
      <c r="N2120" s="7">
        <v>187500</v>
      </c>
    </row>
    <row r="2121" spans="2:14" ht="14.25" customHeight="1" x14ac:dyDescent="0.3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70125</v>
      </c>
      <c r="L2121" s="8">
        <v>0.3</v>
      </c>
      <c r="M2121" s="2" t="s">
        <v>82</v>
      </c>
      <c r="N2121" s="7">
        <v>233750.00000000003</v>
      </c>
    </row>
    <row r="2122" spans="2:14" ht="14.25" customHeight="1" x14ac:dyDescent="0.3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74375</v>
      </c>
      <c r="L2122" s="8">
        <v>0.25</v>
      </c>
      <c r="M2122" s="2" t="s">
        <v>82</v>
      </c>
      <c r="N2122" s="7">
        <v>297500</v>
      </c>
    </row>
    <row r="2123" spans="2:14" ht="14.25" customHeight="1" x14ac:dyDescent="0.3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120312.50000000001</v>
      </c>
      <c r="L2123" s="8">
        <v>0.35</v>
      </c>
      <c r="M2123" s="2" t="s">
        <v>82</v>
      </c>
      <c r="N2123" s="7">
        <v>343750.00000000006</v>
      </c>
    </row>
    <row r="2124" spans="2:14" ht="14.25" customHeight="1" x14ac:dyDescent="0.3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138000.00000000003</v>
      </c>
      <c r="L2124" s="8">
        <v>0.4</v>
      </c>
      <c r="M2124" s="2" t="s">
        <v>82</v>
      </c>
      <c r="N2124" s="7">
        <v>345000.00000000006</v>
      </c>
    </row>
    <row r="2125" spans="2:14" ht="14.25" customHeight="1" x14ac:dyDescent="0.3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86625</v>
      </c>
      <c r="L2125" s="8">
        <v>0.35</v>
      </c>
      <c r="M2125" s="2" t="s">
        <v>82</v>
      </c>
      <c r="N2125" s="7">
        <v>247500.00000000003</v>
      </c>
    </row>
    <row r="2126" spans="2:14" ht="14.25" customHeight="1" x14ac:dyDescent="0.3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77000</v>
      </c>
      <c r="L2126" s="8">
        <v>0.35</v>
      </c>
      <c r="M2126" s="2" t="s">
        <v>82</v>
      </c>
      <c r="N2126" s="7">
        <v>220000.00000000003</v>
      </c>
    </row>
    <row r="2127" spans="2:14" ht="14.25" customHeight="1" x14ac:dyDescent="0.3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78000</v>
      </c>
      <c r="L2127" s="8">
        <v>0.3</v>
      </c>
      <c r="M2127" s="2" t="s">
        <v>82</v>
      </c>
      <c r="N2127" s="7">
        <v>260000</v>
      </c>
    </row>
    <row r="2128" spans="2:14" ht="14.25" customHeight="1" x14ac:dyDescent="0.3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65625</v>
      </c>
      <c r="L2128" s="8">
        <v>0.25</v>
      </c>
      <c r="M2128" s="2" t="s">
        <v>82</v>
      </c>
      <c r="N2128" s="7">
        <v>262500</v>
      </c>
    </row>
    <row r="2129" spans="2:14" ht="14.25" customHeight="1" x14ac:dyDescent="0.3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90562.5</v>
      </c>
      <c r="L2129" s="8">
        <v>0.35</v>
      </c>
      <c r="M2129" s="2" t="s">
        <v>82</v>
      </c>
      <c r="N2129" s="7">
        <v>258750.00000000003</v>
      </c>
    </row>
    <row r="2130" spans="2:14" ht="14.25" customHeight="1" x14ac:dyDescent="0.3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115000.00000000003</v>
      </c>
      <c r="L2130" s="8">
        <v>0.4</v>
      </c>
      <c r="M2130" s="2" t="s">
        <v>82</v>
      </c>
      <c r="N2130" s="7">
        <v>287500.00000000006</v>
      </c>
    </row>
    <row r="2131" spans="2:14" ht="14.25" customHeight="1" x14ac:dyDescent="0.3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66937.5</v>
      </c>
      <c r="L2131" s="8">
        <v>0.35</v>
      </c>
      <c r="M2131" s="2" t="s">
        <v>82</v>
      </c>
      <c r="N2131" s="7">
        <v>191250.00000000003</v>
      </c>
    </row>
    <row r="2132" spans="2:14" ht="14.25" customHeight="1" x14ac:dyDescent="0.3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59062.500000000007</v>
      </c>
      <c r="L2132" s="8">
        <v>0.35</v>
      </c>
      <c r="M2132" s="2" t="s">
        <v>82</v>
      </c>
      <c r="N2132" s="7">
        <v>168750.00000000003</v>
      </c>
    </row>
    <row r="2133" spans="2:14" ht="14.25" customHeight="1" x14ac:dyDescent="0.3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61875.000000000007</v>
      </c>
      <c r="L2133" s="8">
        <v>0.3</v>
      </c>
      <c r="M2133" s="2" t="s">
        <v>82</v>
      </c>
      <c r="N2133" s="7">
        <v>206250.00000000003</v>
      </c>
    </row>
    <row r="2134" spans="2:14" ht="14.25" customHeight="1" x14ac:dyDescent="0.3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63750.000000000007</v>
      </c>
      <c r="L2134" s="8">
        <v>0.25</v>
      </c>
      <c r="M2134" s="2" t="s">
        <v>82</v>
      </c>
      <c r="N2134" s="7">
        <v>255000.00000000003</v>
      </c>
    </row>
    <row r="2135" spans="2:14" ht="14.25" customHeight="1" x14ac:dyDescent="0.3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78750</v>
      </c>
      <c r="L2135" s="8">
        <v>0.35</v>
      </c>
      <c r="M2135" s="2" t="s">
        <v>82</v>
      </c>
      <c r="N2135" s="7">
        <v>225000.00000000003</v>
      </c>
    </row>
    <row r="2136" spans="2:14" ht="14.25" customHeight="1" x14ac:dyDescent="0.3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100000.00000000003</v>
      </c>
      <c r="L2136" s="8">
        <v>0.4</v>
      </c>
      <c r="M2136" s="2" t="s">
        <v>82</v>
      </c>
      <c r="N2136" s="7">
        <v>250000.00000000006</v>
      </c>
    </row>
    <row r="2137" spans="2:14" ht="14.25" customHeight="1" x14ac:dyDescent="0.3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51187.500000000007</v>
      </c>
      <c r="L2137" s="8">
        <v>0.35</v>
      </c>
      <c r="M2137" s="2" t="s">
        <v>82</v>
      </c>
      <c r="N2137" s="7">
        <v>146250.00000000003</v>
      </c>
    </row>
    <row r="2138" spans="2:14" ht="14.25" customHeight="1" x14ac:dyDescent="0.3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47250.000000000007</v>
      </c>
      <c r="L2138" s="8">
        <v>0.35</v>
      </c>
      <c r="M2138" s="2" t="s">
        <v>82</v>
      </c>
      <c r="N2138" s="7">
        <v>135000.00000000003</v>
      </c>
    </row>
    <row r="2139" spans="2:14" ht="14.25" customHeight="1" x14ac:dyDescent="0.3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45375.000000000007</v>
      </c>
      <c r="L2139" s="8">
        <v>0.3</v>
      </c>
      <c r="M2139" s="2" t="s">
        <v>82</v>
      </c>
      <c r="N2139" s="7">
        <v>151250.00000000003</v>
      </c>
    </row>
    <row r="2140" spans="2:14" ht="14.25" customHeight="1" x14ac:dyDescent="0.3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48750.000000000007</v>
      </c>
      <c r="L2140" s="8">
        <v>0.25</v>
      </c>
      <c r="M2140" s="2" t="s">
        <v>82</v>
      </c>
      <c r="N2140" s="7">
        <v>195000.00000000003</v>
      </c>
    </row>
    <row r="2141" spans="2:14" ht="14.25" customHeight="1" x14ac:dyDescent="0.3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78750</v>
      </c>
      <c r="L2141" s="8">
        <v>0.35</v>
      </c>
      <c r="M2141" s="2" t="s">
        <v>82</v>
      </c>
      <c r="N2141" s="7">
        <v>225000.00000000003</v>
      </c>
    </row>
    <row r="2142" spans="2:14" ht="14.25" customHeight="1" x14ac:dyDescent="0.3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105000.00000000003</v>
      </c>
      <c r="L2142" s="8">
        <v>0.4</v>
      </c>
      <c r="M2142" s="2" t="s">
        <v>82</v>
      </c>
      <c r="N2142" s="7">
        <v>262500.00000000006</v>
      </c>
    </row>
    <row r="2143" spans="2:14" ht="14.25" customHeight="1" x14ac:dyDescent="0.3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59062.500000000007</v>
      </c>
      <c r="L2143" s="8">
        <v>0.35</v>
      </c>
      <c r="M2143" s="2" t="s">
        <v>82</v>
      </c>
      <c r="N2143" s="7">
        <v>168750.00000000003</v>
      </c>
    </row>
    <row r="2144" spans="2:14" ht="14.25" customHeight="1" x14ac:dyDescent="0.3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55125.000000000007</v>
      </c>
      <c r="L2144" s="8">
        <v>0.35</v>
      </c>
      <c r="M2144" s="2" t="s">
        <v>82</v>
      </c>
      <c r="N2144" s="7">
        <v>157500.00000000003</v>
      </c>
    </row>
    <row r="2145" spans="2:14" ht="14.25" customHeight="1" x14ac:dyDescent="0.3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49500.000000000007</v>
      </c>
      <c r="L2145" s="8">
        <v>0.3</v>
      </c>
      <c r="M2145" s="2" t="s">
        <v>82</v>
      </c>
      <c r="N2145" s="7">
        <v>165000.00000000003</v>
      </c>
    </row>
    <row r="2146" spans="2:14" ht="14.25" customHeight="1" x14ac:dyDescent="0.3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63750.000000000007</v>
      </c>
      <c r="L2146" s="8">
        <v>0.25</v>
      </c>
      <c r="M2146" s="2" t="s">
        <v>82</v>
      </c>
      <c r="N2146" s="7">
        <v>255000.00000000003</v>
      </c>
    </row>
    <row r="2147" spans="2:14" ht="14.25" customHeight="1" x14ac:dyDescent="0.3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98437.500000000015</v>
      </c>
      <c r="L2147" s="8">
        <v>0.35</v>
      </c>
      <c r="M2147" s="2" t="s">
        <v>82</v>
      </c>
      <c r="N2147" s="7">
        <v>281250.00000000006</v>
      </c>
    </row>
    <row r="2148" spans="2:14" ht="14.25" customHeight="1" x14ac:dyDescent="0.3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125000.00000000006</v>
      </c>
      <c r="L2148" s="8">
        <v>0.4</v>
      </c>
      <c r="M2148" s="2" t="s">
        <v>82</v>
      </c>
      <c r="N2148" s="7">
        <v>312500.00000000012</v>
      </c>
    </row>
    <row r="2149" spans="2:14" ht="14.25" customHeight="1" x14ac:dyDescent="0.3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66937.5</v>
      </c>
      <c r="L2149" s="8">
        <v>0.35</v>
      </c>
      <c r="M2149" s="2" t="s">
        <v>82</v>
      </c>
      <c r="N2149" s="7">
        <v>191250.00000000003</v>
      </c>
    </row>
    <row r="2150" spans="2:14" ht="14.25" customHeight="1" x14ac:dyDescent="0.3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66937.5</v>
      </c>
      <c r="L2150" s="8">
        <v>0.35</v>
      </c>
      <c r="M2150" s="2" t="s">
        <v>82</v>
      </c>
      <c r="N2150" s="7">
        <v>191250.00000000003</v>
      </c>
    </row>
    <row r="2151" spans="2:14" ht="14.25" customHeight="1" x14ac:dyDescent="0.3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57750.000000000007</v>
      </c>
      <c r="L2151" s="8">
        <v>0.3</v>
      </c>
      <c r="M2151" s="2" t="s">
        <v>82</v>
      </c>
      <c r="N2151" s="7">
        <v>192500.00000000003</v>
      </c>
    </row>
    <row r="2152" spans="2:14" ht="14.25" customHeight="1" x14ac:dyDescent="0.3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67500.000000000015</v>
      </c>
      <c r="L2152" s="8">
        <v>0.25</v>
      </c>
      <c r="M2152" s="2" t="s">
        <v>82</v>
      </c>
      <c r="N2152" s="7">
        <v>270000.00000000006</v>
      </c>
    </row>
    <row r="2153" spans="2:14" ht="14.25" customHeight="1" x14ac:dyDescent="0.3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58187.499999999985</v>
      </c>
      <c r="L2153" s="8">
        <v>0.35</v>
      </c>
      <c r="M2153" s="2" t="s">
        <v>82</v>
      </c>
      <c r="N2153" s="7">
        <v>166249.99999999997</v>
      </c>
    </row>
    <row r="2154" spans="2:14" ht="14.25" customHeight="1" x14ac:dyDescent="0.3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85500</v>
      </c>
      <c r="L2154" s="8">
        <v>0.4</v>
      </c>
      <c r="M2154" s="2" t="s">
        <v>82</v>
      </c>
      <c r="N2154" s="7">
        <v>213750</v>
      </c>
    </row>
    <row r="2155" spans="2:14" ht="14.25" customHeight="1" x14ac:dyDescent="0.3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74812.5</v>
      </c>
      <c r="L2155" s="8">
        <v>0.35</v>
      </c>
      <c r="M2155" s="2" t="s">
        <v>82</v>
      </c>
      <c r="N2155" s="7">
        <v>213750</v>
      </c>
    </row>
    <row r="2156" spans="2:14" ht="14.25" customHeight="1" x14ac:dyDescent="0.3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51187.5</v>
      </c>
      <c r="L2156" s="8">
        <v>0.35</v>
      </c>
      <c r="M2156" s="2" t="s">
        <v>82</v>
      </c>
      <c r="N2156" s="7">
        <v>146250</v>
      </c>
    </row>
    <row r="2157" spans="2:14" ht="14.25" customHeight="1" x14ac:dyDescent="0.3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41250.000000000007</v>
      </c>
      <c r="L2157" s="8">
        <v>0.3</v>
      </c>
      <c r="M2157" s="2" t="s">
        <v>82</v>
      </c>
      <c r="N2157" s="7">
        <v>137500.00000000003</v>
      </c>
    </row>
    <row r="2158" spans="2:14" ht="14.25" customHeight="1" x14ac:dyDescent="0.3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53437.5</v>
      </c>
      <c r="L2158" s="8">
        <v>0.25</v>
      </c>
      <c r="M2158" s="2" t="s">
        <v>82</v>
      </c>
      <c r="N2158" s="7">
        <v>213750</v>
      </c>
    </row>
    <row r="2159" spans="2:14" ht="14.25" customHeight="1" x14ac:dyDescent="0.3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64312.499999999985</v>
      </c>
      <c r="L2159" s="8">
        <v>0.35</v>
      </c>
      <c r="M2159" s="2" t="s">
        <v>82</v>
      </c>
      <c r="N2159" s="7">
        <v>183749.99999999997</v>
      </c>
    </row>
    <row r="2160" spans="2:14" ht="14.25" customHeight="1" x14ac:dyDescent="0.3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76500</v>
      </c>
      <c r="L2160" s="8">
        <v>0.4</v>
      </c>
      <c r="M2160" s="2" t="s">
        <v>82</v>
      </c>
      <c r="N2160" s="7">
        <v>191250</v>
      </c>
    </row>
    <row r="2161" spans="2:14" ht="14.25" customHeight="1" x14ac:dyDescent="0.3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66937.5</v>
      </c>
      <c r="L2161" s="8">
        <v>0.35</v>
      </c>
      <c r="M2161" s="2" t="s">
        <v>82</v>
      </c>
      <c r="N2161" s="7">
        <v>191250</v>
      </c>
    </row>
    <row r="2162" spans="2:14" ht="14.25" customHeight="1" x14ac:dyDescent="0.3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43312.5</v>
      </c>
      <c r="L2162" s="8">
        <v>0.35</v>
      </c>
      <c r="M2162" s="2" t="s">
        <v>82</v>
      </c>
      <c r="N2162" s="7">
        <v>123750</v>
      </c>
    </row>
    <row r="2163" spans="2:14" ht="14.25" customHeight="1" x14ac:dyDescent="0.3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30000.000000000007</v>
      </c>
      <c r="L2163" s="8">
        <v>0.3</v>
      </c>
      <c r="M2163" s="2" t="s">
        <v>82</v>
      </c>
      <c r="N2163" s="7">
        <v>100000.00000000003</v>
      </c>
    </row>
    <row r="2164" spans="2:14" ht="14.25" customHeight="1" x14ac:dyDescent="0.3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45000</v>
      </c>
      <c r="L2164" s="8">
        <v>0.25</v>
      </c>
      <c r="M2164" s="2" t="s">
        <v>82</v>
      </c>
      <c r="N2164" s="7">
        <v>180000</v>
      </c>
    </row>
    <row r="2165" spans="2:14" ht="14.25" customHeight="1" x14ac:dyDescent="0.3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86625</v>
      </c>
      <c r="L2165" s="8">
        <v>0.35</v>
      </c>
      <c r="M2165" s="2" t="s">
        <v>82</v>
      </c>
      <c r="N2165" s="7">
        <v>247500</v>
      </c>
    </row>
    <row r="2166" spans="2:14" ht="14.25" customHeight="1" x14ac:dyDescent="0.3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88000.000000000015</v>
      </c>
      <c r="L2166" s="8">
        <v>0.4</v>
      </c>
      <c r="M2166" s="2" t="s">
        <v>82</v>
      </c>
      <c r="N2166" s="7">
        <v>220000.00000000003</v>
      </c>
    </row>
    <row r="2167" spans="2:14" ht="14.25" customHeight="1" x14ac:dyDescent="0.3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77000</v>
      </c>
      <c r="L2167" s="8">
        <v>0.35</v>
      </c>
      <c r="M2167" s="2" t="s">
        <v>82</v>
      </c>
      <c r="N2167" s="7">
        <v>220000.00000000003</v>
      </c>
    </row>
    <row r="2168" spans="2:14" ht="14.25" customHeight="1" x14ac:dyDescent="0.3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52937.500000000007</v>
      </c>
      <c r="L2168" s="8">
        <v>0.35</v>
      </c>
      <c r="M2168" s="2" t="s">
        <v>82</v>
      </c>
      <c r="N2168" s="7">
        <v>151250.00000000003</v>
      </c>
    </row>
    <row r="2169" spans="2:14" ht="14.25" customHeight="1" x14ac:dyDescent="0.3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31500.000000000004</v>
      </c>
      <c r="L2169" s="8">
        <v>0.3</v>
      </c>
      <c r="M2169" s="2" t="s">
        <v>82</v>
      </c>
      <c r="N2169" s="7">
        <v>105000.00000000001</v>
      </c>
    </row>
    <row r="2170" spans="2:14" ht="14.25" customHeight="1" x14ac:dyDescent="0.3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51562.500000000007</v>
      </c>
      <c r="L2170" s="8">
        <v>0.25</v>
      </c>
      <c r="M2170" s="2" t="s">
        <v>82</v>
      </c>
      <c r="N2170" s="7">
        <v>206250.00000000003</v>
      </c>
    </row>
    <row r="2171" spans="2:14" ht="14.25" customHeight="1" x14ac:dyDescent="0.3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105875.00000000001</v>
      </c>
      <c r="L2171" s="8">
        <v>0.35</v>
      </c>
      <c r="M2171" s="2" t="s">
        <v>82</v>
      </c>
      <c r="N2171" s="7">
        <v>302500.00000000006</v>
      </c>
    </row>
    <row r="2172" spans="2:14" ht="14.25" customHeight="1" x14ac:dyDescent="0.3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84000.000000000015</v>
      </c>
      <c r="L2172" s="8">
        <v>0.4</v>
      </c>
      <c r="M2172" s="2" t="s">
        <v>82</v>
      </c>
      <c r="N2172" s="7">
        <v>210000.00000000003</v>
      </c>
    </row>
    <row r="2173" spans="2:14" ht="14.25" customHeight="1" x14ac:dyDescent="0.3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84000</v>
      </c>
      <c r="L2173" s="8">
        <v>0.35</v>
      </c>
      <c r="M2173" s="2" t="s">
        <v>82</v>
      </c>
      <c r="N2173" s="7">
        <v>240000.00000000003</v>
      </c>
    </row>
    <row r="2174" spans="2:14" ht="14.25" customHeight="1" x14ac:dyDescent="0.3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57750.000000000007</v>
      </c>
      <c r="L2174" s="8">
        <v>0.35</v>
      </c>
      <c r="M2174" s="2" t="s">
        <v>82</v>
      </c>
      <c r="N2174" s="7">
        <v>165000.00000000003</v>
      </c>
    </row>
    <row r="2175" spans="2:14" ht="14.25" customHeight="1" x14ac:dyDescent="0.3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36000</v>
      </c>
      <c r="L2175" s="8">
        <v>0.3</v>
      </c>
      <c r="M2175" s="2" t="s">
        <v>82</v>
      </c>
      <c r="N2175" s="7">
        <v>120000.00000000001</v>
      </c>
    </row>
    <row r="2176" spans="2:14" ht="14.25" customHeight="1" x14ac:dyDescent="0.3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70312.500000000015</v>
      </c>
      <c r="L2176" s="8">
        <v>0.25</v>
      </c>
      <c r="M2176" s="2" t="s">
        <v>82</v>
      </c>
      <c r="N2176" s="7">
        <v>281250.00000000006</v>
      </c>
    </row>
    <row r="2177" spans="2:14" ht="14.25" customHeight="1" x14ac:dyDescent="0.3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110687.50000000001</v>
      </c>
      <c r="L2177" s="8">
        <v>0.35</v>
      </c>
      <c r="M2177" s="2" t="s">
        <v>82</v>
      </c>
      <c r="N2177" s="7">
        <v>316250.00000000006</v>
      </c>
    </row>
    <row r="2178" spans="2:14" ht="14.25" customHeight="1" x14ac:dyDescent="0.3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102000.00000000001</v>
      </c>
      <c r="L2178" s="8">
        <v>0.4</v>
      </c>
      <c r="M2178" s="2" t="s">
        <v>82</v>
      </c>
      <c r="N2178" s="7">
        <v>255000.00000000003</v>
      </c>
    </row>
    <row r="2179" spans="2:14" ht="14.25" customHeight="1" x14ac:dyDescent="0.3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94500.000000000015</v>
      </c>
      <c r="L2179" s="8">
        <v>0.35</v>
      </c>
      <c r="M2179" s="2" t="s">
        <v>82</v>
      </c>
      <c r="N2179" s="7">
        <v>270000.00000000006</v>
      </c>
    </row>
    <row r="2180" spans="2:14" ht="14.25" customHeight="1" x14ac:dyDescent="0.3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67375</v>
      </c>
      <c r="L2180" s="8">
        <v>0.35</v>
      </c>
      <c r="M2180" s="2" t="s">
        <v>82</v>
      </c>
      <c r="N2180" s="7">
        <v>192500.00000000003</v>
      </c>
    </row>
    <row r="2181" spans="2:14" ht="14.25" customHeight="1" x14ac:dyDescent="0.3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45000.000000000007</v>
      </c>
      <c r="L2181" s="8">
        <v>0.3</v>
      </c>
      <c r="M2181" s="2" t="s">
        <v>82</v>
      </c>
      <c r="N2181" s="7">
        <v>150000.00000000003</v>
      </c>
    </row>
    <row r="2182" spans="2:14" ht="14.25" customHeight="1" x14ac:dyDescent="0.3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79687.500000000015</v>
      </c>
      <c r="L2182" s="8">
        <v>0.25</v>
      </c>
      <c r="M2182" s="2" t="s">
        <v>82</v>
      </c>
      <c r="N2182" s="7">
        <v>318750.00000000006</v>
      </c>
    </row>
    <row r="2183" spans="2:14" ht="14.25" customHeight="1" x14ac:dyDescent="0.3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134750</v>
      </c>
      <c r="L2183" s="8">
        <v>0.35</v>
      </c>
      <c r="M2183" s="2" t="s">
        <v>82</v>
      </c>
      <c r="N2183" s="7">
        <v>385000.00000000006</v>
      </c>
    </row>
    <row r="2184" spans="2:14" ht="14.25" customHeight="1" x14ac:dyDescent="0.3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132000.00000000003</v>
      </c>
      <c r="L2184" s="8">
        <v>0.4</v>
      </c>
      <c r="M2184" s="2" t="s">
        <v>82</v>
      </c>
      <c r="N2184" s="7">
        <v>330000.00000000006</v>
      </c>
    </row>
    <row r="2185" spans="2:14" ht="14.25" customHeight="1" x14ac:dyDescent="0.3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115500.00000000001</v>
      </c>
      <c r="L2185" s="8">
        <v>0.35</v>
      </c>
      <c r="M2185" s="2" t="s">
        <v>82</v>
      </c>
      <c r="N2185" s="7">
        <v>330000.00000000006</v>
      </c>
    </row>
    <row r="2186" spans="2:14" ht="14.25" customHeight="1" x14ac:dyDescent="0.3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81812.5</v>
      </c>
      <c r="L2186" s="8">
        <v>0.35</v>
      </c>
      <c r="M2186" s="2" t="s">
        <v>82</v>
      </c>
      <c r="N2186" s="7">
        <v>233750.00000000003</v>
      </c>
    </row>
    <row r="2187" spans="2:14" ht="14.25" customHeight="1" x14ac:dyDescent="0.3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54000.000000000007</v>
      </c>
      <c r="L2187" s="8">
        <v>0.3</v>
      </c>
      <c r="M2187" s="2" t="s">
        <v>82</v>
      </c>
      <c r="N2187" s="7">
        <v>180000.00000000003</v>
      </c>
    </row>
    <row r="2188" spans="2:14" ht="14.25" customHeight="1" x14ac:dyDescent="0.3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112500.00000000001</v>
      </c>
      <c r="L2188" s="8">
        <v>0.25</v>
      </c>
      <c r="M2188" s="2" t="s">
        <v>82</v>
      </c>
      <c r="N2188" s="7">
        <v>450000.00000000006</v>
      </c>
    </row>
    <row r="2189" spans="2:14" ht="14.25" customHeight="1" x14ac:dyDescent="0.3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144375</v>
      </c>
      <c r="L2189" s="8">
        <v>0.35</v>
      </c>
      <c r="M2189" s="2" t="s">
        <v>82</v>
      </c>
      <c r="N2189" s="7">
        <v>412500.00000000006</v>
      </c>
    </row>
    <row r="2190" spans="2:14" ht="14.25" customHeight="1" x14ac:dyDescent="0.3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144000.00000000003</v>
      </c>
      <c r="L2190" s="8">
        <v>0.4</v>
      </c>
      <c r="M2190" s="2" t="s">
        <v>82</v>
      </c>
      <c r="N2190" s="7">
        <v>360000.00000000006</v>
      </c>
    </row>
    <row r="2191" spans="2:14" ht="14.25" customHeight="1" x14ac:dyDescent="0.3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115500.00000000001</v>
      </c>
      <c r="L2191" s="8">
        <v>0.35</v>
      </c>
      <c r="M2191" s="2" t="s">
        <v>82</v>
      </c>
      <c r="N2191" s="7">
        <v>330000.00000000006</v>
      </c>
    </row>
    <row r="2192" spans="2:14" ht="14.25" customHeight="1" x14ac:dyDescent="0.3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86625</v>
      </c>
      <c r="L2192" s="8">
        <v>0.35</v>
      </c>
      <c r="M2192" s="2" t="s">
        <v>82</v>
      </c>
      <c r="N2192" s="7">
        <v>247500.00000000003</v>
      </c>
    </row>
    <row r="2193" spans="2:14" ht="14.25" customHeight="1" x14ac:dyDescent="0.3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90000.000000000015</v>
      </c>
      <c r="L2193" s="8">
        <v>0.3</v>
      </c>
      <c r="M2193" s="2" t="s">
        <v>82</v>
      </c>
      <c r="N2193" s="7">
        <v>300000.00000000006</v>
      </c>
    </row>
    <row r="2194" spans="2:14" ht="14.25" customHeight="1" x14ac:dyDescent="0.3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93750.000000000015</v>
      </c>
      <c r="L2194" s="8">
        <v>0.25</v>
      </c>
      <c r="M2194" s="2" t="s">
        <v>82</v>
      </c>
      <c r="N2194" s="7">
        <v>375000.00000000006</v>
      </c>
    </row>
    <row r="2195" spans="2:14" ht="14.25" customHeight="1" x14ac:dyDescent="0.3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147000</v>
      </c>
      <c r="L2195" s="8">
        <v>0.35</v>
      </c>
      <c r="M2195" s="2" t="s">
        <v>82</v>
      </c>
      <c r="N2195" s="7">
        <v>420000.00000000006</v>
      </c>
    </row>
    <row r="2196" spans="2:14" ht="14.25" customHeight="1" x14ac:dyDescent="0.3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169000.00000000006</v>
      </c>
      <c r="L2196" s="8">
        <v>0.4</v>
      </c>
      <c r="M2196" s="2" t="s">
        <v>82</v>
      </c>
      <c r="N2196" s="7">
        <v>422500.00000000012</v>
      </c>
    </row>
    <row r="2197" spans="2:14" ht="14.25" customHeight="1" x14ac:dyDescent="0.3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110250.00000000001</v>
      </c>
      <c r="L2197" s="8">
        <v>0.35</v>
      </c>
      <c r="M2197" s="2" t="s">
        <v>82</v>
      </c>
      <c r="N2197" s="7">
        <v>315000.00000000006</v>
      </c>
    </row>
    <row r="2198" spans="2:14" ht="14.25" customHeight="1" x14ac:dyDescent="0.3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99750.000000000015</v>
      </c>
      <c r="L2198" s="8">
        <v>0.35</v>
      </c>
      <c r="M2198" s="2" t="s">
        <v>82</v>
      </c>
      <c r="N2198" s="7">
        <v>285000.00000000006</v>
      </c>
    </row>
    <row r="2199" spans="2:14" ht="14.25" customHeight="1" x14ac:dyDescent="0.3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99750</v>
      </c>
      <c r="L2199" s="8">
        <v>0.3</v>
      </c>
      <c r="M2199" s="2" t="s">
        <v>82</v>
      </c>
      <c r="N2199" s="7">
        <v>332500</v>
      </c>
    </row>
    <row r="2200" spans="2:14" ht="14.25" customHeight="1" x14ac:dyDescent="0.3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84375.000000000015</v>
      </c>
      <c r="L2200" s="8">
        <v>0.25</v>
      </c>
      <c r="M2200" s="2" t="s">
        <v>82</v>
      </c>
      <c r="N2200" s="7">
        <v>337500.00000000006</v>
      </c>
    </row>
    <row r="2201" spans="2:14" ht="14.25" customHeight="1" x14ac:dyDescent="0.3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109375.00000000003</v>
      </c>
      <c r="L2201" s="8">
        <v>0.35</v>
      </c>
      <c r="M2201" s="2" t="s">
        <v>82</v>
      </c>
      <c r="N2201" s="7">
        <v>312500.00000000012</v>
      </c>
    </row>
    <row r="2202" spans="2:14" ht="14.25" customHeight="1" x14ac:dyDescent="0.3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137500.00000000006</v>
      </c>
      <c r="L2202" s="8">
        <v>0.4</v>
      </c>
      <c r="M2202" s="2" t="s">
        <v>82</v>
      </c>
      <c r="N2202" s="7">
        <v>343750.00000000012</v>
      </c>
    </row>
    <row r="2203" spans="2:14" ht="14.25" customHeight="1" x14ac:dyDescent="0.3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83125.000000000015</v>
      </c>
      <c r="L2203" s="8">
        <v>0.35</v>
      </c>
      <c r="M2203" s="2" t="s">
        <v>82</v>
      </c>
      <c r="N2203" s="7">
        <v>237500.00000000006</v>
      </c>
    </row>
    <row r="2204" spans="2:14" ht="14.25" customHeight="1" x14ac:dyDescent="0.3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74375.000000000015</v>
      </c>
      <c r="L2204" s="8">
        <v>0.35</v>
      </c>
      <c r="M2204" s="2" t="s">
        <v>82</v>
      </c>
      <c r="N2204" s="7">
        <v>212500.00000000006</v>
      </c>
    </row>
    <row r="2205" spans="2:14" ht="14.25" customHeight="1" x14ac:dyDescent="0.3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76500</v>
      </c>
      <c r="L2205" s="8">
        <v>0.3</v>
      </c>
      <c r="M2205" s="2" t="s">
        <v>82</v>
      </c>
      <c r="N2205" s="7">
        <v>255000.00000000003</v>
      </c>
    </row>
    <row r="2206" spans="2:14" ht="14.25" customHeight="1" x14ac:dyDescent="0.3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77187.500000000015</v>
      </c>
      <c r="L2206" s="8">
        <v>0.25</v>
      </c>
      <c r="M2206" s="2" t="s">
        <v>82</v>
      </c>
      <c r="N2206" s="7">
        <v>308750.00000000006</v>
      </c>
    </row>
    <row r="2207" spans="2:14" ht="14.25" customHeight="1" x14ac:dyDescent="0.3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96250.000000000015</v>
      </c>
      <c r="L2207" s="8">
        <v>0.35</v>
      </c>
      <c r="M2207" s="2" t="s">
        <v>82</v>
      </c>
      <c r="N2207" s="7">
        <v>275000.00000000006</v>
      </c>
    </row>
    <row r="2208" spans="2:14" ht="14.25" customHeight="1" x14ac:dyDescent="0.3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121000.00000000003</v>
      </c>
      <c r="L2208" s="8">
        <v>0.4</v>
      </c>
      <c r="M2208" s="2" t="s">
        <v>82</v>
      </c>
      <c r="N2208" s="7">
        <v>302500.00000000006</v>
      </c>
    </row>
    <row r="2209" spans="2:14" ht="14.25" customHeight="1" x14ac:dyDescent="0.3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65625.000000000015</v>
      </c>
      <c r="L2209" s="8">
        <v>0.35</v>
      </c>
      <c r="M2209" s="2" t="s">
        <v>82</v>
      </c>
      <c r="N2209" s="7">
        <v>187500.00000000006</v>
      </c>
    </row>
    <row r="2210" spans="2:14" ht="14.25" customHeight="1" x14ac:dyDescent="0.3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61250.000000000015</v>
      </c>
      <c r="L2210" s="8">
        <v>0.35</v>
      </c>
      <c r="M2210" s="2" t="s">
        <v>82</v>
      </c>
      <c r="N2210" s="7">
        <v>175000.00000000006</v>
      </c>
    </row>
    <row r="2211" spans="2:14" ht="14.25" customHeight="1" x14ac:dyDescent="0.3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58500.000000000007</v>
      </c>
      <c r="L2211" s="8">
        <v>0.3</v>
      </c>
      <c r="M2211" s="2" t="s">
        <v>82</v>
      </c>
      <c r="N2211" s="7">
        <v>195000.00000000003</v>
      </c>
    </row>
    <row r="2212" spans="2:14" ht="14.25" customHeight="1" x14ac:dyDescent="0.3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70312.500000000015</v>
      </c>
      <c r="L2212" s="8">
        <v>0.25</v>
      </c>
      <c r="M2212" s="2" t="s">
        <v>82</v>
      </c>
      <c r="N2212" s="7">
        <v>281250.00000000006</v>
      </c>
    </row>
    <row r="2213" spans="2:14" ht="14.25" customHeight="1" x14ac:dyDescent="0.3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115500.00000000001</v>
      </c>
      <c r="L2213" s="8">
        <v>0.35</v>
      </c>
      <c r="M2213" s="2" t="s">
        <v>82</v>
      </c>
      <c r="N2213" s="7">
        <v>330000.00000000006</v>
      </c>
    </row>
    <row r="2214" spans="2:14" ht="14.25" customHeight="1" x14ac:dyDescent="0.3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156000.00000000003</v>
      </c>
      <c r="L2214" s="8">
        <v>0.4</v>
      </c>
      <c r="M2214" s="2" t="s">
        <v>82</v>
      </c>
      <c r="N2214" s="7">
        <v>390000.00000000006</v>
      </c>
    </row>
    <row r="2215" spans="2:14" ht="14.25" customHeight="1" x14ac:dyDescent="0.3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94500.000000000015</v>
      </c>
      <c r="L2215" s="8">
        <v>0.35</v>
      </c>
      <c r="M2215" s="2" t="s">
        <v>82</v>
      </c>
      <c r="N2215" s="7">
        <v>270000.00000000006</v>
      </c>
    </row>
    <row r="2216" spans="2:14" ht="14.25" customHeight="1" x14ac:dyDescent="0.3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89250</v>
      </c>
      <c r="L2216" s="8">
        <v>0.35</v>
      </c>
      <c r="M2216" s="2" t="s">
        <v>82</v>
      </c>
      <c r="N2216" s="7">
        <v>255000.00000000003</v>
      </c>
    </row>
    <row r="2217" spans="2:14" ht="14.25" customHeight="1" x14ac:dyDescent="0.3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78750</v>
      </c>
      <c r="L2217" s="8">
        <v>0.3</v>
      </c>
      <c r="M2217" s="2" t="s">
        <v>82</v>
      </c>
      <c r="N2217" s="7">
        <v>262500</v>
      </c>
    </row>
    <row r="2218" spans="2:14" ht="14.25" customHeight="1" x14ac:dyDescent="0.3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93750.000000000015</v>
      </c>
      <c r="L2218" s="8">
        <v>0.25</v>
      </c>
      <c r="M2218" s="2" t="s">
        <v>82</v>
      </c>
      <c r="N2218" s="7">
        <v>375000.00000000006</v>
      </c>
    </row>
    <row r="2219" spans="2:14" ht="14.25" customHeight="1" x14ac:dyDescent="0.3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147000</v>
      </c>
      <c r="L2219" s="8">
        <v>0.35</v>
      </c>
      <c r="M2219" s="2" t="s">
        <v>82</v>
      </c>
      <c r="N2219" s="7">
        <v>420000.00000000006</v>
      </c>
    </row>
    <row r="2220" spans="2:14" ht="14.25" customHeight="1" x14ac:dyDescent="0.3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182000.00000000006</v>
      </c>
      <c r="L2220" s="8">
        <v>0.4</v>
      </c>
      <c r="M2220" s="2" t="s">
        <v>82</v>
      </c>
      <c r="N2220" s="7">
        <v>455000.00000000012</v>
      </c>
    </row>
    <row r="2221" spans="2:14" ht="14.25" customHeight="1" x14ac:dyDescent="0.3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105000.00000000001</v>
      </c>
      <c r="L2221" s="8">
        <v>0.35</v>
      </c>
      <c r="M2221" s="2" t="s">
        <v>82</v>
      </c>
      <c r="N2221" s="7">
        <v>300000.00000000006</v>
      </c>
    </row>
    <row r="2222" spans="2:14" ht="14.25" customHeight="1" x14ac:dyDescent="0.3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105000.00000000001</v>
      </c>
      <c r="L2222" s="8">
        <v>0.35</v>
      </c>
      <c r="M2222" s="2" t="s">
        <v>82</v>
      </c>
      <c r="N2222" s="7">
        <v>300000.00000000006</v>
      </c>
    </row>
    <row r="2223" spans="2:14" ht="14.25" customHeight="1" x14ac:dyDescent="0.3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89250</v>
      </c>
      <c r="L2223" s="8">
        <v>0.3</v>
      </c>
      <c r="M2223" s="2" t="s">
        <v>82</v>
      </c>
      <c r="N2223" s="7">
        <v>297500</v>
      </c>
    </row>
    <row r="2224" spans="2:14" ht="14.25" customHeight="1" x14ac:dyDescent="0.3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98437.500000000015</v>
      </c>
      <c r="L2224" s="8">
        <v>0.25</v>
      </c>
      <c r="M2224" s="2" t="s">
        <v>82</v>
      </c>
      <c r="N2224" s="7">
        <v>393750.00000000006</v>
      </c>
    </row>
    <row r="2225" spans="2:14" ht="14.25" customHeight="1" x14ac:dyDescent="0.3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53999.999999999993</v>
      </c>
      <c r="L2225" s="8">
        <v>0.4</v>
      </c>
      <c r="M2225" s="2" t="s">
        <v>82</v>
      </c>
      <c r="N2225" s="7">
        <v>134999.99999999997</v>
      </c>
    </row>
    <row r="2226" spans="2:14" ht="14.25" customHeight="1" x14ac:dyDescent="0.3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72000</v>
      </c>
      <c r="L2226" s="8">
        <v>0.4</v>
      </c>
      <c r="M2226" s="2" t="s">
        <v>82</v>
      </c>
      <c r="N2226" s="7">
        <v>180000</v>
      </c>
    </row>
    <row r="2227" spans="2:14" ht="14.25" customHeight="1" x14ac:dyDescent="0.3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62999.999999999993</v>
      </c>
      <c r="L2227" s="8">
        <v>0.35</v>
      </c>
      <c r="M2227" s="2" t="s">
        <v>82</v>
      </c>
      <c r="N2227" s="7">
        <v>180000</v>
      </c>
    </row>
    <row r="2228" spans="2:14" ht="14.25" customHeight="1" x14ac:dyDescent="0.3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48000</v>
      </c>
      <c r="L2228" s="8">
        <v>0.4</v>
      </c>
      <c r="M2228" s="2" t="s">
        <v>82</v>
      </c>
      <c r="N2228" s="7">
        <v>120000</v>
      </c>
    </row>
    <row r="2229" spans="2:14" ht="14.25" customHeight="1" x14ac:dyDescent="0.3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39375.000000000007</v>
      </c>
      <c r="L2229" s="8">
        <v>0.35</v>
      </c>
      <c r="M2229" s="2" t="s">
        <v>82</v>
      </c>
      <c r="N2229" s="7">
        <v>112500.00000000003</v>
      </c>
    </row>
    <row r="2230" spans="2:14" ht="14.25" customHeight="1" x14ac:dyDescent="0.3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45000</v>
      </c>
      <c r="L2230" s="8">
        <v>0.25</v>
      </c>
      <c r="M2230" s="2" t="s">
        <v>82</v>
      </c>
      <c r="N2230" s="7">
        <v>180000</v>
      </c>
    </row>
    <row r="2231" spans="2:14" ht="14.25" customHeight="1" x14ac:dyDescent="0.3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59999.999999999993</v>
      </c>
      <c r="L2231" s="8">
        <v>0.4</v>
      </c>
      <c r="M2231" s="2" t="s">
        <v>82</v>
      </c>
      <c r="N2231" s="7">
        <v>149999.99999999997</v>
      </c>
    </row>
    <row r="2232" spans="2:14" ht="14.25" customHeight="1" x14ac:dyDescent="0.3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64000</v>
      </c>
      <c r="L2232" s="8">
        <v>0.4</v>
      </c>
      <c r="M2232" s="2" t="s">
        <v>82</v>
      </c>
      <c r="N2232" s="7">
        <v>160000</v>
      </c>
    </row>
    <row r="2233" spans="2:14" ht="14.25" customHeight="1" x14ac:dyDescent="0.3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56000</v>
      </c>
      <c r="L2233" s="8">
        <v>0.35</v>
      </c>
      <c r="M2233" s="2" t="s">
        <v>82</v>
      </c>
      <c r="N2233" s="7">
        <v>160000</v>
      </c>
    </row>
    <row r="2234" spans="2:14" ht="14.25" customHeight="1" x14ac:dyDescent="0.3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40000</v>
      </c>
      <c r="L2234" s="8">
        <v>0.4</v>
      </c>
      <c r="M2234" s="2" t="s">
        <v>82</v>
      </c>
      <c r="N2234" s="7">
        <v>100000</v>
      </c>
    </row>
    <row r="2235" spans="2:14" ht="14.25" customHeight="1" x14ac:dyDescent="0.3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27562.500000000007</v>
      </c>
      <c r="L2235" s="8">
        <v>0.35</v>
      </c>
      <c r="M2235" s="2" t="s">
        <v>82</v>
      </c>
      <c r="N2235" s="7">
        <v>78750.000000000029</v>
      </c>
    </row>
    <row r="2236" spans="2:14" ht="14.25" customHeight="1" x14ac:dyDescent="0.3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37500</v>
      </c>
      <c r="L2236" s="8">
        <v>0.25</v>
      </c>
      <c r="M2236" s="2" t="s">
        <v>82</v>
      </c>
      <c r="N2236" s="7">
        <v>150000</v>
      </c>
    </row>
    <row r="2237" spans="2:14" ht="14.25" customHeight="1" x14ac:dyDescent="0.3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84000</v>
      </c>
      <c r="L2237" s="8">
        <v>0.4</v>
      </c>
      <c r="M2237" s="2" t="s">
        <v>82</v>
      </c>
      <c r="N2237" s="7">
        <v>210000</v>
      </c>
    </row>
    <row r="2238" spans="2:14" ht="14.25" customHeight="1" x14ac:dyDescent="0.3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75000</v>
      </c>
      <c r="L2238" s="8">
        <v>0.4</v>
      </c>
      <c r="M2238" s="2" t="s">
        <v>82</v>
      </c>
      <c r="N2238" s="7">
        <v>187500</v>
      </c>
    </row>
    <row r="2239" spans="2:14" ht="14.25" customHeight="1" x14ac:dyDescent="0.3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65625</v>
      </c>
      <c r="L2239" s="8">
        <v>0.35</v>
      </c>
      <c r="M2239" s="2" t="s">
        <v>82</v>
      </c>
      <c r="N2239" s="7">
        <v>187500</v>
      </c>
    </row>
    <row r="2240" spans="2:14" ht="14.25" customHeight="1" x14ac:dyDescent="0.3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50000</v>
      </c>
      <c r="L2240" s="8">
        <v>0.4</v>
      </c>
      <c r="M2240" s="2" t="s">
        <v>82</v>
      </c>
      <c r="N2240" s="7">
        <v>125000</v>
      </c>
    </row>
    <row r="2241" spans="2:14" ht="14.25" customHeight="1" x14ac:dyDescent="0.3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28875.000000000004</v>
      </c>
      <c r="L2241" s="8">
        <v>0.35</v>
      </c>
      <c r="M2241" s="2" t="s">
        <v>82</v>
      </c>
      <c r="N2241" s="7">
        <v>82500.000000000015</v>
      </c>
    </row>
    <row r="2242" spans="2:14" ht="14.25" customHeight="1" x14ac:dyDescent="0.3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43750</v>
      </c>
      <c r="L2242" s="8">
        <v>0.25</v>
      </c>
      <c r="M2242" s="2" t="s">
        <v>82</v>
      </c>
      <c r="N2242" s="7">
        <v>175000</v>
      </c>
    </row>
    <row r="2243" spans="2:14" ht="14.25" customHeight="1" x14ac:dyDescent="0.3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105000</v>
      </c>
      <c r="L2243" s="8">
        <v>0.4</v>
      </c>
      <c r="M2243" s="2" t="s">
        <v>82</v>
      </c>
      <c r="N2243" s="7">
        <v>262500</v>
      </c>
    </row>
    <row r="2244" spans="2:14" ht="14.25" customHeight="1" x14ac:dyDescent="0.3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71500.000000000015</v>
      </c>
      <c r="L2244" s="8">
        <v>0.4</v>
      </c>
      <c r="M2244" s="2" t="s">
        <v>82</v>
      </c>
      <c r="N2244" s="7">
        <v>178750.00000000003</v>
      </c>
    </row>
    <row r="2245" spans="2:14" ht="14.25" customHeight="1" x14ac:dyDescent="0.3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72187.5</v>
      </c>
      <c r="L2245" s="8">
        <v>0.35</v>
      </c>
      <c r="M2245" s="2" t="s">
        <v>82</v>
      </c>
      <c r="N2245" s="7">
        <v>206250.00000000003</v>
      </c>
    </row>
    <row r="2246" spans="2:14" ht="14.25" customHeight="1" x14ac:dyDescent="0.3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55000</v>
      </c>
      <c r="L2246" s="8">
        <v>0.4</v>
      </c>
      <c r="M2246" s="2" t="s">
        <v>82</v>
      </c>
      <c r="N2246" s="7">
        <v>137500</v>
      </c>
    </row>
    <row r="2247" spans="2:14" ht="14.25" customHeight="1" x14ac:dyDescent="0.3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33687.5</v>
      </c>
      <c r="L2247" s="8">
        <v>0.35</v>
      </c>
      <c r="M2247" s="2" t="s">
        <v>82</v>
      </c>
      <c r="N2247" s="7">
        <v>96250.000000000015</v>
      </c>
    </row>
    <row r="2248" spans="2:14" ht="14.25" customHeight="1" x14ac:dyDescent="0.3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61250</v>
      </c>
      <c r="L2248" s="8">
        <v>0.25</v>
      </c>
      <c r="M2248" s="2" t="s">
        <v>82</v>
      </c>
      <c r="N2248" s="7">
        <v>245000</v>
      </c>
    </row>
    <row r="2249" spans="2:14" ht="14.25" customHeight="1" x14ac:dyDescent="0.3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110000</v>
      </c>
      <c r="L2249" s="8">
        <v>0.4</v>
      </c>
      <c r="M2249" s="2" t="s">
        <v>82</v>
      </c>
      <c r="N2249" s="7">
        <v>275000</v>
      </c>
    </row>
    <row r="2250" spans="2:14" ht="14.25" customHeight="1" x14ac:dyDescent="0.3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88000.000000000015</v>
      </c>
      <c r="L2250" s="8">
        <v>0.4</v>
      </c>
      <c r="M2250" s="2" t="s">
        <v>82</v>
      </c>
      <c r="N2250" s="7">
        <v>220000.00000000003</v>
      </c>
    </row>
    <row r="2251" spans="2:14" ht="14.25" customHeight="1" x14ac:dyDescent="0.3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81812.5</v>
      </c>
      <c r="L2251" s="8">
        <v>0.35</v>
      </c>
      <c r="M2251" s="2" t="s">
        <v>82</v>
      </c>
      <c r="N2251" s="7">
        <v>233750.00000000003</v>
      </c>
    </row>
    <row r="2252" spans="2:14" ht="14.25" customHeight="1" x14ac:dyDescent="0.3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65000</v>
      </c>
      <c r="L2252" s="8">
        <v>0.4</v>
      </c>
      <c r="M2252" s="2" t="s">
        <v>82</v>
      </c>
      <c r="N2252" s="7">
        <v>162500</v>
      </c>
    </row>
    <row r="2253" spans="2:14" ht="14.25" customHeight="1" x14ac:dyDescent="0.3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43312.5</v>
      </c>
      <c r="L2253" s="8">
        <v>0.35</v>
      </c>
      <c r="M2253" s="2" t="s">
        <v>82</v>
      </c>
      <c r="N2253" s="7">
        <v>123750.00000000001</v>
      </c>
    </row>
    <row r="2254" spans="2:14" ht="14.25" customHeight="1" x14ac:dyDescent="0.3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70000</v>
      </c>
      <c r="L2254" s="8">
        <v>0.25</v>
      </c>
      <c r="M2254" s="2" t="s">
        <v>82</v>
      </c>
      <c r="N2254" s="7">
        <v>280000</v>
      </c>
    </row>
    <row r="2255" spans="2:14" ht="14.25" customHeight="1" x14ac:dyDescent="0.3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135000</v>
      </c>
      <c r="L2255" s="8">
        <v>0.4</v>
      </c>
      <c r="M2255" s="2" t="s">
        <v>82</v>
      </c>
      <c r="N2255" s="7">
        <v>337500</v>
      </c>
    </row>
    <row r="2256" spans="2:14" ht="14.25" customHeight="1" x14ac:dyDescent="0.3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115500.00000000003</v>
      </c>
      <c r="L2256" s="8">
        <v>0.4</v>
      </c>
      <c r="M2256" s="2" t="s">
        <v>82</v>
      </c>
      <c r="N2256" s="7">
        <v>288750.00000000006</v>
      </c>
    </row>
    <row r="2257" spans="2:14" ht="14.25" customHeight="1" x14ac:dyDescent="0.3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101062.50000000001</v>
      </c>
      <c r="L2257" s="8">
        <v>0.35</v>
      </c>
      <c r="M2257" s="2" t="s">
        <v>82</v>
      </c>
      <c r="N2257" s="7">
        <v>288750.00000000006</v>
      </c>
    </row>
    <row r="2258" spans="2:14" ht="14.25" customHeight="1" x14ac:dyDescent="0.3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80000</v>
      </c>
      <c r="L2258" s="8">
        <v>0.4</v>
      </c>
      <c r="M2258" s="2" t="s">
        <v>82</v>
      </c>
      <c r="N2258" s="7">
        <v>200000</v>
      </c>
    </row>
    <row r="2259" spans="2:14" ht="14.25" customHeight="1" x14ac:dyDescent="0.3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52937.500000000007</v>
      </c>
      <c r="L2259" s="8">
        <v>0.35</v>
      </c>
      <c r="M2259" s="2" t="s">
        <v>82</v>
      </c>
      <c r="N2259" s="7">
        <v>151250.00000000003</v>
      </c>
    </row>
    <row r="2260" spans="2:14" ht="14.25" customHeight="1" x14ac:dyDescent="0.3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100625</v>
      </c>
      <c r="L2260" s="8">
        <v>0.25</v>
      </c>
      <c r="M2260" s="2" t="s">
        <v>82</v>
      </c>
      <c r="N2260" s="7">
        <v>402500</v>
      </c>
    </row>
    <row r="2261" spans="2:14" ht="14.25" customHeight="1" x14ac:dyDescent="0.3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145000</v>
      </c>
      <c r="L2261" s="8">
        <v>0.4</v>
      </c>
      <c r="M2261" s="2" t="s">
        <v>82</v>
      </c>
      <c r="N2261" s="7">
        <v>362500</v>
      </c>
    </row>
    <row r="2262" spans="2:14" ht="14.25" customHeight="1" x14ac:dyDescent="0.3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126500.00000000003</v>
      </c>
      <c r="L2262" s="8">
        <v>0.4</v>
      </c>
      <c r="M2262" s="2" t="s">
        <v>82</v>
      </c>
      <c r="N2262" s="7">
        <v>316250.00000000006</v>
      </c>
    </row>
    <row r="2263" spans="2:14" ht="14.25" customHeight="1" x14ac:dyDescent="0.3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101062.50000000001</v>
      </c>
      <c r="L2263" s="8">
        <v>0.35</v>
      </c>
      <c r="M2263" s="2" t="s">
        <v>82</v>
      </c>
      <c r="N2263" s="7">
        <v>288750.00000000006</v>
      </c>
    </row>
    <row r="2264" spans="2:14" ht="14.25" customHeight="1" x14ac:dyDescent="0.3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85000</v>
      </c>
      <c r="L2264" s="8">
        <v>0.4</v>
      </c>
      <c r="M2264" s="2" t="s">
        <v>82</v>
      </c>
      <c r="N2264" s="7">
        <v>212500</v>
      </c>
    </row>
    <row r="2265" spans="2:14" ht="14.25" customHeight="1" x14ac:dyDescent="0.3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91437.5</v>
      </c>
      <c r="L2265" s="8">
        <v>0.35</v>
      </c>
      <c r="M2265" s="2" t="s">
        <v>82</v>
      </c>
      <c r="N2265" s="7">
        <v>261250.00000000003</v>
      </c>
    </row>
    <row r="2266" spans="2:14" ht="14.25" customHeight="1" x14ac:dyDescent="0.3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83125</v>
      </c>
      <c r="L2266" s="8">
        <v>0.25</v>
      </c>
      <c r="M2266" s="2" t="s">
        <v>82</v>
      </c>
      <c r="N2266" s="7">
        <v>332500</v>
      </c>
    </row>
    <row r="2267" spans="2:14" ht="14.25" customHeight="1" x14ac:dyDescent="0.3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148500.00000000003</v>
      </c>
      <c r="L2267" s="8">
        <v>0.4</v>
      </c>
      <c r="M2267" s="2" t="s">
        <v>82</v>
      </c>
      <c r="N2267" s="7">
        <v>371250.00000000006</v>
      </c>
    </row>
    <row r="2268" spans="2:14" ht="14.25" customHeight="1" x14ac:dyDescent="0.3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150000.00000000003</v>
      </c>
      <c r="L2268" s="8">
        <v>0.4</v>
      </c>
      <c r="M2268" s="2" t="s">
        <v>82</v>
      </c>
      <c r="N2268" s="7">
        <v>375000.00000000006</v>
      </c>
    </row>
    <row r="2269" spans="2:14" ht="14.25" customHeight="1" x14ac:dyDescent="0.3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96250.000000000015</v>
      </c>
      <c r="L2269" s="8">
        <v>0.35</v>
      </c>
      <c r="M2269" s="2" t="s">
        <v>82</v>
      </c>
      <c r="N2269" s="7">
        <v>275000.00000000006</v>
      </c>
    </row>
    <row r="2270" spans="2:14" ht="14.25" customHeight="1" x14ac:dyDescent="0.3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99000.000000000015</v>
      </c>
      <c r="L2270" s="8">
        <v>0.4</v>
      </c>
      <c r="M2270" s="2" t="s">
        <v>82</v>
      </c>
      <c r="N2270" s="7">
        <v>247500.00000000003</v>
      </c>
    </row>
    <row r="2271" spans="2:14" ht="14.25" customHeight="1" x14ac:dyDescent="0.3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102375</v>
      </c>
      <c r="L2271" s="8">
        <v>0.35</v>
      </c>
      <c r="M2271" s="2" t="s">
        <v>82</v>
      </c>
      <c r="N2271" s="7">
        <v>292500</v>
      </c>
    </row>
    <row r="2272" spans="2:14" ht="14.25" customHeight="1" x14ac:dyDescent="0.3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74375</v>
      </c>
      <c r="L2272" s="8">
        <v>0.25</v>
      </c>
      <c r="M2272" s="2" t="s">
        <v>82</v>
      </c>
      <c r="N2272" s="7">
        <v>297500</v>
      </c>
    </row>
    <row r="2273" spans="2:14" ht="14.25" customHeight="1" x14ac:dyDescent="0.3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108000.00000000003</v>
      </c>
      <c r="L2273" s="8">
        <v>0.4</v>
      </c>
      <c r="M2273" s="2" t="s">
        <v>82</v>
      </c>
      <c r="N2273" s="7">
        <v>270000.00000000006</v>
      </c>
    </row>
    <row r="2274" spans="2:14" ht="14.25" customHeight="1" x14ac:dyDescent="0.3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120000.00000000003</v>
      </c>
      <c r="L2274" s="8">
        <v>0.4</v>
      </c>
      <c r="M2274" s="2" t="s">
        <v>82</v>
      </c>
      <c r="N2274" s="7">
        <v>300000.00000000006</v>
      </c>
    </row>
    <row r="2275" spans="2:14" ht="14.25" customHeight="1" x14ac:dyDescent="0.3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70875.000000000015</v>
      </c>
      <c r="L2275" s="8">
        <v>0.35</v>
      </c>
      <c r="M2275" s="2" t="s">
        <v>82</v>
      </c>
      <c r="N2275" s="7">
        <v>202500.00000000006</v>
      </c>
    </row>
    <row r="2276" spans="2:14" ht="14.25" customHeight="1" x14ac:dyDescent="0.3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72000.000000000029</v>
      </c>
      <c r="L2276" s="8">
        <v>0.4</v>
      </c>
      <c r="M2276" s="2" t="s">
        <v>82</v>
      </c>
      <c r="N2276" s="7">
        <v>180000.00000000006</v>
      </c>
    </row>
    <row r="2277" spans="2:14" ht="14.25" customHeight="1" x14ac:dyDescent="0.3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77000</v>
      </c>
      <c r="L2277" s="8">
        <v>0.35</v>
      </c>
      <c r="M2277" s="2" t="s">
        <v>82</v>
      </c>
      <c r="N2277" s="7">
        <v>220000.00000000003</v>
      </c>
    </row>
    <row r="2278" spans="2:14" ht="14.25" customHeight="1" x14ac:dyDescent="0.3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67500.000000000015</v>
      </c>
      <c r="L2278" s="8">
        <v>0.25</v>
      </c>
      <c r="M2278" s="2" t="s">
        <v>82</v>
      </c>
      <c r="N2278" s="7">
        <v>270000.00000000006</v>
      </c>
    </row>
    <row r="2279" spans="2:14" ht="14.25" customHeight="1" x14ac:dyDescent="0.3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94500.000000000044</v>
      </c>
      <c r="L2279" s="8">
        <v>0.4</v>
      </c>
      <c r="M2279" s="2" t="s">
        <v>82</v>
      </c>
      <c r="N2279" s="7">
        <v>236250.00000000009</v>
      </c>
    </row>
    <row r="2280" spans="2:14" ht="14.25" customHeight="1" x14ac:dyDescent="0.3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105000.00000000003</v>
      </c>
      <c r="L2280" s="8">
        <v>0.4</v>
      </c>
      <c r="M2280" s="2" t="s">
        <v>82</v>
      </c>
      <c r="N2280" s="7">
        <v>262500.00000000006</v>
      </c>
    </row>
    <row r="2281" spans="2:14" ht="14.25" customHeight="1" x14ac:dyDescent="0.3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55125.000000000015</v>
      </c>
      <c r="L2281" s="8">
        <v>0.35</v>
      </c>
      <c r="M2281" s="2" t="s">
        <v>82</v>
      </c>
      <c r="N2281" s="7">
        <v>157500.00000000006</v>
      </c>
    </row>
    <row r="2282" spans="2:14" ht="14.25" customHeight="1" x14ac:dyDescent="0.3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58500.000000000029</v>
      </c>
      <c r="L2282" s="8">
        <v>0.4</v>
      </c>
      <c r="M2282" s="2" t="s">
        <v>82</v>
      </c>
      <c r="N2282" s="7">
        <v>146250.00000000006</v>
      </c>
    </row>
    <row r="2283" spans="2:14" ht="14.25" customHeight="1" x14ac:dyDescent="0.3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57750.000000000007</v>
      </c>
      <c r="L2283" s="8">
        <v>0.35</v>
      </c>
      <c r="M2283" s="2" t="s">
        <v>82</v>
      </c>
      <c r="N2283" s="7">
        <v>165000.00000000003</v>
      </c>
    </row>
    <row r="2284" spans="2:14" ht="14.25" customHeight="1" x14ac:dyDescent="0.3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61250</v>
      </c>
      <c r="L2284" s="8">
        <v>0.25</v>
      </c>
      <c r="M2284" s="2" t="s">
        <v>82</v>
      </c>
      <c r="N2284" s="7">
        <v>245000</v>
      </c>
    </row>
    <row r="2285" spans="2:14" ht="14.25" customHeight="1" x14ac:dyDescent="0.3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115500.00000000003</v>
      </c>
      <c r="L2285" s="8">
        <v>0.4</v>
      </c>
      <c r="M2285" s="2" t="s">
        <v>82</v>
      </c>
      <c r="N2285" s="7">
        <v>288750.00000000006</v>
      </c>
    </row>
    <row r="2286" spans="2:14" ht="14.25" customHeight="1" x14ac:dyDescent="0.3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138000.00000000003</v>
      </c>
      <c r="L2286" s="8">
        <v>0.4</v>
      </c>
      <c r="M2286" s="2" t="s">
        <v>82</v>
      </c>
      <c r="N2286" s="7">
        <v>345000.00000000006</v>
      </c>
    </row>
    <row r="2287" spans="2:14" ht="14.25" customHeight="1" x14ac:dyDescent="0.3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81812.5</v>
      </c>
      <c r="L2287" s="8">
        <v>0.35</v>
      </c>
      <c r="M2287" s="2" t="s">
        <v>82</v>
      </c>
      <c r="N2287" s="7">
        <v>233750.00000000003</v>
      </c>
    </row>
    <row r="2288" spans="2:14" ht="14.25" customHeight="1" x14ac:dyDescent="0.3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88000.000000000015</v>
      </c>
      <c r="L2288" s="8">
        <v>0.4</v>
      </c>
      <c r="M2288" s="2" t="s">
        <v>82</v>
      </c>
      <c r="N2288" s="7">
        <v>220000.00000000003</v>
      </c>
    </row>
    <row r="2289" spans="2:14" ht="14.25" customHeight="1" x14ac:dyDescent="0.3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79625</v>
      </c>
      <c r="L2289" s="8">
        <v>0.35</v>
      </c>
      <c r="M2289" s="2" t="s">
        <v>82</v>
      </c>
      <c r="N2289" s="7">
        <v>227500</v>
      </c>
    </row>
    <row r="2290" spans="2:14" ht="14.25" customHeight="1" x14ac:dyDescent="0.3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83125</v>
      </c>
      <c r="L2290" s="8">
        <v>0.25</v>
      </c>
      <c r="M2290" s="2" t="s">
        <v>82</v>
      </c>
      <c r="N2290" s="7">
        <v>332500</v>
      </c>
    </row>
    <row r="2291" spans="2:14" ht="14.25" customHeight="1" x14ac:dyDescent="0.3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148500.00000000003</v>
      </c>
      <c r="L2291" s="8">
        <v>0.4</v>
      </c>
      <c r="M2291" s="2" t="s">
        <v>82</v>
      </c>
      <c r="N2291" s="7">
        <v>371250.00000000006</v>
      </c>
    </row>
    <row r="2292" spans="2:14" ht="14.25" customHeight="1" x14ac:dyDescent="0.3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162000.00000000003</v>
      </c>
      <c r="L2292" s="8">
        <v>0.4</v>
      </c>
      <c r="M2292" s="2" t="s">
        <v>82</v>
      </c>
      <c r="N2292" s="7">
        <v>405000.00000000006</v>
      </c>
    </row>
    <row r="2293" spans="2:14" ht="14.25" customHeight="1" x14ac:dyDescent="0.3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91437.5</v>
      </c>
      <c r="L2293" s="8">
        <v>0.35</v>
      </c>
      <c r="M2293" s="2" t="s">
        <v>82</v>
      </c>
      <c r="N2293" s="7">
        <v>261250.00000000003</v>
      </c>
    </row>
    <row r="2294" spans="2:14" ht="14.25" customHeight="1" x14ac:dyDescent="0.3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104500.00000000001</v>
      </c>
      <c r="L2294" s="8">
        <v>0.4</v>
      </c>
      <c r="M2294" s="2" t="s">
        <v>82</v>
      </c>
      <c r="N2294" s="7">
        <v>261250.00000000003</v>
      </c>
    </row>
    <row r="2295" spans="2:14" ht="14.25" customHeight="1" x14ac:dyDescent="0.3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91000</v>
      </c>
      <c r="L2295" s="8">
        <v>0.35</v>
      </c>
      <c r="M2295" s="2" t="s">
        <v>82</v>
      </c>
      <c r="N2295" s="7">
        <v>260000</v>
      </c>
    </row>
    <row r="2296" spans="2:14" ht="14.25" customHeight="1" x14ac:dyDescent="0.3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87500</v>
      </c>
      <c r="L2296" s="8">
        <v>0.25</v>
      </c>
      <c r="M2296" s="2" t="s">
        <v>82</v>
      </c>
      <c r="N2296" s="7">
        <v>350000</v>
      </c>
    </row>
    <row r="2297" spans="2:14" ht="14.25" customHeight="1" x14ac:dyDescent="0.3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184500</v>
      </c>
      <c r="L2297" s="8">
        <v>0.45</v>
      </c>
      <c r="M2297" s="2" t="s">
        <v>82</v>
      </c>
      <c r="N2297" s="7">
        <v>410000</v>
      </c>
    </row>
    <row r="2298" spans="2:14" ht="14.25" customHeight="1" x14ac:dyDescent="0.3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115499.99999999999</v>
      </c>
      <c r="L2298" s="8">
        <v>0.35</v>
      </c>
      <c r="M2298" s="2" t="s">
        <v>82</v>
      </c>
      <c r="N2298" s="7">
        <v>330000</v>
      </c>
    </row>
    <row r="2299" spans="2:14" ht="14.25" customHeight="1" x14ac:dyDescent="0.3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61875.000000000007</v>
      </c>
      <c r="L2299" s="8">
        <v>0.25</v>
      </c>
      <c r="M2299" s="2" t="s">
        <v>82</v>
      </c>
      <c r="N2299" s="7">
        <v>247500.00000000003</v>
      </c>
    </row>
    <row r="2300" spans="2:14" ht="14.25" customHeight="1" x14ac:dyDescent="0.3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70875</v>
      </c>
      <c r="L2300" s="8">
        <v>0.3</v>
      </c>
      <c r="M2300" s="2" t="s">
        <v>82</v>
      </c>
      <c r="N2300" s="7">
        <v>236250</v>
      </c>
    </row>
    <row r="2301" spans="2:14" ht="14.25" customHeight="1" x14ac:dyDescent="0.3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126874.99999999999</v>
      </c>
      <c r="L2301" s="8">
        <v>0.35</v>
      </c>
      <c r="M2301" s="2" t="s">
        <v>82</v>
      </c>
      <c r="N2301" s="7">
        <v>362500</v>
      </c>
    </row>
    <row r="2302" spans="2:14" ht="14.25" customHeight="1" x14ac:dyDescent="0.3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165000</v>
      </c>
      <c r="L2302" s="8">
        <v>0.5</v>
      </c>
      <c r="M2302" s="2" t="s">
        <v>82</v>
      </c>
      <c r="N2302" s="7">
        <v>330000</v>
      </c>
    </row>
    <row r="2303" spans="2:14" ht="14.25" customHeight="1" x14ac:dyDescent="0.3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193500</v>
      </c>
      <c r="L2303" s="8">
        <v>0.45</v>
      </c>
      <c r="M2303" s="2" t="s">
        <v>82</v>
      </c>
      <c r="N2303" s="7">
        <v>430000</v>
      </c>
    </row>
    <row r="2304" spans="2:14" ht="14.25" customHeight="1" x14ac:dyDescent="0.3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101500</v>
      </c>
      <c r="L2304" s="8">
        <v>0.35</v>
      </c>
      <c r="M2304" s="2" t="s">
        <v>82</v>
      </c>
      <c r="N2304" s="7">
        <v>290000</v>
      </c>
    </row>
    <row r="2305" spans="2:14" ht="14.25" customHeight="1" x14ac:dyDescent="0.3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58125.000000000007</v>
      </c>
      <c r="L2305" s="8">
        <v>0.25</v>
      </c>
      <c r="M2305" s="2" t="s">
        <v>82</v>
      </c>
      <c r="N2305" s="7">
        <v>232500.00000000003</v>
      </c>
    </row>
    <row r="2306" spans="2:14" ht="14.25" customHeight="1" x14ac:dyDescent="0.3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65625</v>
      </c>
      <c r="L2306" s="8">
        <v>0.3</v>
      </c>
      <c r="M2306" s="2" t="s">
        <v>82</v>
      </c>
      <c r="N2306" s="7">
        <v>218750</v>
      </c>
    </row>
    <row r="2307" spans="2:14" ht="14.25" customHeight="1" x14ac:dyDescent="0.3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122499.99999999999</v>
      </c>
      <c r="L2307" s="8">
        <v>0.35</v>
      </c>
      <c r="M2307" s="2" t="s">
        <v>82</v>
      </c>
      <c r="N2307" s="7">
        <v>350000</v>
      </c>
    </row>
    <row r="2308" spans="2:14" ht="14.25" customHeight="1" x14ac:dyDescent="0.3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140000</v>
      </c>
      <c r="L2308" s="8">
        <v>0.5</v>
      </c>
      <c r="M2308" s="2" t="s">
        <v>82</v>
      </c>
      <c r="N2308" s="7">
        <v>280000</v>
      </c>
    </row>
    <row r="2309" spans="2:14" ht="14.25" customHeight="1" x14ac:dyDescent="0.3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160650</v>
      </c>
      <c r="L2309" s="8">
        <v>0.45</v>
      </c>
      <c r="M2309" s="2" t="s">
        <v>82</v>
      </c>
      <c r="N2309" s="7">
        <v>357000</v>
      </c>
    </row>
    <row r="2310" spans="2:14" ht="14.25" customHeight="1" x14ac:dyDescent="0.3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85750</v>
      </c>
      <c r="L2310" s="8">
        <v>0.35</v>
      </c>
      <c r="M2310" s="2" t="s">
        <v>82</v>
      </c>
      <c r="N2310" s="7">
        <v>245000</v>
      </c>
    </row>
    <row r="2311" spans="2:14" ht="14.25" customHeight="1" x14ac:dyDescent="0.3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45312.5</v>
      </c>
      <c r="L2311" s="8">
        <v>0.25</v>
      </c>
      <c r="M2311" s="2" t="s">
        <v>82</v>
      </c>
      <c r="N2311" s="7">
        <v>181250</v>
      </c>
    </row>
    <row r="2312" spans="2:14" ht="14.25" customHeight="1" x14ac:dyDescent="0.3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51749.999999999993</v>
      </c>
      <c r="L2312" s="8">
        <v>0.3</v>
      </c>
      <c r="M2312" s="2" t="s">
        <v>82</v>
      </c>
      <c r="N2312" s="7">
        <v>172499.99999999997</v>
      </c>
    </row>
    <row r="2313" spans="2:14" ht="14.25" customHeight="1" x14ac:dyDescent="0.3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98437.500000000015</v>
      </c>
      <c r="L2313" s="8">
        <v>0.35</v>
      </c>
      <c r="M2313" s="2" t="s">
        <v>82</v>
      </c>
      <c r="N2313" s="7">
        <v>281250.00000000006</v>
      </c>
    </row>
    <row r="2314" spans="2:14" ht="14.25" customHeight="1" x14ac:dyDescent="0.3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126875</v>
      </c>
      <c r="L2314" s="8">
        <v>0.5</v>
      </c>
      <c r="M2314" s="2" t="s">
        <v>82</v>
      </c>
      <c r="N2314" s="7">
        <v>253750</v>
      </c>
    </row>
    <row r="2315" spans="2:14" ht="14.25" customHeight="1" x14ac:dyDescent="0.3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153562.5</v>
      </c>
      <c r="L2315" s="8">
        <v>0.45</v>
      </c>
      <c r="M2315" s="2" t="s">
        <v>82</v>
      </c>
      <c r="N2315" s="7">
        <v>341250</v>
      </c>
    </row>
    <row r="2316" spans="2:14" ht="14.25" customHeight="1" x14ac:dyDescent="0.3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82687.5</v>
      </c>
      <c r="L2316" s="8">
        <v>0.35</v>
      </c>
      <c r="M2316" s="2" t="s">
        <v>82</v>
      </c>
      <c r="N2316" s="7">
        <v>236250</v>
      </c>
    </row>
    <row r="2317" spans="2:14" ht="14.25" customHeight="1" x14ac:dyDescent="0.3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42187.5</v>
      </c>
      <c r="L2317" s="8">
        <v>0.25</v>
      </c>
      <c r="M2317" s="2" t="s">
        <v>82</v>
      </c>
      <c r="N2317" s="7">
        <v>168750</v>
      </c>
    </row>
    <row r="2318" spans="2:14" ht="14.25" customHeight="1" x14ac:dyDescent="0.3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53999.999999999993</v>
      </c>
      <c r="L2318" s="8">
        <v>0.3</v>
      </c>
      <c r="M2318" s="2" t="s">
        <v>82</v>
      </c>
      <c r="N2318" s="7">
        <v>179999.99999999997</v>
      </c>
    </row>
    <row r="2319" spans="2:14" ht="14.25" customHeight="1" x14ac:dyDescent="0.3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109375</v>
      </c>
      <c r="L2319" s="8">
        <v>0.35</v>
      </c>
      <c r="M2319" s="2" t="s">
        <v>82</v>
      </c>
      <c r="N2319" s="7">
        <v>312500</v>
      </c>
    </row>
    <row r="2320" spans="2:14" ht="14.25" customHeight="1" x14ac:dyDescent="0.3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155000</v>
      </c>
      <c r="L2320" s="8">
        <v>0.5</v>
      </c>
      <c r="M2320" s="2" t="s">
        <v>82</v>
      </c>
      <c r="N2320" s="7">
        <v>310000</v>
      </c>
    </row>
    <row r="2321" spans="2:14" ht="14.25" customHeight="1" x14ac:dyDescent="0.3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235125</v>
      </c>
      <c r="L2321" s="8">
        <v>0.45</v>
      </c>
      <c r="M2321" s="2" t="s">
        <v>82</v>
      </c>
      <c r="N2321" s="7">
        <v>522500</v>
      </c>
    </row>
    <row r="2322" spans="2:14" ht="14.25" customHeight="1" x14ac:dyDescent="0.3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131250</v>
      </c>
      <c r="L2322" s="8">
        <v>0.35</v>
      </c>
      <c r="M2322" s="2" t="s">
        <v>82</v>
      </c>
      <c r="N2322" s="7">
        <v>375000</v>
      </c>
    </row>
    <row r="2323" spans="2:14" ht="14.25" customHeight="1" x14ac:dyDescent="0.3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81562.5</v>
      </c>
      <c r="L2323" s="8">
        <v>0.25</v>
      </c>
      <c r="M2323" s="2" t="s">
        <v>82</v>
      </c>
      <c r="N2323" s="7">
        <v>326250</v>
      </c>
    </row>
    <row r="2324" spans="2:14" ht="14.25" customHeight="1" x14ac:dyDescent="0.3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91125</v>
      </c>
      <c r="L2324" s="8">
        <v>0.3</v>
      </c>
      <c r="M2324" s="2" t="s">
        <v>82</v>
      </c>
      <c r="N2324" s="7">
        <v>303750</v>
      </c>
    </row>
    <row r="2325" spans="2:14" ht="14.25" customHeight="1" x14ac:dyDescent="0.3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134749.99999999997</v>
      </c>
      <c r="L2325" s="8">
        <v>0.35</v>
      </c>
      <c r="M2325" s="2" t="s">
        <v>82</v>
      </c>
      <c r="N2325" s="7">
        <v>384999.99999999994</v>
      </c>
    </row>
    <row r="2326" spans="2:14" ht="14.25" customHeight="1" x14ac:dyDescent="0.3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240000</v>
      </c>
      <c r="L2326" s="8">
        <v>0.5</v>
      </c>
      <c r="M2326" s="2" t="s">
        <v>82</v>
      </c>
      <c r="N2326" s="7">
        <v>480000</v>
      </c>
    </row>
    <row r="2327" spans="2:14" ht="14.25" customHeight="1" x14ac:dyDescent="0.3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259874.99999999994</v>
      </c>
      <c r="L2327" s="8">
        <v>0.45</v>
      </c>
      <c r="M2327" s="2" t="s">
        <v>82</v>
      </c>
      <c r="N2327" s="7">
        <v>577499.99999999988</v>
      </c>
    </row>
    <row r="2328" spans="2:14" ht="14.25" customHeight="1" x14ac:dyDescent="0.3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140000</v>
      </c>
      <c r="L2328" s="8">
        <v>0.35</v>
      </c>
      <c r="M2328" s="2" t="s">
        <v>82</v>
      </c>
      <c r="N2328" s="7">
        <v>400000</v>
      </c>
    </row>
    <row r="2329" spans="2:14" ht="14.25" customHeight="1" x14ac:dyDescent="0.3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96875</v>
      </c>
      <c r="L2329" s="8">
        <v>0.25</v>
      </c>
      <c r="M2329" s="2" t="s">
        <v>82</v>
      </c>
      <c r="N2329" s="7">
        <v>387500</v>
      </c>
    </row>
    <row r="2330" spans="2:14" ht="14.25" customHeight="1" x14ac:dyDescent="0.3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112500</v>
      </c>
      <c r="L2330" s="8">
        <v>0.3</v>
      </c>
      <c r="M2330" s="2" t="s">
        <v>82</v>
      </c>
      <c r="N2330" s="7">
        <v>375000</v>
      </c>
    </row>
    <row r="2331" spans="2:14" ht="14.25" customHeight="1" x14ac:dyDescent="0.3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170625</v>
      </c>
      <c r="L2331" s="8">
        <v>0.35</v>
      </c>
      <c r="M2331" s="2" t="s">
        <v>82</v>
      </c>
      <c r="N2331" s="7">
        <v>487500</v>
      </c>
    </row>
    <row r="2332" spans="2:14" ht="14.25" customHeight="1" x14ac:dyDescent="0.3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323750</v>
      </c>
      <c r="L2332" s="8">
        <v>0.5</v>
      </c>
      <c r="M2332" s="2" t="s">
        <v>82</v>
      </c>
      <c r="N2332" s="7">
        <v>647500</v>
      </c>
    </row>
    <row r="2333" spans="2:14" ht="14.25" customHeight="1" x14ac:dyDescent="0.3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336375</v>
      </c>
      <c r="L2333" s="8">
        <v>0.45</v>
      </c>
      <c r="M2333" s="2" t="s">
        <v>82</v>
      </c>
      <c r="N2333" s="7">
        <v>747500</v>
      </c>
    </row>
    <row r="2334" spans="2:14" ht="14.25" customHeight="1" x14ac:dyDescent="0.3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189000.00000000003</v>
      </c>
      <c r="L2334" s="8">
        <v>0.35</v>
      </c>
      <c r="M2334" s="2" t="s">
        <v>82</v>
      </c>
      <c r="N2334" s="7">
        <v>540000.00000000012</v>
      </c>
    </row>
    <row r="2335" spans="2:14" ht="14.25" customHeight="1" x14ac:dyDescent="0.3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113437.50000000001</v>
      </c>
      <c r="L2335" s="8">
        <v>0.25</v>
      </c>
      <c r="M2335" s="2" t="s">
        <v>82</v>
      </c>
      <c r="N2335" s="7">
        <v>453750.00000000006</v>
      </c>
    </row>
    <row r="2336" spans="2:14" ht="14.25" customHeight="1" x14ac:dyDescent="0.3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127875.00000000001</v>
      </c>
      <c r="L2336" s="8">
        <v>0.3</v>
      </c>
      <c r="M2336" s="2" t="s">
        <v>82</v>
      </c>
      <c r="N2336" s="7">
        <v>426250.00000000006</v>
      </c>
    </row>
    <row r="2337" spans="2:14" ht="14.25" customHeight="1" x14ac:dyDescent="0.3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182000</v>
      </c>
      <c r="L2337" s="8">
        <v>0.35</v>
      </c>
      <c r="M2337" s="2" t="s">
        <v>82</v>
      </c>
      <c r="N2337" s="7">
        <v>520000</v>
      </c>
    </row>
    <row r="2338" spans="2:14" ht="14.25" customHeight="1" x14ac:dyDescent="0.3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341250</v>
      </c>
      <c r="L2338" s="8">
        <v>0.5</v>
      </c>
      <c r="M2338" s="2" t="s">
        <v>82</v>
      </c>
      <c r="N2338" s="7">
        <v>682500</v>
      </c>
    </row>
    <row r="2339" spans="2:14" ht="14.25" customHeight="1" x14ac:dyDescent="0.3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329062.5</v>
      </c>
      <c r="L2339" s="8">
        <v>0.45</v>
      </c>
      <c r="M2339" s="2" t="s">
        <v>82</v>
      </c>
      <c r="N2339" s="7">
        <v>731250</v>
      </c>
    </row>
    <row r="2340" spans="2:14" ht="14.25" customHeight="1" x14ac:dyDescent="0.3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189000.00000000003</v>
      </c>
      <c r="L2340" s="8">
        <v>0.35</v>
      </c>
      <c r="M2340" s="2" t="s">
        <v>82</v>
      </c>
      <c r="N2340" s="7">
        <v>540000.00000000012</v>
      </c>
    </row>
    <row r="2341" spans="2:14" ht="14.25" customHeight="1" x14ac:dyDescent="0.3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113437.50000000001</v>
      </c>
      <c r="L2341" s="8">
        <v>0.25</v>
      </c>
      <c r="M2341" s="2" t="s">
        <v>82</v>
      </c>
      <c r="N2341" s="7">
        <v>453750.00000000006</v>
      </c>
    </row>
    <row r="2342" spans="2:14" ht="14.25" customHeight="1" x14ac:dyDescent="0.3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104625</v>
      </c>
      <c r="L2342" s="8">
        <v>0.3</v>
      </c>
      <c r="M2342" s="2" t="s">
        <v>82</v>
      </c>
      <c r="N2342" s="7">
        <v>348750</v>
      </c>
    </row>
    <row r="2343" spans="2:14" ht="14.25" customHeight="1" x14ac:dyDescent="0.3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144375</v>
      </c>
      <c r="L2343" s="8">
        <v>0.35</v>
      </c>
      <c r="M2343" s="2" t="s">
        <v>82</v>
      </c>
      <c r="N2343" s="7">
        <v>412500.00000000006</v>
      </c>
    </row>
    <row r="2344" spans="2:14" ht="14.25" customHeight="1" x14ac:dyDescent="0.3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277500.00000000006</v>
      </c>
      <c r="L2344" s="8">
        <v>0.5</v>
      </c>
      <c r="M2344" s="2" t="s">
        <v>82</v>
      </c>
      <c r="N2344" s="7">
        <v>555000.00000000012</v>
      </c>
    </row>
    <row r="2345" spans="2:14" ht="14.25" customHeight="1" x14ac:dyDescent="0.3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253687.50000000006</v>
      </c>
      <c r="L2345" s="8">
        <v>0.45</v>
      </c>
      <c r="M2345" s="2" t="s">
        <v>82</v>
      </c>
      <c r="N2345" s="7">
        <v>563750.00000000012</v>
      </c>
    </row>
    <row r="2346" spans="2:14" ht="14.25" customHeight="1" x14ac:dyDescent="0.3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144375.00000000003</v>
      </c>
      <c r="L2346" s="8">
        <v>0.35</v>
      </c>
      <c r="M2346" s="2" t="s">
        <v>82</v>
      </c>
      <c r="N2346" s="7">
        <v>412500.00000000012</v>
      </c>
    </row>
    <row r="2347" spans="2:14" ht="14.25" customHeight="1" x14ac:dyDescent="0.3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72500</v>
      </c>
      <c r="L2347" s="8">
        <v>0.25</v>
      </c>
      <c r="M2347" s="2" t="s">
        <v>82</v>
      </c>
      <c r="N2347" s="7">
        <v>290000</v>
      </c>
    </row>
    <row r="2348" spans="2:14" ht="14.25" customHeight="1" x14ac:dyDescent="0.3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84000</v>
      </c>
      <c r="L2348" s="8">
        <v>0.3</v>
      </c>
      <c r="M2348" s="2" t="s">
        <v>82</v>
      </c>
      <c r="N2348" s="7">
        <v>280000</v>
      </c>
    </row>
    <row r="2349" spans="2:14" ht="14.25" customHeight="1" x14ac:dyDescent="0.3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122499.99999999999</v>
      </c>
      <c r="L2349" s="8">
        <v>0.35</v>
      </c>
      <c r="M2349" s="2" t="s">
        <v>82</v>
      </c>
      <c r="N2349" s="7">
        <v>350000</v>
      </c>
    </row>
    <row r="2350" spans="2:14" ht="14.25" customHeight="1" x14ac:dyDescent="0.3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220000.00000000003</v>
      </c>
      <c r="L2350" s="8">
        <v>0.5</v>
      </c>
      <c r="M2350" s="2" t="s">
        <v>82</v>
      </c>
      <c r="N2350" s="7">
        <v>440000.00000000006</v>
      </c>
    </row>
    <row r="2351" spans="2:14" ht="14.25" customHeight="1" x14ac:dyDescent="0.3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241312.50000000006</v>
      </c>
      <c r="L2351" s="8">
        <v>0.45</v>
      </c>
      <c r="M2351" s="2" t="s">
        <v>82</v>
      </c>
      <c r="N2351" s="7">
        <v>536250.00000000012</v>
      </c>
    </row>
    <row r="2352" spans="2:14" ht="14.25" customHeight="1" x14ac:dyDescent="0.3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126000.00000000003</v>
      </c>
      <c r="L2352" s="8">
        <v>0.35</v>
      </c>
      <c r="M2352" s="2" t="s">
        <v>82</v>
      </c>
      <c r="N2352" s="7">
        <v>360000.00000000012</v>
      </c>
    </row>
    <row r="2353" spans="2:14" ht="14.25" customHeight="1" x14ac:dyDescent="0.3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75937.500000000029</v>
      </c>
      <c r="L2353" s="8">
        <v>0.25</v>
      </c>
      <c r="M2353" s="2" t="s">
        <v>82</v>
      </c>
      <c r="N2353" s="7">
        <v>303750.00000000012</v>
      </c>
    </row>
    <row r="2354" spans="2:14" ht="14.25" customHeight="1" x14ac:dyDescent="0.3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87750.000000000029</v>
      </c>
      <c r="L2354" s="8">
        <v>0.3</v>
      </c>
      <c r="M2354" s="2" t="s">
        <v>82</v>
      </c>
      <c r="N2354" s="7">
        <v>292500.00000000012</v>
      </c>
    </row>
    <row r="2355" spans="2:14" ht="14.25" customHeight="1" x14ac:dyDescent="0.3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125125.00000000001</v>
      </c>
      <c r="L2355" s="8">
        <v>0.35</v>
      </c>
      <c r="M2355" s="2" t="s">
        <v>82</v>
      </c>
      <c r="N2355" s="7">
        <v>357500.00000000006</v>
      </c>
    </row>
    <row r="2356" spans="2:14" ht="14.25" customHeight="1" x14ac:dyDescent="0.3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232500</v>
      </c>
      <c r="L2356" s="8">
        <v>0.5</v>
      </c>
      <c r="M2356" s="2" t="s">
        <v>82</v>
      </c>
      <c r="N2356" s="7">
        <v>465000</v>
      </c>
    </row>
    <row r="2357" spans="2:14" ht="14.25" customHeight="1" x14ac:dyDescent="0.3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228937.50000000003</v>
      </c>
      <c r="L2357" s="8">
        <v>0.45</v>
      </c>
      <c r="M2357" s="2" t="s">
        <v>82</v>
      </c>
      <c r="N2357" s="7">
        <v>508750.00000000006</v>
      </c>
    </row>
    <row r="2358" spans="2:14" ht="14.25" customHeight="1" x14ac:dyDescent="0.3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118125.00000000003</v>
      </c>
      <c r="L2358" s="8">
        <v>0.35</v>
      </c>
      <c r="M2358" s="2" t="s">
        <v>82</v>
      </c>
      <c r="N2358" s="7">
        <v>337500.00000000012</v>
      </c>
    </row>
    <row r="2359" spans="2:14" ht="14.25" customHeight="1" x14ac:dyDescent="0.3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78187.500000000029</v>
      </c>
      <c r="L2359" s="8">
        <v>0.25</v>
      </c>
      <c r="M2359" s="2" t="s">
        <v>82</v>
      </c>
      <c r="N2359" s="7">
        <v>312750.00000000012</v>
      </c>
    </row>
    <row r="2360" spans="2:14" ht="14.25" customHeight="1" x14ac:dyDescent="0.3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123750.00000000003</v>
      </c>
      <c r="L2360" s="8">
        <v>0.3</v>
      </c>
      <c r="M2360" s="2" t="s">
        <v>82</v>
      </c>
      <c r="N2360" s="7">
        <v>412500.00000000012</v>
      </c>
    </row>
    <row r="2361" spans="2:14" ht="14.25" customHeight="1" x14ac:dyDescent="0.3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177625</v>
      </c>
      <c r="L2361" s="8">
        <v>0.35</v>
      </c>
      <c r="M2361" s="2" t="s">
        <v>82</v>
      </c>
      <c r="N2361" s="7">
        <v>507500</v>
      </c>
    </row>
    <row r="2362" spans="2:14" ht="14.25" customHeight="1" x14ac:dyDescent="0.3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309375</v>
      </c>
      <c r="L2362" s="8">
        <v>0.5</v>
      </c>
      <c r="M2362" s="2" t="s">
        <v>82</v>
      </c>
      <c r="N2362" s="7">
        <v>618750</v>
      </c>
    </row>
    <row r="2363" spans="2:14" ht="14.25" customHeight="1" x14ac:dyDescent="0.3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338625</v>
      </c>
      <c r="L2363" s="8">
        <v>0.45</v>
      </c>
      <c r="M2363" s="2" t="s">
        <v>82</v>
      </c>
      <c r="N2363" s="7">
        <v>752500</v>
      </c>
    </row>
    <row r="2364" spans="2:14" ht="14.25" customHeight="1" x14ac:dyDescent="0.3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183750.00000000003</v>
      </c>
      <c r="L2364" s="8">
        <v>0.35</v>
      </c>
      <c r="M2364" s="2" t="s">
        <v>82</v>
      </c>
      <c r="N2364" s="7">
        <v>525000.00000000012</v>
      </c>
    </row>
    <row r="2365" spans="2:14" ht="14.25" customHeight="1" x14ac:dyDescent="0.3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123750.00000000001</v>
      </c>
      <c r="L2365" s="8">
        <v>0.25</v>
      </c>
      <c r="M2365" s="2" t="s">
        <v>82</v>
      </c>
      <c r="N2365" s="7">
        <v>495000.00000000006</v>
      </c>
    </row>
    <row r="2366" spans="2:14" ht="14.25" customHeight="1" x14ac:dyDescent="0.3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139500</v>
      </c>
      <c r="L2366" s="8">
        <v>0.3</v>
      </c>
      <c r="M2366" s="2" t="s">
        <v>82</v>
      </c>
      <c r="N2366" s="7">
        <v>465000.00000000006</v>
      </c>
    </row>
    <row r="2367" spans="2:14" ht="14.25" customHeight="1" x14ac:dyDescent="0.3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189875</v>
      </c>
      <c r="L2367" s="8">
        <v>0.35</v>
      </c>
      <c r="M2367" s="2" t="s">
        <v>82</v>
      </c>
      <c r="N2367" s="7">
        <v>542500</v>
      </c>
    </row>
    <row r="2368" spans="2:14" ht="14.25" customHeight="1" x14ac:dyDescent="0.3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328125</v>
      </c>
      <c r="L2368" s="8">
        <v>0.5</v>
      </c>
      <c r="M2368" s="2" t="s">
        <v>82</v>
      </c>
      <c r="N2368" s="7">
        <v>656250</v>
      </c>
    </row>
    <row r="2369" spans="2:14" ht="14.25" customHeight="1" x14ac:dyDescent="0.3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129500</v>
      </c>
      <c r="L2369" s="8">
        <v>0.4</v>
      </c>
      <c r="M2369" s="2" t="s">
        <v>82</v>
      </c>
      <c r="N2369" s="7">
        <v>323750</v>
      </c>
    </row>
    <row r="2370" spans="2:14" ht="14.25" customHeight="1" x14ac:dyDescent="0.3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88812.5</v>
      </c>
      <c r="L2370" s="8">
        <v>0.35</v>
      </c>
      <c r="M2370" s="2" t="s">
        <v>82</v>
      </c>
      <c r="N2370" s="7">
        <v>253750</v>
      </c>
    </row>
    <row r="2371" spans="2:14" ht="14.25" customHeight="1" x14ac:dyDescent="0.3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72500.000000000029</v>
      </c>
      <c r="L2371" s="8">
        <v>0.4</v>
      </c>
      <c r="M2371" s="2" t="s">
        <v>82</v>
      </c>
      <c r="N2371" s="7">
        <v>181250.00000000006</v>
      </c>
    </row>
    <row r="2372" spans="2:14" ht="14.25" customHeight="1" x14ac:dyDescent="0.3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69000</v>
      </c>
      <c r="L2372" s="8">
        <v>0.4</v>
      </c>
      <c r="M2372" s="2" t="s">
        <v>82</v>
      </c>
      <c r="N2372" s="7">
        <v>172500</v>
      </c>
    </row>
    <row r="2373" spans="2:14" ht="14.25" customHeight="1" x14ac:dyDescent="0.3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98437.5</v>
      </c>
      <c r="L2373" s="8">
        <v>0.35</v>
      </c>
      <c r="M2373" s="2" t="s">
        <v>82</v>
      </c>
      <c r="N2373" s="7">
        <v>281250</v>
      </c>
    </row>
    <row r="2374" spans="2:14" ht="14.25" customHeight="1" x14ac:dyDescent="0.3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126875</v>
      </c>
      <c r="L2374" s="8">
        <v>0.5</v>
      </c>
      <c r="M2374" s="2" t="s">
        <v>82</v>
      </c>
      <c r="N2374" s="7">
        <v>253750</v>
      </c>
    </row>
    <row r="2375" spans="2:14" ht="14.25" customHeight="1" x14ac:dyDescent="0.3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136500</v>
      </c>
      <c r="L2375" s="8">
        <v>0.4</v>
      </c>
      <c r="M2375" s="2" t="s">
        <v>82</v>
      </c>
      <c r="N2375" s="7">
        <v>341250</v>
      </c>
    </row>
    <row r="2376" spans="2:14" ht="14.25" customHeight="1" x14ac:dyDescent="0.3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76562.5</v>
      </c>
      <c r="L2376" s="8">
        <v>0.35</v>
      </c>
      <c r="M2376" s="2" t="s">
        <v>82</v>
      </c>
      <c r="N2376" s="7">
        <v>218750</v>
      </c>
    </row>
    <row r="2377" spans="2:14" ht="14.25" customHeight="1" x14ac:dyDescent="0.3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67500.000000000029</v>
      </c>
      <c r="L2377" s="8">
        <v>0.4</v>
      </c>
      <c r="M2377" s="2" t="s">
        <v>82</v>
      </c>
      <c r="N2377" s="7">
        <v>168750.00000000006</v>
      </c>
    </row>
    <row r="2378" spans="2:14" ht="14.25" customHeight="1" x14ac:dyDescent="0.3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63000</v>
      </c>
      <c r="L2378" s="8">
        <v>0.4</v>
      </c>
      <c r="M2378" s="2" t="s">
        <v>82</v>
      </c>
      <c r="N2378" s="7">
        <v>157500</v>
      </c>
    </row>
    <row r="2379" spans="2:14" ht="14.25" customHeight="1" x14ac:dyDescent="0.3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94500</v>
      </c>
      <c r="L2379" s="8">
        <v>0.35</v>
      </c>
      <c r="M2379" s="2" t="s">
        <v>82</v>
      </c>
      <c r="N2379" s="7">
        <v>270000</v>
      </c>
    </row>
    <row r="2380" spans="2:14" ht="14.25" customHeight="1" x14ac:dyDescent="0.3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105000</v>
      </c>
      <c r="L2380" s="8">
        <v>0.5</v>
      </c>
      <c r="M2380" s="2" t="s">
        <v>82</v>
      </c>
      <c r="N2380" s="7">
        <v>210000</v>
      </c>
    </row>
    <row r="2381" spans="2:14" ht="14.25" customHeight="1" x14ac:dyDescent="0.3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110400</v>
      </c>
      <c r="L2381" s="8">
        <v>0.4</v>
      </c>
      <c r="M2381" s="2" t="s">
        <v>82</v>
      </c>
      <c r="N2381" s="7">
        <v>276000</v>
      </c>
    </row>
    <row r="2382" spans="2:14" ht="14.25" customHeight="1" x14ac:dyDescent="0.3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62999.999999999993</v>
      </c>
      <c r="L2382" s="8">
        <v>0.35</v>
      </c>
      <c r="M2382" s="2" t="s">
        <v>82</v>
      </c>
      <c r="N2382" s="7">
        <v>180000</v>
      </c>
    </row>
    <row r="2383" spans="2:14" ht="14.25" customHeight="1" x14ac:dyDescent="0.3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50000</v>
      </c>
      <c r="L2383" s="8">
        <v>0.4</v>
      </c>
      <c r="M2383" s="2" t="s">
        <v>82</v>
      </c>
      <c r="N2383" s="7">
        <v>125000</v>
      </c>
    </row>
    <row r="2384" spans="2:14" ht="14.25" customHeight="1" x14ac:dyDescent="0.3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47499.999999999993</v>
      </c>
      <c r="L2384" s="8">
        <v>0.4</v>
      </c>
      <c r="M2384" s="2" t="s">
        <v>82</v>
      </c>
      <c r="N2384" s="7">
        <v>118749.99999999997</v>
      </c>
    </row>
    <row r="2385" spans="2:14" ht="14.25" customHeight="1" x14ac:dyDescent="0.3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73500</v>
      </c>
      <c r="L2385" s="8">
        <v>0.35</v>
      </c>
      <c r="M2385" s="2" t="s">
        <v>82</v>
      </c>
      <c r="N2385" s="7">
        <v>210000.00000000003</v>
      </c>
    </row>
    <row r="2386" spans="2:14" ht="14.25" customHeight="1" x14ac:dyDescent="0.3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93750</v>
      </c>
      <c r="L2386" s="8">
        <v>0.5</v>
      </c>
      <c r="M2386" s="2" t="s">
        <v>82</v>
      </c>
      <c r="N2386" s="7">
        <v>187500</v>
      </c>
    </row>
    <row r="2387" spans="2:14" ht="14.25" customHeight="1" x14ac:dyDescent="0.3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105000</v>
      </c>
      <c r="L2387" s="8">
        <v>0.4</v>
      </c>
      <c r="M2387" s="2" t="s">
        <v>82</v>
      </c>
      <c r="N2387" s="7">
        <v>262500</v>
      </c>
    </row>
    <row r="2388" spans="2:14" ht="14.25" customHeight="1" x14ac:dyDescent="0.3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60374.999999999993</v>
      </c>
      <c r="L2388" s="8">
        <v>0.35</v>
      </c>
      <c r="M2388" s="2" t="s">
        <v>82</v>
      </c>
      <c r="N2388" s="7">
        <v>172500</v>
      </c>
    </row>
    <row r="2389" spans="2:14" ht="14.25" customHeight="1" x14ac:dyDescent="0.3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46000</v>
      </c>
      <c r="L2389" s="8">
        <v>0.4</v>
      </c>
      <c r="M2389" s="2" t="s">
        <v>82</v>
      </c>
      <c r="N2389" s="7">
        <v>115000</v>
      </c>
    </row>
    <row r="2390" spans="2:14" ht="14.25" customHeight="1" x14ac:dyDescent="0.3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49999.999999999993</v>
      </c>
      <c r="L2390" s="8">
        <v>0.4</v>
      </c>
      <c r="M2390" s="2" t="s">
        <v>82</v>
      </c>
      <c r="N2390" s="7">
        <v>124999.99999999997</v>
      </c>
    </row>
    <row r="2391" spans="2:14" ht="14.25" customHeight="1" x14ac:dyDescent="0.3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82687.5</v>
      </c>
      <c r="L2391" s="8">
        <v>0.35</v>
      </c>
      <c r="M2391" s="2" t="s">
        <v>82</v>
      </c>
      <c r="N2391" s="7">
        <v>236250</v>
      </c>
    </row>
    <row r="2392" spans="2:14" ht="14.25" customHeight="1" x14ac:dyDescent="0.3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118125</v>
      </c>
      <c r="L2392" s="8">
        <v>0.5</v>
      </c>
      <c r="M2392" s="2" t="s">
        <v>82</v>
      </c>
      <c r="N2392" s="7">
        <v>236250</v>
      </c>
    </row>
    <row r="2393" spans="2:14" ht="14.25" customHeight="1" x14ac:dyDescent="0.3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170100</v>
      </c>
      <c r="L2393" s="8">
        <v>0.4</v>
      </c>
      <c r="M2393" s="2" t="s">
        <v>82</v>
      </c>
      <c r="N2393" s="7">
        <v>425250</v>
      </c>
    </row>
    <row r="2394" spans="2:14" ht="14.25" customHeight="1" x14ac:dyDescent="0.3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102375</v>
      </c>
      <c r="L2394" s="8">
        <v>0.35</v>
      </c>
      <c r="M2394" s="2" t="s">
        <v>82</v>
      </c>
      <c r="N2394" s="7">
        <v>292500</v>
      </c>
    </row>
    <row r="2395" spans="2:14" ht="14.25" customHeight="1" x14ac:dyDescent="0.3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100000</v>
      </c>
      <c r="L2395" s="8">
        <v>0.4</v>
      </c>
      <c r="M2395" s="2" t="s">
        <v>82</v>
      </c>
      <c r="N2395" s="7">
        <v>250000</v>
      </c>
    </row>
    <row r="2396" spans="2:14" ht="14.25" customHeight="1" x14ac:dyDescent="0.3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92000</v>
      </c>
      <c r="L2396" s="8">
        <v>0.4</v>
      </c>
      <c r="M2396" s="2" t="s">
        <v>82</v>
      </c>
      <c r="N2396" s="7">
        <v>230000</v>
      </c>
    </row>
    <row r="2397" spans="2:14" ht="14.25" customHeight="1" x14ac:dyDescent="0.3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104999.99999999997</v>
      </c>
      <c r="L2397" s="8">
        <v>0.35</v>
      </c>
      <c r="M2397" s="2" t="s">
        <v>82</v>
      </c>
      <c r="N2397" s="7">
        <v>299999.99999999994</v>
      </c>
    </row>
    <row r="2398" spans="2:14" ht="14.25" customHeight="1" x14ac:dyDescent="0.3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192499.99999999997</v>
      </c>
      <c r="L2398" s="8">
        <v>0.5</v>
      </c>
      <c r="M2398" s="2" t="s">
        <v>82</v>
      </c>
      <c r="N2398" s="7">
        <v>384999.99999999994</v>
      </c>
    </row>
    <row r="2399" spans="2:14" ht="14.25" customHeight="1" x14ac:dyDescent="0.3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190000</v>
      </c>
      <c r="L2399" s="8">
        <v>0.4</v>
      </c>
      <c r="M2399" s="2" t="s">
        <v>82</v>
      </c>
      <c r="N2399" s="7">
        <v>474999.99999999994</v>
      </c>
    </row>
    <row r="2400" spans="2:14" ht="14.25" customHeight="1" x14ac:dyDescent="0.3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110250</v>
      </c>
      <c r="L2400" s="8">
        <v>0.35</v>
      </c>
      <c r="M2400" s="2" t="s">
        <v>82</v>
      </c>
      <c r="N2400" s="7">
        <v>315000</v>
      </c>
    </row>
    <row r="2401" spans="2:14" ht="14.25" customHeight="1" x14ac:dyDescent="0.3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135000</v>
      </c>
      <c r="L2401" s="8">
        <v>0.4</v>
      </c>
      <c r="M2401" s="2" t="s">
        <v>82</v>
      </c>
      <c r="N2401" s="7">
        <v>337500</v>
      </c>
    </row>
    <row r="2402" spans="2:14" ht="14.25" customHeight="1" x14ac:dyDescent="0.3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130000</v>
      </c>
      <c r="L2402" s="8">
        <v>0.4</v>
      </c>
      <c r="M2402" s="2" t="s">
        <v>82</v>
      </c>
      <c r="N2402" s="7">
        <v>325000</v>
      </c>
    </row>
    <row r="2403" spans="2:14" ht="14.25" customHeight="1" x14ac:dyDescent="0.3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147875</v>
      </c>
      <c r="L2403" s="8">
        <v>0.35</v>
      </c>
      <c r="M2403" s="2" t="s">
        <v>82</v>
      </c>
      <c r="N2403" s="7">
        <v>422500</v>
      </c>
    </row>
    <row r="2404" spans="2:14" ht="14.25" customHeight="1" x14ac:dyDescent="0.3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288750</v>
      </c>
      <c r="L2404" s="8">
        <v>0.5</v>
      </c>
      <c r="M2404" s="2" t="s">
        <v>82</v>
      </c>
      <c r="N2404" s="7">
        <v>577500</v>
      </c>
    </row>
    <row r="2405" spans="2:14" ht="14.25" customHeight="1" x14ac:dyDescent="0.3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273000</v>
      </c>
      <c r="L2405" s="8">
        <v>0.4</v>
      </c>
      <c r="M2405" s="2" t="s">
        <v>82</v>
      </c>
      <c r="N2405" s="7">
        <v>682500</v>
      </c>
    </row>
    <row r="2406" spans="2:14" ht="14.25" customHeight="1" x14ac:dyDescent="0.3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168000</v>
      </c>
      <c r="L2406" s="8">
        <v>0.35</v>
      </c>
      <c r="M2406" s="2" t="s">
        <v>82</v>
      </c>
      <c r="N2406" s="7">
        <v>480000.00000000006</v>
      </c>
    </row>
    <row r="2407" spans="2:14" ht="14.25" customHeight="1" x14ac:dyDescent="0.3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159500.00000000003</v>
      </c>
      <c r="L2407" s="8">
        <v>0.4</v>
      </c>
      <c r="M2407" s="2" t="s">
        <v>82</v>
      </c>
      <c r="N2407" s="7">
        <v>398750.00000000006</v>
      </c>
    </row>
    <row r="2408" spans="2:14" ht="14.25" customHeight="1" x14ac:dyDescent="0.3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148500.00000000003</v>
      </c>
      <c r="L2408" s="8">
        <v>0.4</v>
      </c>
      <c r="M2408" s="2" t="s">
        <v>82</v>
      </c>
      <c r="N2408" s="7">
        <v>371250.00000000006</v>
      </c>
    </row>
    <row r="2409" spans="2:14" ht="14.25" customHeight="1" x14ac:dyDescent="0.3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159250</v>
      </c>
      <c r="L2409" s="8">
        <v>0.35</v>
      </c>
      <c r="M2409" s="2" t="s">
        <v>82</v>
      </c>
      <c r="N2409" s="7">
        <v>455000</v>
      </c>
    </row>
    <row r="2410" spans="2:14" ht="14.25" customHeight="1" x14ac:dyDescent="0.3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306250</v>
      </c>
      <c r="L2410" s="8">
        <v>0.5</v>
      </c>
      <c r="M2410" s="2" t="s">
        <v>82</v>
      </c>
      <c r="N2410" s="7">
        <v>612500</v>
      </c>
    </row>
    <row r="2411" spans="2:14" ht="14.25" customHeight="1" x14ac:dyDescent="0.3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266500</v>
      </c>
      <c r="L2411" s="8">
        <v>0.4</v>
      </c>
      <c r="M2411" s="2" t="s">
        <v>82</v>
      </c>
      <c r="N2411" s="7">
        <v>666250</v>
      </c>
    </row>
    <row r="2412" spans="2:14" ht="14.25" customHeight="1" x14ac:dyDescent="0.3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168000</v>
      </c>
      <c r="L2412" s="8">
        <v>0.35</v>
      </c>
      <c r="M2412" s="2" t="s">
        <v>82</v>
      </c>
      <c r="N2412" s="7">
        <v>480000.00000000006</v>
      </c>
    </row>
    <row r="2413" spans="2:14" ht="14.25" customHeight="1" x14ac:dyDescent="0.3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159500.00000000003</v>
      </c>
      <c r="L2413" s="8">
        <v>0.4</v>
      </c>
      <c r="M2413" s="2" t="s">
        <v>82</v>
      </c>
      <c r="N2413" s="7">
        <v>398750.00000000006</v>
      </c>
    </row>
    <row r="2414" spans="2:14" ht="14.25" customHeight="1" x14ac:dyDescent="0.3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121500</v>
      </c>
      <c r="L2414" s="8">
        <v>0.4</v>
      </c>
      <c r="M2414" s="2" t="s">
        <v>82</v>
      </c>
      <c r="N2414" s="7">
        <v>303750</v>
      </c>
    </row>
    <row r="2415" spans="2:14" ht="14.25" customHeight="1" x14ac:dyDescent="0.3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125125.00000000001</v>
      </c>
      <c r="L2415" s="8">
        <v>0.35</v>
      </c>
      <c r="M2415" s="2" t="s">
        <v>82</v>
      </c>
      <c r="N2415" s="7">
        <v>357500.00000000006</v>
      </c>
    </row>
    <row r="2416" spans="2:14" ht="14.25" customHeight="1" x14ac:dyDescent="0.3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247500.00000000003</v>
      </c>
      <c r="L2416" s="8">
        <v>0.5</v>
      </c>
      <c r="M2416" s="2" t="s">
        <v>82</v>
      </c>
      <c r="N2416" s="7">
        <v>495000.00000000006</v>
      </c>
    </row>
    <row r="2417" spans="2:14" ht="14.25" customHeight="1" x14ac:dyDescent="0.3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203500.00000000003</v>
      </c>
      <c r="L2417" s="8">
        <v>0.4</v>
      </c>
      <c r="M2417" s="2" t="s">
        <v>82</v>
      </c>
      <c r="N2417" s="7">
        <v>508750.00000000006</v>
      </c>
    </row>
    <row r="2418" spans="2:14" ht="14.25" customHeight="1" x14ac:dyDescent="0.3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126875.00000000003</v>
      </c>
      <c r="L2418" s="8">
        <v>0.35</v>
      </c>
      <c r="M2418" s="2" t="s">
        <v>82</v>
      </c>
      <c r="N2418" s="7">
        <v>362500.00000000012</v>
      </c>
    </row>
    <row r="2419" spans="2:14" ht="14.25" customHeight="1" x14ac:dyDescent="0.3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75000.000000000015</v>
      </c>
      <c r="L2419" s="8">
        <v>0.4</v>
      </c>
      <c r="M2419" s="2" t="s">
        <v>82</v>
      </c>
      <c r="N2419" s="7">
        <v>187500.00000000003</v>
      </c>
    </row>
    <row r="2420" spans="2:14" ht="14.25" customHeight="1" x14ac:dyDescent="0.3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72000.000000000015</v>
      </c>
      <c r="L2420" s="8">
        <v>0.4</v>
      </c>
      <c r="M2420" s="2" t="s">
        <v>82</v>
      </c>
      <c r="N2420" s="7">
        <v>180000.00000000003</v>
      </c>
    </row>
    <row r="2421" spans="2:14" ht="14.25" customHeight="1" x14ac:dyDescent="0.3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84000</v>
      </c>
      <c r="L2421" s="8">
        <v>0.35</v>
      </c>
      <c r="M2421" s="2" t="s">
        <v>82</v>
      </c>
      <c r="N2421" s="7">
        <v>240000</v>
      </c>
    </row>
    <row r="2422" spans="2:14" ht="14.25" customHeight="1" x14ac:dyDescent="0.3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157500.00000000003</v>
      </c>
      <c r="L2422" s="8">
        <v>0.5</v>
      </c>
      <c r="M2422" s="2" t="s">
        <v>82</v>
      </c>
      <c r="N2422" s="7">
        <v>315000.00000000006</v>
      </c>
    </row>
    <row r="2423" spans="2:14" ht="14.25" customHeight="1" x14ac:dyDescent="0.3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157500.00000000003</v>
      </c>
      <c r="L2423" s="8">
        <v>0.4</v>
      </c>
      <c r="M2423" s="2" t="s">
        <v>82</v>
      </c>
      <c r="N2423" s="7">
        <v>393750.00000000006</v>
      </c>
    </row>
    <row r="2424" spans="2:14" ht="14.25" customHeight="1" x14ac:dyDescent="0.3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85750.000000000015</v>
      </c>
      <c r="L2424" s="8">
        <v>0.35</v>
      </c>
      <c r="M2424" s="2" t="s">
        <v>82</v>
      </c>
      <c r="N2424" s="7">
        <v>245000.00000000006</v>
      </c>
    </row>
    <row r="2425" spans="2:14" ht="14.25" customHeight="1" x14ac:dyDescent="0.3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80500.000000000015</v>
      </c>
      <c r="L2425" s="8">
        <v>0.4</v>
      </c>
      <c r="M2425" s="2" t="s">
        <v>82</v>
      </c>
      <c r="N2425" s="7">
        <v>201250.00000000003</v>
      </c>
    </row>
    <row r="2426" spans="2:14" ht="14.25" customHeight="1" x14ac:dyDescent="0.3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77000.000000000015</v>
      </c>
      <c r="L2426" s="8">
        <v>0.4</v>
      </c>
      <c r="M2426" s="2" t="s">
        <v>82</v>
      </c>
      <c r="N2426" s="7">
        <v>192500.00000000003</v>
      </c>
    </row>
    <row r="2427" spans="2:14" ht="14.25" customHeight="1" x14ac:dyDescent="0.3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86625</v>
      </c>
      <c r="L2427" s="8">
        <v>0.35</v>
      </c>
      <c r="M2427" s="2" t="s">
        <v>82</v>
      </c>
      <c r="N2427" s="7">
        <v>247500.00000000003</v>
      </c>
    </row>
    <row r="2428" spans="2:14" ht="14.25" customHeight="1" x14ac:dyDescent="0.3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168750</v>
      </c>
      <c r="L2428" s="8">
        <v>0.5</v>
      </c>
      <c r="M2428" s="2" t="s">
        <v>82</v>
      </c>
      <c r="N2428" s="7">
        <v>337500</v>
      </c>
    </row>
    <row r="2429" spans="2:14" ht="14.25" customHeight="1" x14ac:dyDescent="0.3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148500.00000000003</v>
      </c>
      <c r="L2429" s="8">
        <v>0.4</v>
      </c>
      <c r="M2429" s="2" t="s">
        <v>82</v>
      </c>
      <c r="N2429" s="7">
        <v>371250.00000000006</v>
      </c>
    </row>
    <row r="2430" spans="2:14" ht="14.25" customHeight="1" x14ac:dyDescent="0.3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79625.000000000015</v>
      </c>
      <c r="L2430" s="8">
        <v>0.35</v>
      </c>
      <c r="M2430" s="2" t="s">
        <v>82</v>
      </c>
      <c r="N2430" s="7">
        <v>227500.00000000006</v>
      </c>
    </row>
    <row r="2431" spans="2:14" ht="14.25" customHeight="1" x14ac:dyDescent="0.3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95200.000000000044</v>
      </c>
      <c r="L2431" s="8">
        <v>0.4</v>
      </c>
      <c r="M2431" s="2" t="s">
        <v>82</v>
      </c>
      <c r="N2431" s="7">
        <v>238000.00000000009</v>
      </c>
    </row>
    <row r="2432" spans="2:14" ht="14.25" customHeight="1" x14ac:dyDescent="0.3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156000.00000000006</v>
      </c>
      <c r="L2432" s="8">
        <v>0.4</v>
      </c>
      <c r="M2432" s="2" t="s">
        <v>82</v>
      </c>
      <c r="N2432" s="7">
        <v>390000.00000000012</v>
      </c>
    </row>
    <row r="2433" spans="2:14" ht="14.25" customHeight="1" x14ac:dyDescent="0.3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164062.50000000003</v>
      </c>
      <c r="L2433" s="8">
        <v>0.35</v>
      </c>
      <c r="M2433" s="2" t="s">
        <v>82</v>
      </c>
      <c r="N2433" s="7">
        <v>468750.00000000012</v>
      </c>
    </row>
    <row r="2434" spans="2:14" ht="14.25" customHeight="1" x14ac:dyDescent="0.3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271875</v>
      </c>
      <c r="L2434" s="8">
        <v>0.5</v>
      </c>
      <c r="M2434" s="2" t="s">
        <v>82</v>
      </c>
      <c r="N2434" s="7">
        <v>543750</v>
      </c>
    </row>
    <row r="2435" spans="2:14" ht="14.25" customHeight="1" x14ac:dyDescent="0.3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273000</v>
      </c>
      <c r="L2435" s="8">
        <v>0.4</v>
      </c>
      <c r="M2435" s="2" t="s">
        <v>82</v>
      </c>
      <c r="N2435" s="7">
        <v>682500</v>
      </c>
    </row>
    <row r="2436" spans="2:14" ht="14.25" customHeight="1" x14ac:dyDescent="0.3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162750</v>
      </c>
      <c r="L2436" s="8">
        <v>0.35</v>
      </c>
      <c r="M2436" s="2" t="s">
        <v>82</v>
      </c>
      <c r="N2436" s="7">
        <v>465000.00000000006</v>
      </c>
    </row>
    <row r="2437" spans="2:14" ht="14.25" customHeight="1" x14ac:dyDescent="0.3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174000.00000000003</v>
      </c>
      <c r="L2437" s="8">
        <v>0.4</v>
      </c>
      <c r="M2437" s="2" t="s">
        <v>82</v>
      </c>
      <c r="N2437" s="7">
        <v>435000.00000000006</v>
      </c>
    </row>
    <row r="2438" spans="2:14" ht="14.25" customHeight="1" x14ac:dyDescent="0.3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162000.00000000003</v>
      </c>
      <c r="L2438" s="8">
        <v>0.4</v>
      </c>
      <c r="M2438" s="2" t="s">
        <v>82</v>
      </c>
      <c r="N2438" s="7">
        <v>405000.00000000006</v>
      </c>
    </row>
    <row r="2439" spans="2:14" ht="14.25" customHeight="1" x14ac:dyDescent="0.3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165375</v>
      </c>
      <c r="L2439" s="8">
        <v>0.35</v>
      </c>
      <c r="M2439" s="2" t="s">
        <v>82</v>
      </c>
      <c r="N2439" s="7">
        <v>472500</v>
      </c>
    </row>
    <row r="2440" spans="2:14" ht="14.25" customHeight="1" x14ac:dyDescent="0.3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290625</v>
      </c>
      <c r="L2440" s="8">
        <v>0.5</v>
      </c>
      <c r="M2440" s="2" t="s">
        <v>82</v>
      </c>
      <c r="N2440" s="7">
        <v>581250</v>
      </c>
    </row>
    <row r="2441" spans="2:14" ht="14.25" customHeight="1" x14ac:dyDescent="0.3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108500</v>
      </c>
      <c r="L2441" s="8">
        <v>0.4</v>
      </c>
      <c r="M2441" s="2" t="s">
        <v>82</v>
      </c>
      <c r="N2441" s="7">
        <v>271250</v>
      </c>
    </row>
    <row r="2442" spans="2:14" ht="14.25" customHeight="1" x14ac:dyDescent="0.3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70437.5</v>
      </c>
      <c r="L2442" s="8">
        <v>0.35</v>
      </c>
      <c r="M2442" s="2" t="s">
        <v>82</v>
      </c>
      <c r="N2442" s="7">
        <v>201250</v>
      </c>
    </row>
    <row r="2443" spans="2:14" ht="14.25" customHeight="1" x14ac:dyDescent="0.3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57500.000000000015</v>
      </c>
      <c r="L2443" s="8">
        <v>0.4</v>
      </c>
      <c r="M2443" s="2" t="s">
        <v>82</v>
      </c>
      <c r="N2443" s="7">
        <v>143750.00000000003</v>
      </c>
    </row>
    <row r="2444" spans="2:14" ht="14.25" customHeight="1" x14ac:dyDescent="0.3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51000</v>
      </c>
      <c r="L2444" s="8">
        <v>0.4</v>
      </c>
      <c r="M2444" s="2" t="s">
        <v>82</v>
      </c>
      <c r="N2444" s="7">
        <v>127500</v>
      </c>
    </row>
    <row r="2445" spans="2:14" ht="14.25" customHeight="1" x14ac:dyDescent="0.3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74812.5</v>
      </c>
      <c r="L2445" s="8">
        <v>0.35</v>
      </c>
      <c r="M2445" s="2" t="s">
        <v>82</v>
      </c>
      <c r="N2445" s="7">
        <v>213750</v>
      </c>
    </row>
    <row r="2446" spans="2:14" ht="14.25" customHeight="1" x14ac:dyDescent="0.3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100625</v>
      </c>
      <c r="L2446" s="8">
        <v>0.5</v>
      </c>
      <c r="M2446" s="2" t="s">
        <v>82</v>
      </c>
      <c r="N2446" s="7">
        <v>201250</v>
      </c>
    </row>
    <row r="2447" spans="2:14" ht="14.25" customHeight="1" x14ac:dyDescent="0.3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115500</v>
      </c>
      <c r="L2447" s="8">
        <v>0.4</v>
      </c>
      <c r="M2447" s="2" t="s">
        <v>82</v>
      </c>
      <c r="N2447" s="7">
        <v>288750</v>
      </c>
    </row>
    <row r="2448" spans="2:14" ht="14.25" customHeight="1" x14ac:dyDescent="0.3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58187.499999999993</v>
      </c>
      <c r="L2448" s="8">
        <v>0.35</v>
      </c>
      <c r="M2448" s="2" t="s">
        <v>82</v>
      </c>
      <c r="N2448" s="7">
        <v>166250</v>
      </c>
    </row>
    <row r="2449" spans="2:14" ht="14.25" customHeight="1" x14ac:dyDescent="0.3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52500.000000000015</v>
      </c>
      <c r="L2449" s="8">
        <v>0.4</v>
      </c>
      <c r="M2449" s="2" t="s">
        <v>82</v>
      </c>
      <c r="N2449" s="7">
        <v>131250.00000000003</v>
      </c>
    </row>
    <row r="2450" spans="2:14" ht="14.25" customHeight="1" x14ac:dyDescent="0.3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45000</v>
      </c>
      <c r="L2450" s="8">
        <v>0.4</v>
      </c>
      <c r="M2450" s="2" t="s">
        <v>82</v>
      </c>
      <c r="N2450" s="7">
        <v>112500</v>
      </c>
    </row>
    <row r="2451" spans="2:14" ht="14.25" customHeight="1" x14ac:dyDescent="0.3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70875</v>
      </c>
      <c r="L2451" s="8">
        <v>0.35</v>
      </c>
      <c r="M2451" s="2" t="s">
        <v>82</v>
      </c>
      <c r="N2451" s="7">
        <v>202500</v>
      </c>
    </row>
    <row r="2452" spans="2:14" ht="14.25" customHeight="1" x14ac:dyDescent="0.3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82500</v>
      </c>
      <c r="L2452" s="8">
        <v>0.5</v>
      </c>
      <c r="M2452" s="2" t="s">
        <v>82</v>
      </c>
      <c r="N2452" s="7">
        <v>165000</v>
      </c>
    </row>
    <row r="2453" spans="2:14" ht="14.25" customHeight="1" x14ac:dyDescent="0.3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92400</v>
      </c>
      <c r="L2453" s="8">
        <v>0.4</v>
      </c>
      <c r="M2453" s="2" t="s">
        <v>82</v>
      </c>
      <c r="N2453" s="7">
        <v>231000</v>
      </c>
    </row>
    <row r="2454" spans="2:14" ht="14.25" customHeight="1" x14ac:dyDescent="0.3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47250</v>
      </c>
      <c r="L2454" s="8">
        <v>0.35</v>
      </c>
      <c r="M2454" s="2" t="s">
        <v>82</v>
      </c>
      <c r="N2454" s="7">
        <v>135000</v>
      </c>
    </row>
    <row r="2455" spans="2:14" ht="14.25" customHeight="1" x14ac:dyDescent="0.3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38000</v>
      </c>
      <c r="L2455" s="8">
        <v>0.4</v>
      </c>
      <c r="M2455" s="2" t="s">
        <v>82</v>
      </c>
      <c r="N2455" s="7">
        <v>95000</v>
      </c>
    </row>
    <row r="2456" spans="2:14" ht="14.25" customHeight="1" x14ac:dyDescent="0.3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32499.999999999989</v>
      </c>
      <c r="L2456" s="8">
        <v>0.4</v>
      </c>
      <c r="M2456" s="2" t="s">
        <v>82</v>
      </c>
      <c r="N2456" s="7">
        <v>81249.999999999971</v>
      </c>
    </row>
    <row r="2457" spans="2:14" ht="14.25" customHeight="1" x14ac:dyDescent="0.3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52500.000000000007</v>
      </c>
      <c r="L2457" s="8">
        <v>0.35</v>
      </c>
      <c r="M2457" s="2" t="s">
        <v>82</v>
      </c>
      <c r="N2457" s="7">
        <v>150000.00000000003</v>
      </c>
    </row>
    <row r="2458" spans="2:14" ht="14.25" customHeight="1" x14ac:dyDescent="0.3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71250</v>
      </c>
      <c r="L2458" s="8">
        <v>0.5</v>
      </c>
      <c r="M2458" s="2" t="s">
        <v>82</v>
      </c>
      <c r="N2458" s="7">
        <v>142500</v>
      </c>
    </row>
    <row r="2459" spans="2:14" ht="14.25" customHeight="1" x14ac:dyDescent="0.3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87000</v>
      </c>
      <c r="L2459" s="8">
        <v>0.4</v>
      </c>
      <c r="M2459" s="2" t="s">
        <v>82</v>
      </c>
      <c r="N2459" s="7">
        <v>217500</v>
      </c>
    </row>
    <row r="2460" spans="2:14" ht="14.25" customHeight="1" x14ac:dyDescent="0.3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44625</v>
      </c>
      <c r="L2460" s="8">
        <v>0.35</v>
      </c>
      <c r="M2460" s="2" t="s">
        <v>82</v>
      </c>
      <c r="N2460" s="7">
        <v>127500</v>
      </c>
    </row>
    <row r="2461" spans="2:14" ht="14.25" customHeight="1" x14ac:dyDescent="0.3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34000</v>
      </c>
      <c r="L2461" s="8">
        <v>0.4</v>
      </c>
      <c r="M2461" s="2" t="s">
        <v>82</v>
      </c>
      <c r="N2461" s="7">
        <v>85000</v>
      </c>
    </row>
    <row r="2462" spans="2:14" ht="14.25" customHeight="1" x14ac:dyDescent="0.3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34999.999999999993</v>
      </c>
      <c r="L2462" s="8">
        <v>0.4</v>
      </c>
      <c r="M2462" s="2" t="s">
        <v>82</v>
      </c>
      <c r="N2462" s="7">
        <v>87499.999999999971</v>
      </c>
    </row>
    <row r="2463" spans="2:14" ht="14.25" customHeight="1" x14ac:dyDescent="0.3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59062.499999999993</v>
      </c>
      <c r="L2463" s="8">
        <v>0.35</v>
      </c>
      <c r="M2463" s="2" t="s">
        <v>82</v>
      </c>
      <c r="N2463" s="7">
        <v>168750</v>
      </c>
    </row>
    <row r="2464" spans="2:14" ht="14.25" customHeight="1" x14ac:dyDescent="0.3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91875</v>
      </c>
      <c r="L2464" s="8">
        <v>0.5</v>
      </c>
      <c r="M2464" s="2" t="s">
        <v>82</v>
      </c>
      <c r="N2464" s="7">
        <v>183750</v>
      </c>
    </row>
    <row r="2465" spans="2:14" ht="14.25" customHeight="1" x14ac:dyDescent="0.3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143100</v>
      </c>
      <c r="L2465" s="8">
        <v>0.4</v>
      </c>
      <c r="M2465" s="2" t="s">
        <v>82</v>
      </c>
      <c r="N2465" s="7">
        <v>357750</v>
      </c>
    </row>
    <row r="2466" spans="2:14" ht="14.25" customHeight="1" x14ac:dyDescent="0.3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78750</v>
      </c>
      <c r="L2466" s="8">
        <v>0.35</v>
      </c>
      <c r="M2466" s="2" t="s">
        <v>82</v>
      </c>
      <c r="N2466" s="7">
        <v>225000</v>
      </c>
    </row>
    <row r="2467" spans="2:14" ht="14.25" customHeight="1" x14ac:dyDescent="0.3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76000</v>
      </c>
      <c r="L2467" s="8">
        <v>0.4</v>
      </c>
      <c r="M2467" s="2" t="s">
        <v>82</v>
      </c>
      <c r="N2467" s="7">
        <v>190000</v>
      </c>
    </row>
    <row r="2468" spans="2:14" ht="14.25" customHeight="1" x14ac:dyDescent="0.3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68000</v>
      </c>
      <c r="L2468" s="8">
        <v>0.4</v>
      </c>
      <c r="M2468" s="2" t="s">
        <v>82</v>
      </c>
      <c r="N2468" s="7">
        <v>170000</v>
      </c>
    </row>
    <row r="2469" spans="2:14" ht="14.25" customHeight="1" x14ac:dyDescent="0.3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78749.999999999985</v>
      </c>
      <c r="L2469" s="8">
        <v>0.35</v>
      </c>
      <c r="M2469" s="2" t="s">
        <v>82</v>
      </c>
      <c r="N2469" s="7">
        <v>224999.99999999997</v>
      </c>
    </row>
    <row r="2470" spans="2:14" ht="14.25" customHeight="1" x14ac:dyDescent="0.3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151249.99999999997</v>
      </c>
      <c r="L2470" s="8">
        <v>0.5</v>
      </c>
      <c r="M2470" s="2" t="s">
        <v>82</v>
      </c>
      <c r="N2470" s="7">
        <v>302499.99999999994</v>
      </c>
    </row>
    <row r="2471" spans="2:14" ht="14.25" customHeight="1" x14ac:dyDescent="0.3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160000</v>
      </c>
      <c r="L2471" s="8">
        <v>0.4</v>
      </c>
      <c r="M2471" s="2" t="s">
        <v>82</v>
      </c>
      <c r="N2471" s="7">
        <v>399999.99999999994</v>
      </c>
    </row>
    <row r="2472" spans="2:14" ht="14.25" customHeight="1" x14ac:dyDescent="0.3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86625</v>
      </c>
      <c r="L2472" s="8">
        <v>0.35</v>
      </c>
      <c r="M2472" s="2" t="s">
        <v>82</v>
      </c>
      <c r="N2472" s="7">
        <v>247500</v>
      </c>
    </row>
    <row r="2473" spans="2:14" ht="14.25" customHeight="1" x14ac:dyDescent="0.3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105000</v>
      </c>
      <c r="L2473" s="8">
        <v>0.4</v>
      </c>
      <c r="M2473" s="2" t="s">
        <v>82</v>
      </c>
      <c r="N2473" s="7">
        <v>262500</v>
      </c>
    </row>
    <row r="2474" spans="2:14" ht="14.25" customHeight="1" x14ac:dyDescent="0.3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100000</v>
      </c>
      <c r="L2474" s="8">
        <v>0.4</v>
      </c>
      <c r="M2474" s="2" t="s">
        <v>82</v>
      </c>
      <c r="N2474" s="7">
        <v>250000</v>
      </c>
    </row>
    <row r="2475" spans="2:14" ht="14.25" customHeight="1" x14ac:dyDescent="0.3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113750</v>
      </c>
      <c r="L2475" s="8">
        <v>0.35</v>
      </c>
      <c r="M2475" s="2" t="s">
        <v>82</v>
      </c>
      <c r="N2475" s="7">
        <v>325000</v>
      </c>
    </row>
    <row r="2476" spans="2:14" ht="14.25" customHeight="1" x14ac:dyDescent="0.3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236250</v>
      </c>
      <c r="L2476" s="8">
        <v>0.5</v>
      </c>
      <c r="M2476" s="2" t="s">
        <v>82</v>
      </c>
      <c r="N2476" s="7">
        <v>472500</v>
      </c>
    </row>
    <row r="2477" spans="2:14" ht="14.25" customHeight="1" x14ac:dyDescent="0.3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234000</v>
      </c>
      <c r="L2477" s="8">
        <v>0.4</v>
      </c>
      <c r="M2477" s="2" t="s">
        <v>82</v>
      </c>
      <c r="N2477" s="7">
        <v>585000</v>
      </c>
    </row>
    <row r="2478" spans="2:14" ht="14.25" customHeight="1" x14ac:dyDescent="0.3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136500</v>
      </c>
      <c r="L2478" s="8">
        <v>0.35</v>
      </c>
      <c r="M2478" s="2" t="s">
        <v>82</v>
      </c>
      <c r="N2478" s="7">
        <v>390000.00000000006</v>
      </c>
    </row>
    <row r="2479" spans="2:14" ht="14.25" customHeight="1" x14ac:dyDescent="0.3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126500.00000000003</v>
      </c>
      <c r="L2479" s="8">
        <v>0.4</v>
      </c>
      <c r="M2479" s="2" t="s">
        <v>82</v>
      </c>
      <c r="N2479" s="7">
        <v>316250.00000000006</v>
      </c>
    </row>
    <row r="2480" spans="2:14" ht="14.25" customHeight="1" x14ac:dyDescent="0.3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115500.00000000003</v>
      </c>
      <c r="L2480" s="8">
        <v>0.4</v>
      </c>
      <c r="M2480" s="2" t="s">
        <v>82</v>
      </c>
      <c r="N2480" s="7">
        <v>288750.00000000006</v>
      </c>
    </row>
    <row r="2481" spans="2:14" ht="14.25" customHeight="1" x14ac:dyDescent="0.3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125124.99999999999</v>
      </c>
      <c r="L2481" s="8">
        <v>0.35</v>
      </c>
      <c r="M2481" s="2" t="s">
        <v>82</v>
      </c>
      <c r="N2481" s="7">
        <v>357500</v>
      </c>
    </row>
    <row r="2482" spans="2:14" ht="14.25" customHeight="1" x14ac:dyDescent="0.3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253750</v>
      </c>
      <c r="L2482" s="8">
        <v>0.5</v>
      </c>
      <c r="M2482" s="2" t="s">
        <v>82</v>
      </c>
      <c r="N2482" s="7">
        <v>507500</v>
      </c>
    </row>
    <row r="2483" spans="2:14" ht="14.25" customHeight="1" x14ac:dyDescent="0.3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227500</v>
      </c>
      <c r="L2483" s="8">
        <v>0.4</v>
      </c>
      <c r="M2483" s="2" t="s">
        <v>82</v>
      </c>
      <c r="N2483" s="7">
        <v>568750</v>
      </c>
    </row>
    <row r="2484" spans="2:14" ht="14.25" customHeight="1" x14ac:dyDescent="0.3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136500</v>
      </c>
      <c r="L2484" s="8">
        <v>0.35</v>
      </c>
      <c r="M2484" s="2" t="s">
        <v>82</v>
      </c>
      <c r="N2484" s="7">
        <v>390000.00000000006</v>
      </c>
    </row>
    <row r="2485" spans="2:14" ht="14.25" customHeight="1" x14ac:dyDescent="0.3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126500.00000000003</v>
      </c>
      <c r="L2485" s="8">
        <v>0.4</v>
      </c>
      <c r="M2485" s="2" t="s">
        <v>82</v>
      </c>
      <c r="N2485" s="7">
        <v>316250.00000000006</v>
      </c>
    </row>
    <row r="2486" spans="2:14" ht="14.25" customHeight="1" x14ac:dyDescent="0.3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94500</v>
      </c>
      <c r="L2486" s="8">
        <v>0.4</v>
      </c>
      <c r="M2486" s="2" t="s">
        <v>82</v>
      </c>
      <c r="N2486" s="7">
        <v>236250</v>
      </c>
    </row>
    <row r="2487" spans="2:14" ht="14.25" customHeight="1" x14ac:dyDescent="0.3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96250.000000000015</v>
      </c>
      <c r="L2487" s="8">
        <v>0.35</v>
      </c>
      <c r="M2487" s="2" t="s">
        <v>82</v>
      </c>
      <c r="N2487" s="7">
        <v>275000.00000000006</v>
      </c>
    </row>
    <row r="2488" spans="2:14" ht="14.25" customHeight="1" x14ac:dyDescent="0.3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202500.00000000003</v>
      </c>
      <c r="L2488" s="8">
        <v>0.5</v>
      </c>
      <c r="M2488" s="2" t="s">
        <v>82</v>
      </c>
      <c r="N2488" s="7">
        <v>405000.00000000006</v>
      </c>
    </row>
    <row r="2489" spans="2:14" ht="14.25" customHeight="1" x14ac:dyDescent="0.3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170500.00000000003</v>
      </c>
      <c r="L2489" s="8">
        <v>0.4</v>
      </c>
      <c r="M2489" s="2" t="s">
        <v>82</v>
      </c>
      <c r="N2489" s="7">
        <v>426250.00000000006</v>
      </c>
    </row>
    <row r="2490" spans="2:14" ht="14.25" customHeight="1" x14ac:dyDescent="0.3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100625.00000000001</v>
      </c>
      <c r="L2490" s="8">
        <v>0.35</v>
      </c>
      <c r="M2490" s="2" t="s">
        <v>82</v>
      </c>
      <c r="N2490" s="7">
        <v>287500.00000000006</v>
      </c>
    </row>
    <row r="2491" spans="2:14" ht="14.25" customHeight="1" x14ac:dyDescent="0.3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47500.000000000015</v>
      </c>
      <c r="L2491" s="8">
        <v>0.4</v>
      </c>
      <c r="M2491" s="2" t="s">
        <v>82</v>
      </c>
      <c r="N2491" s="7">
        <v>118750.00000000003</v>
      </c>
    </row>
    <row r="2492" spans="2:14" ht="14.25" customHeight="1" x14ac:dyDescent="0.3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45000.000000000015</v>
      </c>
      <c r="L2492" s="8">
        <v>0.4</v>
      </c>
      <c r="M2492" s="2" t="s">
        <v>82</v>
      </c>
      <c r="N2492" s="7">
        <v>112500.00000000003</v>
      </c>
    </row>
    <row r="2493" spans="2:14" ht="14.25" customHeight="1" x14ac:dyDescent="0.3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55125</v>
      </c>
      <c r="L2493" s="8">
        <v>0.35</v>
      </c>
      <c r="M2493" s="2" t="s">
        <v>82</v>
      </c>
      <c r="N2493" s="7">
        <v>157500</v>
      </c>
    </row>
    <row r="2494" spans="2:14" ht="14.25" customHeight="1" x14ac:dyDescent="0.3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110000.00000000001</v>
      </c>
      <c r="L2494" s="8">
        <v>0.5</v>
      </c>
      <c r="M2494" s="2" t="s">
        <v>82</v>
      </c>
      <c r="N2494" s="7">
        <v>220000.00000000003</v>
      </c>
    </row>
    <row r="2495" spans="2:14" ht="14.25" customHeight="1" x14ac:dyDescent="0.3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116000.00000000003</v>
      </c>
      <c r="L2495" s="8">
        <v>0.4</v>
      </c>
      <c r="M2495" s="2" t="s">
        <v>82</v>
      </c>
      <c r="N2495" s="7">
        <v>290000.00000000006</v>
      </c>
    </row>
    <row r="2496" spans="2:14" ht="14.25" customHeight="1" x14ac:dyDescent="0.3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57750.000000000015</v>
      </c>
      <c r="L2496" s="8">
        <v>0.35</v>
      </c>
      <c r="M2496" s="2" t="s">
        <v>82</v>
      </c>
      <c r="N2496" s="7">
        <v>165000.00000000006</v>
      </c>
    </row>
    <row r="2497" spans="2:14" ht="14.25" customHeight="1" x14ac:dyDescent="0.3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51000.000000000022</v>
      </c>
      <c r="L2497" s="8">
        <v>0.4</v>
      </c>
      <c r="M2497" s="2" t="s">
        <v>82</v>
      </c>
      <c r="N2497" s="7">
        <v>127500.00000000004</v>
      </c>
    </row>
    <row r="2498" spans="2:14" ht="14.25" customHeight="1" x14ac:dyDescent="0.3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48000.000000000022</v>
      </c>
      <c r="L2498" s="8">
        <v>0.4</v>
      </c>
      <c r="M2498" s="2" t="s">
        <v>82</v>
      </c>
      <c r="N2498" s="7">
        <v>120000.00000000004</v>
      </c>
    </row>
    <row r="2499" spans="2:14" ht="14.25" customHeight="1" x14ac:dyDescent="0.3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56000.000000000007</v>
      </c>
      <c r="L2499" s="8">
        <v>0.35</v>
      </c>
      <c r="M2499" s="2" t="s">
        <v>82</v>
      </c>
      <c r="N2499" s="7">
        <v>160000.00000000003</v>
      </c>
    </row>
    <row r="2500" spans="2:14" ht="14.25" customHeight="1" x14ac:dyDescent="0.3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105000</v>
      </c>
      <c r="L2500" s="8">
        <v>0.5</v>
      </c>
      <c r="M2500" s="2" t="s">
        <v>82</v>
      </c>
      <c r="N2500" s="7">
        <v>210000</v>
      </c>
    </row>
    <row r="2501" spans="2:14" ht="14.25" customHeight="1" x14ac:dyDescent="0.3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94500.000000000029</v>
      </c>
      <c r="L2501" s="8">
        <v>0.4</v>
      </c>
      <c r="M2501" s="2" t="s">
        <v>82</v>
      </c>
      <c r="N2501" s="7">
        <v>236250.00000000006</v>
      </c>
    </row>
    <row r="2502" spans="2:14" ht="14.25" customHeight="1" x14ac:dyDescent="0.3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43750.000000000015</v>
      </c>
      <c r="L2502" s="8">
        <v>0.35</v>
      </c>
      <c r="M2502" s="2" t="s">
        <v>82</v>
      </c>
      <c r="N2502" s="7">
        <v>125000.00000000006</v>
      </c>
    </row>
    <row r="2503" spans="2:14" ht="14.25" customHeight="1" x14ac:dyDescent="0.3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62300.000000000029</v>
      </c>
      <c r="L2503" s="8">
        <v>0.4</v>
      </c>
      <c r="M2503" s="2" t="s">
        <v>82</v>
      </c>
      <c r="N2503" s="7">
        <v>155750.00000000006</v>
      </c>
    </row>
    <row r="2504" spans="2:14" ht="14.25" customHeight="1" x14ac:dyDescent="0.3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130000.00000000006</v>
      </c>
      <c r="L2504" s="8">
        <v>0.4</v>
      </c>
      <c r="M2504" s="2" t="s">
        <v>82</v>
      </c>
      <c r="N2504" s="7">
        <v>325000.00000000012</v>
      </c>
    </row>
    <row r="2505" spans="2:14" ht="14.25" customHeight="1" x14ac:dyDescent="0.3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133000</v>
      </c>
      <c r="L2505" s="8">
        <v>0.35</v>
      </c>
      <c r="M2505" s="2" t="s">
        <v>82</v>
      </c>
      <c r="N2505" s="7">
        <v>380000.00000000006</v>
      </c>
    </row>
    <row r="2506" spans="2:14" ht="14.25" customHeight="1" x14ac:dyDescent="0.3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230000</v>
      </c>
      <c r="L2506" s="8">
        <v>0.5</v>
      </c>
      <c r="M2506" s="2" t="s">
        <v>82</v>
      </c>
      <c r="N2506" s="7">
        <v>460000</v>
      </c>
    </row>
    <row r="2507" spans="2:14" ht="14.25" customHeight="1" x14ac:dyDescent="0.3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247500.00000000006</v>
      </c>
      <c r="L2507" s="8">
        <v>0.4</v>
      </c>
      <c r="M2507" s="2" t="s">
        <v>82</v>
      </c>
      <c r="N2507" s="7">
        <v>618750.00000000012</v>
      </c>
    </row>
    <row r="2508" spans="2:14" ht="14.25" customHeight="1" x14ac:dyDescent="0.3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142187.50000000003</v>
      </c>
      <c r="L2508" s="8">
        <v>0.35</v>
      </c>
      <c r="M2508" s="2" t="s">
        <v>82</v>
      </c>
      <c r="N2508" s="7">
        <v>406250.00000000012</v>
      </c>
    </row>
    <row r="2509" spans="2:14" ht="14.25" customHeight="1" x14ac:dyDescent="0.3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149500.00000000003</v>
      </c>
      <c r="L2509" s="8">
        <v>0.4</v>
      </c>
      <c r="M2509" s="2" t="s">
        <v>82</v>
      </c>
      <c r="N2509" s="7">
        <v>373750.00000000006</v>
      </c>
    </row>
    <row r="2510" spans="2:14" ht="14.25" customHeight="1" x14ac:dyDescent="0.3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136500.00000000003</v>
      </c>
      <c r="L2510" s="8">
        <v>0.4</v>
      </c>
      <c r="M2510" s="2" t="s">
        <v>82</v>
      </c>
      <c r="N2510" s="7">
        <v>341250.00000000006</v>
      </c>
    </row>
    <row r="2511" spans="2:14" ht="14.25" customHeight="1" x14ac:dyDescent="0.3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137812.5</v>
      </c>
      <c r="L2511" s="8">
        <v>0.35</v>
      </c>
      <c r="M2511" s="2" t="s">
        <v>82</v>
      </c>
      <c r="N2511" s="7">
        <v>393750.00000000006</v>
      </c>
    </row>
    <row r="2512" spans="2:14" ht="14.25" customHeight="1" x14ac:dyDescent="0.3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250000</v>
      </c>
      <c r="L2512" s="8">
        <v>0.5</v>
      </c>
      <c r="M2512" s="2" t="s">
        <v>82</v>
      </c>
      <c r="N2512" s="7">
        <v>500000</v>
      </c>
    </row>
    <row r="2513" spans="2:14" ht="14.25" customHeight="1" x14ac:dyDescent="0.3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80000</v>
      </c>
      <c r="L2513" s="8">
        <v>0.4</v>
      </c>
      <c r="M2513" s="2" t="s">
        <v>82</v>
      </c>
      <c r="N2513" s="7">
        <v>200000</v>
      </c>
    </row>
    <row r="2514" spans="2:14" ht="14.25" customHeight="1" x14ac:dyDescent="0.3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42000</v>
      </c>
      <c r="L2514" s="8">
        <v>0.35</v>
      </c>
      <c r="M2514" s="2" t="s">
        <v>82</v>
      </c>
      <c r="N2514" s="7">
        <v>120000</v>
      </c>
    </row>
    <row r="2515" spans="2:14" ht="14.25" customHeight="1" x14ac:dyDescent="0.3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36000.000000000007</v>
      </c>
      <c r="L2515" s="8">
        <v>0.4</v>
      </c>
      <c r="M2515" s="2" t="s">
        <v>82</v>
      </c>
      <c r="N2515" s="7">
        <v>90000.000000000015</v>
      </c>
    </row>
    <row r="2516" spans="2:14" ht="14.25" customHeight="1" x14ac:dyDescent="0.3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21000</v>
      </c>
      <c r="L2516" s="8">
        <v>0.4</v>
      </c>
      <c r="M2516" s="2" t="s">
        <v>82</v>
      </c>
      <c r="N2516" s="7">
        <v>52500</v>
      </c>
    </row>
    <row r="2517" spans="2:14" ht="14.25" customHeight="1" x14ac:dyDescent="0.3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34999.999999999993</v>
      </c>
      <c r="L2517" s="8">
        <v>0.35</v>
      </c>
      <c r="M2517" s="2" t="s">
        <v>82</v>
      </c>
      <c r="N2517" s="7">
        <v>99999.999999999985</v>
      </c>
    </row>
    <row r="2518" spans="2:14" ht="14.25" customHeight="1" x14ac:dyDescent="0.3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48000</v>
      </c>
      <c r="L2518" s="8">
        <v>0.4</v>
      </c>
      <c r="M2518" s="2" t="s">
        <v>82</v>
      </c>
      <c r="N2518" s="7">
        <v>120000</v>
      </c>
    </row>
    <row r="2519" spans="2:14" ht="14.25" customHeight="1" x14ac:dyDescent="0.3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88000</v>
      </c>
      <c r="L2519" s="8">
        <v>0.4</v>
      </c>
      <c r="M2519" s="2" t="s">
        <v>82</v>
      </c>
      <c r="N2519" s="7">
        <v>220000</v>
      </c>
    </row>
    <row r="2520" spans="2:14" ht="14.25" customHeight="1" x14ac:dyDescent="0.3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28000</v>
      </c>
      <c r="L2520" s="8">
        <v>0.35</v>
      </c>
      <c r="M2520" s="2" t="s">
        <v>82</v>
      </c>
      <c r="N2520" s="7">
        <v>80000</v>
      </c>
    </row>
    <row r="2521" spans="2:14" ht="14.25" customHeight="1" x14ac:dyDescent="0.3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30000.000000000007</v>
      </c>
      <c r="L2521" s="8">
        <v>0.4</v>
      </c>
      <c r="M2521" s="2" t="s">
        <v>82</v>
      </c>
      <c r="N2521" s="7">
        <v>75000.000000000015</v>
      </c>
    </row>
    <row r="2522" spans="2:14" ht="14.25" customHeight="1" x14ac:dyDescent="0.3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17500</v>
      </c>
      <c r="L2522" s="8">
        <v>0.4</v>
      </c>
      <c r="M2522" s="2" t="s">
        <v>82</v>
      </c>
      <c r="N2522" s="7">
        <v>43750</v>
      </c>
    </row>
    <row r="2523" spans="2:14" ht="14.25" customHeight="1" x14ac:dyDescent="0.3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34999.999999999993</v>
      </c>
      <c r="L2523" s="8">
        <v>0.35</v>
      </c>
      <c r="M2523" s="2" t="s">
        <v>82</v>
      </c>
      <c r="N2523" s="7">
        <v>99999.999999999985</v>
      </c>
    </row>
    <row r="2524" spans="2:14" ht="14.25" customHeight="1" x14ac:dyDescent="0.3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48000</v>
      </c>
      <c r="L2524" s="8">
        <v>0.4</v>
      </c>
      <c r="M2524" s="2" t="s">
        <v>82</v>
      </c>
      <c r="N2524" s="7">
        <v>120000</v>
      </c>
    </row>
    <row r="2525" spans="2:14" ht="14.25" customHeight="1" x14ac:dyDescent="0.3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93600</v>
      </c>
      <c r="L2525" s="8">
        <v>0.4</v>
      </c>
      <c r="M2525" s="2" t="s">
        <v>82</v>
      </c>
      <c r="N2525" s="7">
        <v>234000</v>
      </c>
    </row>
    <row r="2526" spans="2:14" ht="14.25" customHeight="1" x14ac:dyDescent="0.3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35437.5</v>
      </c>
      <c r="L2526" s="8">
        <v>0.35</v>
      </c>
      <c r="M2526" s="2" t="s">
        <v>82</v>
      </c>
      <c r="N2526" s="7">
        <v>101250</v>
      </c>
    </row>
    <row r="2527" spans="2:14" ht="14.25" customHeight="1" x14ac:dyDescent="0.3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35000</v>
      </c>
      <c r="L2527" s="8">
        <v>0.4</v>
      </c>
      <c r="M2527" s="2" t="s">
        <v>82</v>
      </c>
      <c r="N2527" s="7">
        <v>87500</v>
      </c>
    </row>
    <row r="2528" spans="2:14" ht="14.25" customHeight="1" x14ac:dyDescent="0.3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16000</v>
      </c>
      <c r="L2528" s="8">
        <v>0.4</v>
      </c>
      <c r="M2528" s="2" t="s">
        <v>82</v>
      </c>
      <c r="N2528" s="7">
        <v>40000</v>
      </c>
    </row>
    <row r="2529" spans="2:14" ht="14.25" customHeight="1" x14ac:dyDescent="0.3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28874.999999999993</v>
      </c>
      <c r="L2529" s="8">
        <v>0.35</v>
      </c>
      <c r="M2529" s="2" t="s">
        <v>82</v>
      </c>
      <c r="N2529" s="7">
        <v>82499.999999999985</v>
      </c>
    </row>
    <row r="2530" spans="2:14" ht="14.25" customHeight="1" x14ac:dyDescent="0.3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45000</v>
      </c>
      <c r="L2530" s="8">
        <v>0.4</v>
      </c>
      <c r="M2530" s="2" t="s">
        <v>82</v>
      </c>
      <c r="N2530" s="7">
        <v>112500</v>
      </c>
    </row>
    <row r="2531" spans="2:14" ht="14.25" customHeight="1" x14ac:dyDescent="0.3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85500</v>
      </c>
      <c r="L2531" s="8">
        <v>0.4</v>
      </c>
      <c r="M2531" s="2" t="s">
        <v>82</v>
      </c>
      <c r="N2531" s="7">
        <v>213750</v>
      </c>
    </row>
    <row r="2532" spans="2:14" ht="14.25" customHeight="1" x14ac:dyDescent="0.3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27562.5</v>
      </c>
      <c r="L2532" s="8">
        <v>0.35</v>
      </c>
      <c r="M2532" s="2" t="s">
        <v>82</v>
      </c>
      <c r="N2532" s="7">
        <v>78750</v>
      </c>
    </row>
    <row r="2533" spans="2:14" ht="14.25" customHeight="1" x14ac:dyDescent="0.3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28000</v>
      </c>
      <c r="L2533" s="8">
        <v>0.4</v>
      </c>
      <c r="M2533" s="2" t="s">
        <v>82</v>
      </c>
      <c r="N2533" s="7">
        <v>70000</v>
      </c>
    </row>
    <row r="2534" spans="2:14" ht="14.25" customHeight="1" x14ac:dyDescent="0.3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18000</v>
      </c>
      <c r="L2534" s="8">
        <v>0.4</v>
      </c>
      <c r="M2534" s="2" t="s">
        <v>82</v>
      </c>
      <c r="N2534" s="7">
        <v>45000</v>
      </c>
    </row>
    <row r="2535" spans="2:14" ht="14.25" customHeight="1" x14ac:dyDescent="0.3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21875</v>
      </c>
      <c r="L2535" s="8">
        <v>0.35</v>
      </c>
      <c r="M2535" s="2" t="s">
        <v>82</v>
      </c>
      <c r="N2535" s="7">
        <v>62500</v>
      </c>
    </row>
    <row r="2536" spans="2:14" ht="14.25" customHeight="1" x14ac:dyDescent="0.3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40000</v>
      </c>
      <c r="L2536" s="8">
        <v>0.4</v>
      </c>
      <c r="M2536" s="2" t="s">
        <v>82</v>
      </c>
      <c r="N2536" s="7">
        <v>100000</v>
      </c>
    </row>
    <row r="2537" spans="2:14" ht="14.25" customHeight="1" x14ac:dyDescent="0.3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104000</v>
      </c>
      <c r="L2537" s="8">
        <v>0.4</v>
      </c>
      <c r="M2537" s="2" t="s">
        <v>82</v>
      </c>
      <c r="N2537" s="7">
        <v>260000</v>
      </c>
    </row>
    <row r="2538" spans="2:14" ht="14.25" customHeight="1" x14ac:dyDescent="0.3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35437.5</v>
      </c>
      <c r="L2538" s="8">
        <v>0.35</v>
      </c>
      <c r="M2538" s="2" t="s">
        <v>82</v>
      </c>
      <c r="N2538" s="7">
        <v>101250.00000000001</v>
      </c>
    </row>
    <row r="2539" spans="2:14" ht="14.25" customHeight="1" x14ac:dyDescent="0.3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32000</v>
      </c>
      <c r="L2539" s="8">
        <v>0.4</v>
      </c>
      <c r="M2539" s="2" t="s">
        <v>82</v>
      </c>
      <c r="N2539" s="7">
        <v>80000</v>
      </c>
    </row>
    <row r="2540" spans="2:14" ht="14.25" customHeight="1" x14ac:dyDescent="0.3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20000</v>
      </c>
      <c r="L2540" s="8">
        <v>0.4</v>
      </c>
      <c r="M2540" s="2" t="s">
        <v>82</v>
      </c>
      <c r="N2540" s="7">
        <v>50000</v>
      </c>
    </row>
    <row r="2541" spans="2:14" ht="14.25" customHeight="1" x14ac:dyDescent="0.3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26250</v>
      </c>
      <c r="L2541" s="8">
        <v>0.35</v>
      </c>
      <c r="M2541" s="2" t="s">
        <v>82</v>
      </c>
      <c r="N2541" s="7">
        <v>75000</v>
      </c>
    </row>
    <row r="2542" spans="2:14" ht="14.25" customHeight="1" x14ac:dyDescent="0.3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60500.000000000015</v>
      </c>
      <c r="L2542" s="8">
        <v>0.4</v>
      </c>
      <c r="M2542" s="2" t="s">
        <v>82</v>
      </c>
      <c r="N2542" s="7">
        <v>151250.00000000003</v>
      </c>
    </row>
    <row r="2543" spans="2:14" ht="14.25" customHeight="1" x14ac:dyDescent="0.3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84000</v>
      </c>
      <c r="L2543" s="8">
        <v>0.4</v>
      </c>
      <c r="M2543" s="2" t="s">
        <v>82</v>
      </c>
      <c r="N2543" s="7">
        <v>210000</v>
      </c>
    </row>
    <row r="2544" spans="2:14" ht="14.25" customHeight="1" x14ac:dyDescent="0.3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33687.5</v>
      </c>
      <c r="L2544" s="8">
        <v>0.35</v>
      </c>
      <c r="M2544" s="2" t="s">
        <v>82</v>
      </c>
      <c r="N2544" s="7">
        <v>96250.000000000015</v>
      </c>
    </row>
    <row r="2545" spans="2:14" ht="14.25" customHeight="1" x14ac:dyDescent="0.3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27000.000000000007</v>
      </c>
      <c r="L2545" s="8">
        <v>0.4</v>
      </c>
      <c r="M2545" s="2" t="s">
        <v>82</v>
      </c>
      <c r="N2545" s="7">
        <v>67500.000000000015</v>
      </c>
    </row>
    <row r="2546" spans="2:14" ht="14.25" customHeight="1" x14ac:dyDescent="0.3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24000.000000000004</v>
      </c>
      <c r="L2546" s="8">
        <v>0.4</v>
      </c>
      <c r="M2546" s="2" t="s">
        <v>82</v>
      </c>
      <c r="N2546" s="7">
        <v>60000.000000000007</v>
      </c>
    </row>
    <row r="2547" spans="2:14" ht="14.25" customHeight="1" x14ac:dyDescent="0.3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35000</v>
      </c>
      <c r="L2547" s="8">
        <v>0.35</v>
      </c>
      <c r="M2547" s="2" t="s">
        <v>82</v>
      </c>
      <c r="N2547" s="7">
        <v>100000</v>
      </c>
    </row>
    <row r="2548" spans="2:14" ht="14.25" customHeight="1" x14ac:dyDescent="0.3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82500.000000000015</v>
      </c>
      <c r="L2548" s="8">
        <v>0.4</v>
      </c>
      <c r="M2548" s="2" t="s">
        <v>82</v>
      </c>
      <c r="N2548" s="7">
        <v>206250.00000000003</v>
      </c>
    </row>
    <row r="2549" spans="2:14" ht="14.25" customHeight="1" x14ac:dyDescent="0.3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120000</v>
      </c>
      <c r="L2549" s="8">
        <v>0.4</v>
      </c>
      <c r="M2549" s="2" t="s">
        <v>82</v>
      </c>
      <c r="N2549" s="7">
        <v>300000</v>
      </c>
    </row>
    <row r="2550" spans="2:14" ht="14.25" customHeight="1" x14ac:dyDescent="0.3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55125.000000000007</v>
      </c>
      <c r="L2550" s="8">
        <v>0.35</v>
      </c>
      <c r="M2550" s="2" t="s">
        <v>82</v>
      </c>
      <c r="N2550" s="7">
        <v>157500.00000000003</v>
      </c>
    </row>
    <row r="2551" spans="2:14" ht="14.25" customHeight="1" x14ac:dyDescent="0.3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44000</v>
      </c>
      <c r="L2551" s="8">
        <v>0.4</v>
      </c>
      <c r="M2551" s="2" t="s">
        <v>82</v>
      </c>
      <c r="N2551" s="7">
        <v>110000</v>
      </c>
    </row>
    <row r="2552" spans="2:14" ht="14.25" customHeight="1" x14ac:dyDescent="0.3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36000</v>
      </c>
      <c r="L2552" s="8">
        <v>0.4</v>
      </c>
      <c r="M2552" s="2" t="s">
        <v>82</v>
      </c>
      <c r="N2552" s="7">
        <v>90000</v>
      </c>
    </row>
    <row r="2553" spans="2:14" ht="14.25" customHeight="1" x14ac:dyDescent="0.3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43750</v>
      </c>
      <c r="L2553" s="8">
        <v>0.35</v>
      </c>
      <c r="M2553" s="2" t="s">
        <v>82</v>
      </c>
      <c r="N2553" s="7">
        <v>125000</v>
      </c>
    </row>
    <row r="2554" spans="2:14" ht="14.25" customHeight="1" x14ac:dyDescent="0.3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93500.000000000015</v>
      </c>
      <c r="L2554" s="8">
        <v>0.4</v>
      </c>
      <c r="M2554" s="2" t="s">
        <v>82</v>
      </c>
      <c r="N2554" s="7">
        <v>233750.00000000003</v>
      </c>
    </row>
    <row r="2555" spans="2:14" ht="14.25" customHeight="1" x14ac:dyDescent="0.3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115000</v>
      </c>
      <c r="L2555" s="8">
        <v>0.4</v>
      </c>
      <c r="M2555" s="2" t="s">
        <v>82</v>
      </c>
      <c r="N2555" s="7">
        <v>287500</v>
      </c>
    </row>
    <row r="2556" spans="2:14" ht="14.25" customHeight="1" x14ac:dyDescent="0.3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55125.000000000007</v>
      </c>
      <c r="L2556" s="8">
        <v>0.35</v>
      </c>
      <c r="M2556" s="2" t="s">
        <v>82</v>
      </c>
      <c r="N2556" s="7">
        <v>157500.00000000003</v>
      </c>
    </row>
    <row r="2557" spans="2:14" ht="14.25" customHeight="1" x14ac:dyDescent="0.3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44000</v>
      </c>
      <c r="L2557" s="8">
        <v>0.4</v>
      </c>
      <c r="M2557" s="2" t="s">
        <v>82</v>
      </c>
      <c r="N2557" s="7">
        <v>110000</v>
      </c>
    </row>
    <row r="2558" spans="2:14" ht="14.25" customHeight="1" x14ac:dyDescent="0.3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40000</v>
      </c>
      <c r="L2558" s="8">
        <v>0.4</v>
      </c>
      <c r="M2558" s="2" t="s">
        <v>82</v>
      </c>
      <c r="N2558" s="7">
        <v>100000</v>
      </c>
    </row>
    <row r="2559" spans="2:14" ht="14.25" customHeight="1" x14ac:dyDescent="0.3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39375</v>
      </c>
      <c r="L2559" s="8">
        <v>0.35</v>
      </c>
      <c r="M2559" s="2" t="s">
        <v>82</v>
      </c>
      <c r="N2559" s="7">
        <v>112500</v>
      </c>
    </row>
    <row r="2560" spans="2:14" ht="14.25" customHeight="1" x14ac:dyDescent="0.3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88000.000000000015</v>
      </c>
      <c r="L2560" s="8">
        <v>0.4</v>
      </c>
      <c r="M2560" s="2" t="s">
        <v>82</v>
      </c>
      <c r="N2560" s="7">
        <v>220000.00000000003</v>
      </c>
    </row>
    <row r="2561" spans="2:14" ht="14.25" customHeight="1" x14ac:dyDescent="0.3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105000</v>
      </c>
      <c r="L2561" s="8">
        <v>0.4</v>
      </c>
      <c r="M2561" s="2" t="s">
        <v>82</v>
      </c>
      <c r="N2561" s="7">
        <v>262500</v>
      </c>
    </row>
    <row r="2562" spans="2:14" ht="14.25" customHeight="1" x14ac:dyDescent="0.3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51187.500000000007</v>
      </c>
      <c r="L2562" s="8">
        <v>0.35</v>
      </c>
      <c r="M2562" s="2" t="s">
        <v>82</v>
      </c>
      <c r="N2562" s="7">
        <v>146250.00000000003</v>
      </c>
    </row>
    <row r="2563" spans="2:14" ht="14.25" customHeight="1" x14ac:dyDescent="0.3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31500</v>
      </c>
      <c r="L2563" s="8">
        <v>0.4</v>
      </c>
      <c r="M2563" s="2" t="s">
        <v>82</v>
      </c>
      <c r="N2563" s="7">
        <v>78750</v>
      </c>
    </row>
    <row r="2564" spans="2:14" ht="14.25" customHeight="1" x14ac:dyDescent="0.3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28000</v>
      </c>
      <c r="L2564" s="8">
        <v>0.4</v>
      </c>
      <c r="M2564" s="2" t="s">
        <v>82</v>
      </c>
      <c r="N2564" s="7">
        <v>70000</v>
      </c>
    </row>
    <row r="2565" spans="2:14" ht="14.25" customHeight="1" x14ac:dyDescent="0.3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31499.999999999996</v>
      </c>
      <c r="L2565" s="8">
        <v>0.35</v>
      </c>
      <c r="M2565" s="2" t="s">
        <v>82</v>
      </c>
      <c r="N2565" s="7">
        <v>90000</v>
      </c>
    </row>
    <row r="2566" spans="2:14" ht="14.25" customHeight="1" x14ac:dyDescent="0.3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55000</v>
      </c>
      <c r="L2566" s="8">
        <v>0.4</v>
      </c>
      <c r="M2566" s="2" t="s">
        <v>82</v>
      </c>
      <c r="N2566" s="7">
        <v>137500</v>
      </c>
    </row>
    <row r="2567" spans="2:14" ht="14.25" customHeight="1" x14ac:dyDescent="0.3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99000</v>
      </c>
      <c r="L2567" s="8">
        <v>0.4</v>
      </c>
      <c r="M2567" s="2" t="s">
        <v>82</v>
      </c>
      <c r="N2567" s="7">
        <v>247499.99999999997</v>
      </c>
    </row>
    <row r="2568" spans="2:14" ht="14.25" customHeight="1" x14ac:dyDescent="0.3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43312.5</v>
      </c>
      <c r="L2568" s="8">
        <v>0.35</v>
      </c>
      <c r="M2568" s="2" t="s">
        <v>82</v>
      </c>
      <c r="N2568" s="7">
        <v>123750</v>
      </c>
    </row>
    <row r="2569" spans="2:14" ht="14.25" customHeight="1" x14ac:dyDescent="0.3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31500</v>
      </c>
      <c r="L2569" s="8">
        <v>0.4</v>
      </c>
      <c r="M2569" s="2" t="s">
        <v>82</v>
      </c>
      <c r="N2569" s="7">
        <v>78750</v>
      </c>
    </row>
    <row r="2570" spans="2:14" ht="14.25" customHeight="1" x14ac:dyDescent="0.3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27000</v>
      </c>
      <c r="L2570" s="8">
        <v>0.4</v>
      </c>
      <c r="M2570" s="2" t="s">
        <v>82</v>
      </c>
      <c r="N2570" s="7">
        <v>67500</v>
      </c>
    </row>
    <row r="2571" spans="2:14" ht="14.25" customHeight="1" x14ac:dyDescent="0.3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28874.999999999993</v>
      </c>
      <c r="L2571" s="8">
        <v>0.35</v>
      </c>
      <c r="M2571" s="2" t="s">
        <v>82</v>
      </c>
      <c r="N2571" s="7">
        <v>82499.999999999985</v>
      </c>
    </row>
    <row r="2572" spans="2:14" ht="14.25" customHeight="1" x14ac:dyDescent="0.3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60499.999999999993</v>
      </c>
      <c r="L2572" s="8">
        <v>0.4</v>
      </c>
      <c r="M2572" s="2" t="s">
        <v>82</v>
      </c>
      <c r="N2572" s="7">
        <v>151249.99999999997</v>
      </c>
    </row>
    <row r="2573" spans="2:14" ht="14.25" customHeight="1" x14ac:dyDescent="0.3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85000</v>
      </c>
      <c r="L2573" s="8">
        <v>0.4</v>
      </c>
      <c r="M2573" s="2" t="s">
        <v>82</v>
      </c>
      <c r="N2573" s="7">
        <v>212500</v>
      </c>
    </row>
    <row r="2574" spans="2:14" ht="14.25" customHeight="1" x14ac:dyDescent="0.3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38500</v>
      </c>
      <c r="L2574" s="8">
        <v>0.35</v>
      </c>
      <c r="M2574" s="2" t="s">
        <v>82</v>
      </c>
      <c r="N2574" s="7">
        <v>110000</v>
      </c>
    </row>
    <row r="2575" spans="2:14" ht="14.25" customHeight="1" x14ac:dyDescent="0.3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39600</v>
      </c>
      <c r="L2575" s="8">
        <v>0.4</v>
      </c>
      <c r="M2575" s="2" t="s">
        <v>82</v>
      </c>
      <c r="N2575" s="7">
        <v>99000</v>
      </c>
    </row>
    <row r="2576" spans="2:14" ht="14.25" customHeight="1" x14ac:dyDescent="0.3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44000.000000000007</v>
      </c>
      <c r="L2576" s="8">
        <v>0.4</v>
      </c>
      <c r="M2576" s="2" t="s">
        <v>82</v>
      </c>
      <c r="N2576" s="7">
        <v>110000.00000000001</v>
      </c>
    </row>
    <row r="2577" spans="2:14" ht="14.25" customHeight="1" x14ac:dyDescent="0.3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39812.5</v>
      </c>
      <c r="L2577" s="8">
        <v>0.35</v>
      </c>
      <c r="M2577" s="2" t="s">
        <v>82</v>
      </c>
      <c r="N2577" s="7">
        <v>113750</v>
      </c>
    </row>
    <row r="2578" spans="2:14" ht="14.25" customHeight="1" x14ac:dyDescent="0.3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77000</v>
      </c>
      <c r="L2578" s="8">
        <v>0.4</v>
      </c>
      <c r="M2578" s="2" t="s">
        <v>82</v>
      </c>
      <c r="N2578" s="7">
        <v>192500</v>
      </c>
    </row>
    <row r="2579" spans="2:14" ht="14.25" customHeight="1" x14ac:dyDescent="0.3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136500</v>
      </c>
      <c r="L2579" s="8">
        <v>0.4</v>
      </c>
      <c r="M2579" s="2" t="s">
        <v>82</v>
      </c>
      <c r="N2579" s="7">
        <v>341250</v>
      </c>
    </row>
    <row r="2580" spans="2:14" ht="14.25" customHeight="1" x14ac:dyDescent="0.3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62562.500000000007</v>
      </c>
      <c r="L2580" s="8">
        <v>0.35</v>
      </c>
      <c r="M2580" s="2" t="s">
        <v>82</v>
      </c>
      <c r="N2580" s="7">
        <v>178750.00000000003</v>
      </c>
    </row>
    <row r="2581" spans="2:14" ht="14.25" customHeight="1" x14ac:dyDescent="0.3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60500.000000000015</v>
      </c>
      <c r="L2581" s="8">
        <v>0.4</v>
      </c>
      <c r="M2581" s="2" t="s">
        <v>82</v>
      </c>
      <c r="N2581" s="7">
        <v>151250.00000000003</v>
      </c>
    </row>
    <row r="2582" spans="2:14" ht="14.25" customHeight="1" x14ac:dyDescent="0.3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45000</v>
      </c>
      <c r="L2582" s="8">
        <v>0.4</v>
      </c>
      <c r="M2582" s="2" t="s">
        <v>82</v>
      </c>
      <c r="N2582" s="7">
        <v>112500</v>
      </c>
    </row>
    <row r="2583" spans="2:14" ht="14.25" customHeight="1" x14ac:dyDescent="0.3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47250</v>
      </c>
      <c r="L2583" s="8">
        <v>0.35</v>
      </c>
      <c r="M2583" s="2" t="s">
        <v>82</v>
      </c>
      <c r="N2583" s="7">
        <v>135000</v>
      </c>
    </row>
    <row r="2584" spans="2:14" ht="14.25" customHeight="1" x14ac:dyDescent="0.3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84499.999999999985</v>
      </c>
      <c r="L2584" s="8">
        <v>0.4</v>
      </c>
      <c r="M2584" s="2" t="s">
        <v>82</v>
      </c>
      <c r="N2584" s="7">
        <v>211249.99999999994</v>
      </c>
    </row>
    <row r="2585" spans="2:14" ht="14.25" customHeight="1" x14ac:dyDescent="0.3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87000.000000000015</v>
      </c>
      <c r="L2585" s="8">
        <v>0.4</v>
      </c>
      <c r="M2585" s="2" t="s">
        <v>82</v>
      </c>
      <c r="N2585" s="7">
        <v>217500.00000000003</v>
      </c>
    </row>
    <row r="2586" spans="2:14" ht="14.25" customHeight="1" x14ac:dyDescent="0.3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55125.000000000007</v>
      </c>
      <c r="L2586" s="8">
        <v>0.35</v>
      </c>
      <c r="M2586" s="2" t="s">
        <v>82</v>
      </c>
      <c r="N2586" s="7">
        <v>157500.00000000003</v>
      </c>
    </row>
    <row r="2587" spans="2:14" ht="14.25" customHeight="1" x14ac:dyDescent="0.3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42000.000000000022</v>
      </c>
      <c r="L2587" s="8">
        <v>0.4</v>
      </c>
      <c r="M2587" s="2" t="s">
        <v>82</v>
      </c>
      <c r="N2587" s="7">
        <v>105000.00000000004</v>
      </c>
    </row>
    <row r="2588" spans="2:14" ht="14.25" customHeight="1" x14ac:dyDescent="0.3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37500</v>
      </c>
      <c r="L2588" s="8">
        <v>0.4</v>
      </c>
      <c r="M2588" s="2" t="s">
        <v>82</v>
      </c>
      <c r="N2588" s="7">
        <v>93750</v>
      </c>
    </row>
    <row r="2589" spans="2:14" ht="14.25" customHeight="1" x14ac:dyDescent="0.3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59499.999999999993</v>
      </c>
      <c r="L2589" s="8">
        <v>0.35</v>
      </c>
      <c r="M2589" s="2" t="s">
        <v>82</v>
      </c>
      <c r="N2589" s="7">
        <v>170000</v>
      </c>
    </row>
    <row r="2590" spans="2:14" ht="14.25" customHeight="1" x14ac:dyDescent="0.3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78750.000000000015</v>
      </c>
      <c r="L2590" s="8">
        <v>0.5</v>
      </c>
      <c r="M2590" s="2" t="s">
        <v>82</v>
      </c>
      <c r="N2590" s="7">
        <v>157500.00000000003</v>
      </c>
    </row>
    <row r="2591" spans="2:14" ht="14.25" customHeight="1" x14ac:dyDescent="0.3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93000.000000000015</v>
      </c>
      <c r="L2591" s="8">
        <v>0.4</v>
      </c>
      <c r="M2591" s="2" t="s">
        <v>82</v>
      </c>
      <c r="N2591" s="7">
        <v>232500.00000000003</v>
      </c>
    </row>
    <row r="2592" spans="2:14" ht="14.25" customHeight="1" x14ac:dyDescent="0.3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44625</v>
      </c>
      <c r="L2592" s="8">
        <v>0.35</v>
      </c>
      <c r="M2592" s="2" t="s">
        <v>82</v>
      </c>
      <c r="N2592" s="7">
        <v>127500.00000000001</v>
      </c>
    </row>
    <row r="2593" spans="2:14" ht="14.25" customHeight="1" x14ac:dyDescent="0.3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38000.000000000015</v>
      </c>
      <c r="L2593" s="8">
        <v>0.4</v>
      </c>
      <c r="M2593" s="2" t="s">
        <v>82</v>
      </c>
      <c r="N2593" s="7">
        <v>95000.000000000029</v>
      </c>
    </row>
    <row r="2594" spans="2:14" ht="14.25" customHeight="1" x14ac:dyDescent="0.3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32500</v>
      </c>
      <c r="L2594" s="8">
        <v>0.4</v>
      </c>
      <c r="M2594" s="2" t="s">
        <v>82</v>
      </c>
      <c r="N2594" s="7">
        <v>81250</v>
      </c>
    </row>
    <row r="2595" spans="2:14" ht="14.25" customHeight="1" x14ac:dyDescent="0.3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56000</v>
      </c>
      <c r="L2595" s="8">
        <v>0.35</v>
      </c>
      <c r="M2595" s="2" t="s">
        <v>82</v>
      </c>
      <c r="N2595" s="7">
        <v>160000</v>
      </c>
    </row>
    <row r="2596" spans="2:14" ht="14.25" customHeight="1" x14ac:dyDescent="0.3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62500</v>
      </c>
      <c r="L2596" s="8">
        <v>0.5</v>
      </c>
      <c r="M2596" s="2" t="s">
        <v>82</v>
      </c>
      <c r="N2596" s="7">
        <v>125000</v>
      </c>
    </row>
    <row r="2597" spans="2:14" ht="14.25" customHeight="1" x14ac:dyDescent="0.3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72000</v>
      </c>
      <c r="L2597" s="8">
        <v>0.4</v>
      </c>
      <c r="M2597" s="2" t="s">
        <v>82</v>
      </c>
      <c r="N2597" s="7">
        <v>180000</v>
      </c>
    </row>
    <row r="2598" spans="2:14" ht="14.25" customHeight="1" x14ac:dyDescent="0.3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35000</v>
      </c>
      <c r="L2598" s="8">
        <v>0.35</v>
      </c>
      <c r="M2598" s="2" t="s">
        <v>82</v>
      </c>
      <c r="N2598" s="7">
        <v>100000</v>
      </c>
    </row>
    <row r="2599" spans="2:14" ht="14.25" customHeight="1" x14ac:dyDescent="0.3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25500.000000000004</v>
      </c>
      <c r="L2599" s="8">
        <v>0.4</v>
      </c>
      <c r="M2599" s="2" t="s">
        <v>82</v>
      </c>
      <c r="N2599" s="7">
        <v>63750.000000000007</v>
      </c>
    </row>
    <row r="2600" spans="2:14" ht="14.25" customHeight="1" x14ac:dyDescent="0.3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22000</v>
      </c>
      <c r="L2600" s="8">
        <v>0.4</v>
      </c>
      <c r="M2600" s="2" t="s">
        <v>82</v>
      </c>
      <c r="N2600" s="7">
        <v>54999.999999999993</v>
      </c>
    </row>
    <row r="2601" spans="2:14" ht="14.25" customHeight="1" x14ac:dyDescent="0.3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39812.500000000007</v>
      </c>
      <c r="L2601" s="8">
        <v>0.35</v>
      </c>
      <c r="M2601" s="2" t="s">
        <v>82</v>
      </c>
      <c r="N2601" s="7">
        <v>113750.00000000003</v>
      </c>
    </row>
    <row r="2602" spans="2:14" ht="14.25" customHeight="1" x14ac:dyDescent="0.3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53125</v>
      </c>
      <c r="L2602" s="8">
        <v>0.5</v>
      </c>
      <c r="M2602" s="2" t="s">
        <v>82</v>
      </c>
      <c r="N2602" s="7">
        <v>106250</v>
      </c>
    </row>
    <row r="2603" spans="2:14" ht="14.25" customHeight="1" x14ac:dyDescent="0.3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67500</v>
      </c>
      <c r="L2603" s="8">
        <v>0.4</v>
      </c>
      <c r="M2603" s="2" t="s">
        <v>82</v>
      </c>
      <c r="N2603" s="7">
        <v>168750</v>
      </c>
    </row>
    <row r="2604" spans="2:14" ht="14.25" customHeight="1" x14ac:dyDescent="0.3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32812.5</v>
      </c>
      <c r="L2604" s="8">
        <v>0.35</v>
      </c>
      <c r="M2604" s="2" t="s">
        <v>82</v>
      </c>
      <c r="N2604" s="7">
        <v>93750</v>
      </c>
    </row>
    <row r="2605" spans="2:14" ht="14.25" customHeight="1" x14ac:dyDescent="0.3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22500.000000000004</v>
      </c>
      <c r="L2605" s="8">
        <v>0.4</v>
      </c>
      <c r="M2605" s="2" t="s">
        <v>82</v>
      </c>
      <c r="N2605" s="7">
        <v>56250.000000000007</v>
      </c>
    </row>
    <row r="2606" spans="2:14" ht="14.25" customHeight="1" x14ac:dyDescent="0.3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24000</v>
      </c>
      <c r="L2606" s="8">
        <v>0.4</v>
      </c>
      <c r="M2606" s="2" t="s">
        <v>82</v>
      </c>
      <c r="N2606" s="7">
        <v>59999.999999999993</v>
      </c>
    </row>
    <row r="2607" spans="2:14" ht="14.25" customHeight="1" x14ac:dyDescent="0.3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45500</v>
      </c>
      <c r="L2607" s="8">
        <v>0.35</v>
      </c>
      <c r="M2607" s="2" t="s">
        <v>82</v>
      </c>
      <c r="N2607" s="7">
        <v>130000</v>
      </c>
    </row>
    <row r="2608" spans="2:14" ht="14.25" customHeight="1" x14ac:dyDescent="0.3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71250.000000000015</v>
      </c>
      <c r="L2608" s="8">
        <v>0.5</v>
      </c>
      <c r="M2608" s="2" t="s">
        <v>82</v>
      </c>
      <c r="N2608" s="7">
        <v>142500.00000000003</v>
      </c>
    </row>
    <row r="2609" spans="2:14" ht="14.25" customHeight="1" x14ac:dyDescent="0.3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119200</v>
      </c>
      <c r="L2609" s="8">
        <v>0.4</v>
      </c>
      <c r="M2609" s="2" t="s">
        <v>82</v>
      </c>
      <c r="N2609" s="7">
        <v>298000</v>
      </c>
    </row>
    <row r="2610" spans="2:14" ht="14.25" customHeight="1" x14ac:dyDescent="0.3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62999.999999999993</v>
      </c>
      <c r="L2610" s="8">
        <v>0.35</v>
      </c>
      <c r="M2610" s="2" t="s">
        <v>82</v>
      </c>
      <c r="N2610" s="7">
        <v>180000</v>
      </c>
    </row>
    <row r="2611" spans="2:14" ht="14.25" customHeight="1" x14ac:dyDescent="0.3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59500</v>
      </c>
      <c r="L2611" s="8">
        <v>0.4</v>
      </c>
      <c r="M2611" s="2" t="s">
        <v>82</v>
      </c>
      <c r="N2611" s="7">
        <v>148750</v>
      </c>
    </row>
    <row r="2612" spans="2:14" ht="14.25" customHeight="1" x14ac:dyDescent="0.3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52500</v>
      </c>
      <c r="L2612" s="8">
        <v>0.4</v>
      </c>
      <c r="M2612" s="2" t="s">
        <v>82</v>
      </c>
      <c r="N2612" s="7">
        <v>131250</v>
      </c>
    </row>
    <row r="2613" spans="2:14" ht="14.25" customHeight="1" x14ac:dyDescent="0.3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62999.999999999985</v>
      </c>
      <c r="L2613" s="8">
        <v>0.35</v>
      </c>
      <c r="M2613" s="2" t="s">
        <v>82</v>
      </c>
      <c r="N2613" s="7">
        <v>179999.99999999997</v>
      </c>
    </row>
    <row r="2614" spans="2:14" ht="14.25" customHeight="1" x14ac:dyDescent="0.3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124999.99999999999</v>
      </c>
      <c r="L2614" s="8">
        <v>0.5</v>
      </c>
      <c r="M2614" s="2" t="s">
        <v>82</v>
      </c>
      <c r="N2614" s="7">
        <v>249999.99999999997</v>
      </c>
    </row>
    <row r="2615" spans="2:14" ht="14.25" customHeight="1" x14ac:dyDescent="0.3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134999.99999999997</v>
      </c>
      <c r="L2615" s="8">
        <v>0.4</v>
      </c>
      <c r="M2615" s="2" t="s">
        <v>82</v>
      </c>
      <c r="N2615" s="7">
        <v>337499.99999999994</v>
      </c>
    </row>
    <row r="2616" spans="2:14" ht="14.25" customHeight="1" x14ac:dyDescent="0.3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70000</v>
      </c>
      <c r="L2616" s="8">
        <v>0.35</v>
      </c>
      <c r="M2616" s="2" t="s">
        <v>82</v>
      </c>
      <c r="N2616" s="7">
        <v>200000</v>
      </c>
    </row>
    <row r="2617" spans="2:14" ht="14.25" customHeight="1" x14ac:dyDescent="0.3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85500</v>
      </c>
      <c r="L2617" s="8">
        <v>0.4</v>
      </c>
      <c r="M2617" s="2" t="s">
        <v>82</v>
      </c>
      <c r="N2617" s="7">
        <v>213750</v>
      </c>
    </row>
    <row r="2618" spans="2:14" ht="14.25" customHeight="1" x14ac:dyDescent="0.3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81000</v>
      </c>
      <c r="L2618" s="8">
        <v>0.4</v>
      </c>
      <c r="M2618" s="2" t="s">
        <v>82</v>
      </c>
      <c r="N2618" s="7">
        <v>202500</v>
      </c>
    </row>
    <row r="2619" spans="2:14" ht="14.25" customHeight="1" x14ac:dyDescent="0.3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94500</v>
      </c>
      <c r="L2619" s="8">
        <v>0.35</v>
      </c>
      <c r="M2619" s="2" t="s">
        <v>82</v>
      </c>
      <c r="N2619" s="7">
        <v>270000</v>
      </c>
    </row>
    <row r="2620" spans="2:14" ht="14.25" customHeight="1" x14ac:dyDescent="0.3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203125</v>
      </c>
      <c r="L2620" s="8">
        <v>0.5</v>
      </c>
      <c r="M2620" s="2" t="s">
        <v>82</v>
      </c>
      <c r="N2620" s="7">
        <v>406250</v>
      </c>
    </row>
    <row r="2621" spans="2:14" ht="14.25" customHeight="1" x14ac:dyDescent="0.3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204000</v>
      </c>
      <c r="L2621" s="8">
        <v>0.4</v>
      </c>
      <c r="M2621" s="2" t="s">
        <v>82</v>
      </c>
      <c r="N2621" s="7">
        <v>510000</v>
      </c>
    </row>
    <row r="2622" spans="2:14" ht="14.25" customHeight="1" x14ac:dyDescent="0.3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115500.00000000001</v>
      </c>
      <c r="L2622" s="8">
        <v>0.35</v>
      </c>
      <c r="M2622" s="2" t="s">
        <v>82</v>
      </c>
      <c r="N2622" s="7">
        <v>330000.00000000006</v>
      </c>
    </row>
    <row r="2623" spans="2:14" ht="14.25" customHeight="1" x14ac:dyDescent="0.3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105000</v>
      </c>
      <c r="L2623" s="8">
        <v>0.4</v>
      </c>
      <c r="M2623" s="2" t="s">
        <v>82</v>
      </c>
      <c r="N2623" s="7">
        <v>262500</v>
      </c>
    </row>
    <row r="2624" spans="2:14" ht="14.25" customHeight="1" x14ac:dyDescent="0.3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95000</v>
      </c>
      <c r="L2624" s="8">
        <v>0.4</v>
      </c>
      <c r="M2624" s="2" t="s">
        <v>82</v>
      </c>
      <c r="N2624" s="7">
        <v>237500</v>
      </c>
    </row>
    <row r="2625" spans="2:14" ht="14.25" customHeight="1" x14ac:dyDescent="0.3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105000</v>
      </c>
      <c r="L2625" s="8">
        <v>0.35</v>
      </c>
      <c r="M2625" s="2" t="s">
        <v>82</v>
      </c>
      <c r="N2625" s="7">
        <v>300000</v>
      </c>
    </row>
    <row r="2626" spans="2:14" ht="14.25" customHeight="1" x14ac:dyDescent="0.3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219375</v>
      </c>
      <c r="L2626" s="8">
        <v>0.5</v>
      </c>
      <c r="M2626" s="2" t="s">
        <v>82</v>
      </c>
      <c r="N2626" s="7">
        <v>438750</v>
      </c>
    </row>
    <row r="2627" spans="2:14" ht="14.25" customHeight="1" x14ac:dyDescent="0.3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198000</v>
      </c>
      <c r="L2627" s="8">
        <v>0.4</v>
      </c>
      <c r="M2627" s="2" t="s">
        <v>82</v>
      </c>
      <c r="N2627" s="7">
        <v>495000</v>
      </c>
    </row>
    <row r="2628" spans="2:14" ht="14.25" customHeight="1" x14ac:dyDescent="0.3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115500.00000000001</v>
      </c>
      <c r="L2628" s="8">
        <v>0.35</v>
      </c>
      <c r="M2628" s="2" t="s">
        <v>82</v>
      </c>
      <c r="N2628" s="7">
        <v>330000.00000000006</v>
      </c>
    </row>
    <row r="2629" spans="2:14" ht="14.25" customHeight="1" x14ac:dyDescent="0.3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105000</v>
      </c>
      <c r="L2629" s="8">
        <v>0.4</v>
      </c>
      <c r="M2629" s="2" t="s">
        <v>82</v>
      </c>
      <c r="N2629" s="7">
        <v>262500</v>
      </c>
    </row>
    <row r="2630" spans="2:14" ht="14.25" customHeight="1" x14ac:dyDescent="0.3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76000</v>
      </c>
      <c r="L2630" s="8">
        <v>0.4</v>
      </c>
      <c r="M2630" s="2" t="s">
        <v>82</v>
      </c>
      <c r="N2630" s="7">
        <v>190000</v>
      </c>
    </row>
    <row r="2631" spans="2:14" ht="14.25" customHeight="1" x14ac:dyDescent="0.3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78750</v>
      </c>
      <c r="L2631" s="8">
        <v>0.35</v>
      </c>
      <c r="M2631" s="2" t="s">
        <v>82</v>
      </c>
      <c r="N2631" s="7">
        <v>225000</v>
      </c>
    </row>
    <row r="2632" spans="2:14" ht="14.25" customHeight="1" x14ac:dyDescent="0.3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171875.00000000003</v>
      </c>
      <c r="L2632" s="8">
        <v>0.5</v>
      </c>
      <c r="M2632" s="2" t="s">
        <v>82</v>
      </c>
      <c r="N2632" s="7">
        <v>343750.00000000006</v>
      </c>
    </row>
    <row r="2633" spans="2:14" ht="14.25" customHeight="1" x14ac:dyDescent="0.3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145000</v>
      </c>
      <c r="L2633" s="8">
        <v>0.4</v>
      </c>
      <c r="M2633" s="2" t="s">
        <v>82</v>
      </c>
      <c r="N2633" s="7">
        <v>362500</v>
      </c>
    </row>
    <row r="2634" spans="2:14" ht="14.25" customHeight="1" x14ac:dyDescent="0.3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82687.500000000029</v>
      </c>
      <c r="L2634" s="8">
        <v>0.35</v>
      </c>
      <c r="M2634" s="2" t="s">
        <v>82</v>
      </c>
      <c r="N2634" s="7">
        <v>236250.00000000009</v>
      </c>
    </row>
    <row r="2635" spans="2:14" ht="14.25" customHeight="1" x14ac:dyDescent="0.3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34000.000000000015</v>
      </c>
      <c r="L2635" s="8">
        <v>0.4</v>
      </c>
      <c r="M2635" s="2" t="s">
        <v>82</v>
      </c>
      <c r="N2635" s="7">
        <v>85000.000000000029</v>
      </c>
    </row>
    <row r="2636" spans="2:14" ht="14.25" customHeight="1" x14ac:dyDescent="0.3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32000.000000000015</v>
      </c>
      <c r="L2636" s="8">
        <v>0.4</v>
      </c>
      <c r="M2636" s="2" t="s">
        <v>82</v>
      </c>
      <c r="N2636" s="7">
        <v>80000.000000000029</v>
      </c>
    </row>
    <row r="2637" spans="2:14" ht="14.25" customHeight="1" x14ac:dyDescent="0.3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42000</v>
      </c>
      <c r="L2637" s="8">
        <v>0.35</v>
      </c>
      <c r="M2637" s="2" t="s">
        <v>82</v>
      </c>
      <c r="N2637" s="7">
        <v>120000.00000000001</v>
      </c>
    </row>
    <row r="2638" spans="2:14" ht="14.25" customHeight="1" x14ac:dyDescent="0.3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87500.000000000015</v>
      </c>
      <c r="L2638" s="8">
        <v>0.5</v>
      </c>
      <c r="M2638" s="2" t="s">
        <v>82</v>
      </c>
      <c r="N2638" s="7">
        <v>175000.00000000003</v>
      </c>
    </row>
    <row r="2639" spans="2:14" ht="14.25" customHeight="1" x14ac:dyDescent="0.3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94500.000000000029</v>
      </c>
      <c r="L2639" s="8">
        <v>0.4</v>
      </c>
      <c r="M2639" s="2" t="s">
        <v>82</v>
      </c>
      <c r="N2639" s="7">
        <v>236250.00000000006</v>
      </c>
    </row>
    <row r="2640" spans="2:14" ht="14.25" customHeight="1" x14ac:dyDescent="0.3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43750.000000000015</v>
      </c>
      <c r="L2640" s="8">
        <v>0.35</v>
      </c>
      <c r="M2640" s="2" t="s">
        <v>82</v>
      </c>
      <c r="N2640" s="7">
        <v>125000.00000000006</v>
      </c>
    </row>
    <row r="2641" spans="2:14" ht="14.25" customHeight="1" x14ac:dyDescent="0.3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37500.000000000022</v>
      </c>
      <c r="L2641" s="8">
        <v>0.4</v>
      </c>
      <c r="M2641" s="2" t="s">
        <v>82</v>
      </c>
      <c r="N2641" s="7">
        <v>93750.000000000044</v>
      </c>
    </row>
    <row r="2642" spans="2:14" ht="14.25" customHeight="1" x14ac:dyDescent="0.3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35000.000000000022</v>
      </c>
      <c r="L2642" s="8">
        <v>0.4</v>
      </c>
      <c r="M2642" s="2" t="s">
        <v>82</v>
      </c>
      <c r="N2642" s="7">
        <v>87500.000000000044</v>
      </c>
    </row>
    <row r="2643" spans="2:14" ht="14.25" customHeight="1" x14ac:dyDescent="0.3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42875.000000000007</v>
      </c>
      <c r="L2643" s="8">
        <v>0.35</v>
      </c>
      <c r="M2643" s="2" t="s">
        <v>82</v>
      </c>
      <c r="N2643" s="7">
        <v>122500.00000000003</v>
      </c>
    </row>
    <row r="2644" spans="2:14" ht="14.25" customHeight="1" x14ac:dyDescent="0.3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83125</v>
      </c>
      <c r="L2644" s="8">
        <v>0.5</v>
      </c>
      <c r="M2644" s="2" t="s">
        <v>82</v>
      </c>
      <c r="N2644" s="7">
        <v>166250</v>
      </c>
    </row>
    <row r="2645" spans="2:14" ht="14.25" customHeight="1" x14ac:dyDescent="0.3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75000.000000000029</v>
      </c>
      <c r="L2645" s="8">
        <v>0.4</v>
      </c>
      <c r="M2645" s="2" t="s">
        <v>82</v>
      </c>
      <c r="N2645" s="7">
        <v>187500.00000000006</v>
      </c>
    </row>
    <row r="2646" spans="2:14" ht="14.25" customHeight="1" x14ac:dyDescent="0.3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31500.000000000015</v>
      </c>
      <c r="L2646" s="8">
        <v>0.35</v>
      </c>
      <c r="M2646" s="2" t="s">
        <v>82</v>
      </c>
      <c r="N2646" s="7">
        <v>90000.000000000044</v>
      </c>
    </row>
    <row r="2647" spans="2:14" ht="14.25" customHeight="1" x14ac:dyDescent="0.3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47400.000000000029</v>
      </c>
      <c r="L2647" s="8">
        <v>0.4</v>
      </c>
      <c r="M2647" s="2" t="s">
        <v>82</v>
      </c>
      <c r="N2647" s="7">
        <v>118500.00000000006</v>
      </c>
    </row>
    <row r="2648" spans="2:14" ht="14.25" customHeight="1" x14ac:dyDescent="0.3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108000.00000000006</v>
      </c>
      <c r="L2648" s="8">
        <v>0.4</v>
      </c>
      <c r="M2648" s="2" t="s">
        <v>82</v>
      </c>
      <c r="N2648" s="7">
        <v>270000.00000000012</v>
      </c>
    </row>
    <row r="2649" spans="2:14" ht="14.25" customHeight="1" x14ac:dyDescent="0.3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111562.50000000001</v>
      </c>
      <c r="L2649" s="8">
        <v>0.35</v>
      </c>
      <c r="M2649" s="2" t="s">
        <v>82</v>
      </c>
      <c r="N2649" s="7">
        <v>318750.00000000006</v>
      </c>
    </row>
    <row r="2650" spans="2:14" ht="14.25" customHeight="1" x14ac:dyDescent="0.3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196875</v>
      </c>
      <c r="L2650" s="8">
        <v>0.5</v>
      </c>
      <c r="M2650" s="2" t="s">
        <v>82</v>
      </c>
      <c r="N2650" s="7">
        <v>393750</v>
      </c>
    </row>
    <row r="2651" spans="2:14" ht="14.25" customHeight="1" x14ac:dyDescent="0.3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217000</v>
      </c>
      <c r="L2651" s="8">
        <v>0.4</v>
      </c>
      <c r="M2651" s="2" t="s">
        <v>82</v>
      </c>
      <c r="N2651" s="7">
        <v>542500</v>
      </c>
    </row>
    <row r="2652" spans="2:14" ht="14.25" customHeight="1" x14ac:dyDescent="0.3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120750.00000000001</v>
      </c>
      <c r="L2652" s="8">
        <v>0.35</v>
      </c>
      <c r="M2652" s="2" t="s">
        <v>82</v>
      </c>
      <c r="N2652" s="7">
        <v>345000.00000000006</v>
      </c>
    </row>
    <row r="2653" spans="2:14" ht="14.25" customHeight="1" x14ac:dyDescent="0.3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126000.00000000003</v>
      </c>
      <c r="L2653" s="8">
        <v>0.4</v>
      </c>
      <c r="M2653" s="2" t="s">
        <v>82</v>
      </c>
      <c r="N2653" s="7">
        <v>315000.00000000006</v>
      </c>
    </row>
    <row r="2654" spans="2:14" ht="14.25" customHeight="1" x14ac:dyDescent="0.3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114000.00000000003</v>
      </c>
      <c r="L2654" s="8">
        <v>0.4</v>
      </c>
      <c r="M2654" s="2" t="s">
        <v>82</v>
      </c>
      <c r="N2654" s="7">
        <v>285000.00000000006</v>
      </c>
    </row>
    <row r="2655" spans="2:14" ht="14.25" customHeight="1" x14ac:dyDescent="0.3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116374.99999999999</v>
      </c>
      <c r="L2655" s="8">
        <v>0.35</v>
      </c>
      <c r="M2655" s="2" t="s">
        <v>82</v>
      </c>
      <c r="N2655" s="7">
        <v>332500</v>
      </c>
    </row>
    <row r="2656" spans="2:14" ht="14.25" customHeight="1" x14ac:dyDescent="0.3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215625</v>
      </c>
      <c r="L2656" s="8">
        <v>0.5</v>
      </c>
      <c r="M2656" s="2" t="s">
        <v>82</v>
      </c>
      <c r="N2656" s="7">
        <v>431250</v>
      </c>
    </row>
    <row r="2657" spans="2:14" ht="14.25" customHeight="1" x14ac:dyDescent="0.3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65000.000000000029</v>
      </c>
      <c r="L2657" s="8">
        <v>0.4</v>
      </c>
      <c r="M2657" s="2" t="s">
        <v>82</v>
      </c>
      <c r="N2657" s="7">
        <v>162500.00000000006</v>
      </c>
    </row>
    <row r="2658" spans="2:14" ht="14.25" customHeight="1" x14ac:dyDescent="0.3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39375.000000000007</v>
      </c>
      <c r="L2658" s="8">
        <v>0.35</v>
      </c>
      <c r="M2658" s="2" t="s">
        <v>82</v>
      </c>
      <c r="N2658" s="7">
        <v>112500.00000000003</v>
      </c>
    </row>
    <row r="2659" spans="2:14" ht="14.25" customHeight="1" x14ac:dyDescent="0.3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27000.000000000015</v>
      </c>
      <c r="L2659" s="8">
        <v>0.4</v>
      </c>
      <c r="M2659" s="2" t="s">
        <v>82</v>
      </c>
      <c r="N2659" s="7">
        <v>67500.000000000029</v>
      </c>
    </row>
    <row r="2660" spans="2:14" ht="14.25" customHeight="1" x14ac:dyDescent="0.3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24000</v>
      </c>
      <c r="L2660" s="8">
        <v>0.4</v>
      </c>
      <c r="M2660" s="2" t="s">
        <v>82</v>
      </c>
      <c r="N2660" s="7">
        <v>60000</v>
      </c>
    </row>
    <row r="2661" spans="2:14" ht="14.25" customHeight="1" x14ac:dyDescent="0.3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42875</v>
      </c>
      <c r="L2661" s="8">
        <v>0.35</v>
      </c>
      <c r="M2661" s="2" t="s">
        <v>82</v>
      </c>
      <c r="N2661" s="7">
        <v>122500</v>
      </c>
    </row>
    <row r="2662" spans="2:14" ht="14.25" customHeight="1" x14ac:dyDescent="0.3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45000.000000000015</v>
      </c>
      <c r="L2662" s="8">
        <v>0.4</v>
      </c>
      <c r="M2662" s="2" t="s">
        <v>82</v>
      </c>
      <c r="N2662" s="7">
        <v>112500.00000000003</v>
      </c>
    </row>
    <row r="2663" spans="2:14" ht="14.25" customHeight="1" x14ac:dyDescent="0.3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70000.000000000029</v>
      </c>
      <c r="L2663" s="8">
        <v>0.4</v>
      </c>
      <c r="M2663" s="2" t="s">
        <v>82</v>
      </c>
      <c r="N2663" s="7">
        <v>175000.00000000006</v>
      </c>
    </row>
    <row r="2664" spans="2:14" ht="14.25" customHeight="1" x14ac:dyDescent="0.3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30625.000000000007</v>
      </c>
      <c r="L2664" s="8">
        <v>0.35</v>
      </c>
      <c r="M2664" s="2" t="s">
        <v>82</v>
      </c>
      <c r="N2664" s="7">
        <v>87500.000000000029</v>
      </c>
    </row>
    <row r="2665" spans="2:14" ht="14.25" customHeight="1" x14ac:dyDescent="0.3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24000.000000000015</v>
      </c>
      <c r="L2665" s="8">
        <v>0.4</v>
      </c>
      <c r="M2665" s="2" t="s">
        <v>82</v>
      </c>
      <c r="N2665" s="7">
        <v>60000.000000000029</v>
      </c>
    </row>
    <row r="2666" spans="2:14" ht="14.25" customHeight="1" x14ac:dyDescent="0.3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20000</v>
      </c>
      <c r="L2666" s="8">
        <v>0.4</v>
      </c>
      <c r="M2666" s="2" t="s">
        <v>82</v>
      </c>
      <c r="N2666" s="7">
        <v>50000</v>
      </c>
    </row>
    <row r="2667" spans="2:14" ht="14.25" customHeight="1" x14ac:dyDescent="0.3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39812.5</v>
      </c>
      <c r="L2667" s="8">
        <v>0.35</v>
      </c>
      <c r="M2667" s="2" t="s">
        <v>82</v>
      </c>
      <c r="N2667" s="7">
        <v>113750</v>
      </c>
    </row>
    <row r="2668" spans="2:14" ht="14.25" customHeight="1" x14ac:dyDescent="0.3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34000</v>
      </c>
      <c r="L2668" s="8">
        <v>0.4</v>
      </c>
      <c r="M2668" s="2" t="s">
        <v>82</v>
      </c>
      <c r="N2668" s="7">
        <v>85000</v>
      </c>
    </row>
    <row r="2669" spans="2:14" ht="14.25" customHeight="1" x14ac:dyDescent="0.3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51600</v>
      </c>
      <c r="L2669" s="8">
        <v>0.4</v>
      </c>
      <c r="M2669" s="2" t="s">
        <v>82</v>
      </c>
      <c r="N2669" s="7">
        <v>129000</v>
      </c>
    </row>
    <row r="2670" spans="2:14" ht="14.25" customHeight="1" x14ac:dyDescent="0.3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22750</v>
      </c>
      <c r="L2670" s="8">
        <v>0.35</v>
      </c>
      <c r="M2670" s="2" t="s">
        <v>82</v>
      </c>
      <c r="N2670" s="7">
        <v>65000</v>
      </c>
    </row>
    <row r="2671" spans="2:14" ht="14.25" customHeight="1" x14ac:dyDescent="0.3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14000.000000000004</v>
      </c>
      <c r="L2671" s="8">
        <v>0.4</v>
      </c>
      <c r="M2671" s="2" t="s">
        <v>82</v>
      </c>
      <c r="N2671" s="7">
        <v>35000.000000000007</v>
      </c>
    </row>
    <row r="2672" spans="2:14" ht="14.25" customHeight="1" x14ac:dyDescent="0.3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15999.999999999998</v>
      </c>
      <c r="L2672" s="8">
        <v>0.4</v>
      </c>
      <c r="M2672" s="2" t="s">
        <v>82</v>
      </c>
      <c r="N2672" s="7">
        <v>39999.999999999993</v>
      </c>
    </row>
    <row r="2673" spans="2:14" ht="14.25" customHeight="1" x14ac:dyDescent="0.3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30625.000000000004</v>
      </c>
      <c r="L2673" s="8">
        <v>0.35</v>
      </c>
      <c r="M2673" s="2" t="s">
        <v>82</v>
      </c>
      <c r="N2673" s="7">
        <v>87500.000000000015</v>
      </c>
    </row>
    <row r="2674" spans="2:14" ht="14.25" customHeight="1" x14ac:dyDescent="0.3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35000</v>
      </c>
      <c r="L2674" s="8">
        <v>0.4</v>
      </c>
      <c r="M2674" s="2" t="s">
        <v>82</v>
      </c>
      <c r="N2674" s="7">
        <v>87500</v>
      </c>
    </row>
    <row r="2675" spans="2:14" ht="14.25" customHeight="1" x14ac:dyDescent="0.3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60000</v>
      </c>
      <c r="L2675" s="8">
        <v>0.4</v>
      </c>
      <c r="M2675" s="2" t="s">
        <v>82</v>
      </c>
      <c r="N2675" s="7">
        <v>150000</v>
      </c>
    </row>
    <row r="2676" spans="2:14" ht="14.25" customHeight="1" x14ac:dyDescent="0.3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26250</v>
      </c>
      <c r="L2676" s="8">
        <v>0.35</v>
      </c>
      <c r="M2676" s="2" t="s">
        <v>82</v>
      </c>
      <c r="N2676" s="7">
        <v>75000</v>
      </c>
    </row>
    <row r="2677" spans="2:14" ht="14.25" customHeight="1" x14ac:dyDescent="0.3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18000.000000000004</v>
      </c>
      <c r="L2677" s="8">
        <v>0.4</v>
      </c>
      <c r="M2677" s="2" t="s">
        <v>82</v>
      </c>
      <c r="N2677" s="7">
        <v>45000.000000000007</v>
      </c>
    </row>
    <row r="2678" spans="2:14" ht="14.25" customHeight="1" x14ac:dyDescent="0.3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17999.999999999996</v>
      </c>
      <c r="L2678" s="8">
        <v>0.4</v>
      </c>
      <c r="M2678" s="2" t="s">
        <v>82</v>
      </c>
      <c r="N2678" s="7">
        <v>44999.999999999993</v>
      </c>
    </row>
    <row r="2679" spans="2:14" ht="14.25" customHeight="1" x14ac:dyDescent="0.3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35000</v>
      </c>
      <c r="L2679" s="8">
        <v>0.35</v>
      </c>
      <c r="M2679" s="2" t="s">
        <v>82</v>
      </c>
      <c r="N2679" s="7">
        <v>100000</v>
      </c>
    </row>
    <row r="2680" spans="2:14" ht="14.25" customHeight="1" x14ac:dyDescent="0.3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48000.000000000007</v>
      </c>
      <c r="L2680" s="8">
        <v>0.4</v>
      </c>
      <c r="M2680" s="2" t="s">
        <v>82</v>
      </c>
      <c r="N2680" s="7">
        <v>120000.00000000001</v>
      </c>
    </row>
    <row r="2681" spans="2:14" ht="14.25" customHeight="1" x14ac:dyDescent="0.3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107200</v>
      </c>
      <c r="L2681" s="8">
        <v>0.4</v>
      </c>
      <c r="M2681" s="2" t="s">
        <v>82</v>
      </c>
      <c r="N2681" s="7">
        <v>268000</v>
      </c>
    </row>
    <row r="2682" spans="2:14" ht="14.25" customHeight="1" x14ac:dyDescent="0.3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52500</v>
      </c>
      <c r="L2682" s="8">
        <v>0.35</v>
      </c>
      <c r="M2682" s="2" t="s">
        <v>82</v>
      </c>
      <c r="N2682" s="7">
        <v>150000</v>
      </c>
    </row>
    <row r="2683" spans="2:14" ht="14.25" customHeight="1" x14ac:dyDescent="0.3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49000</v>
      </c>
      <c r="L2683" s="8">
        <v>0.4</v>
      </c>
      <c r="M2683" s="2" t="s">
        <v>82</v>
      </c>
      <c r="N2683" s="7">
        <v>122500</v>
      </c>
    </row>
    <row r="2684" spans="2:14" ht="14.25" customHeight="1" x14ac:dyDescent="0.3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42000</v>
      </c>
      <c r="L2684" s="8">
        <v>0.4</v>
      </c>
      <c r="M2684" s="2" t="s">
        <v>82</v>
      </c>
      <c r="N2684" s="7">
        <v>105000</v>
      </c>
    </row>
    <row r="2685" spans="2:14" ht="14.25" customHeight="1" x14ac:dyDescent="0.3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51187.499999999985</v>
      </c>
      <c r="L2685" s="8">
        <v>0.35</v>
      </c>
      <c r="M2685" s="2" t="s">
        <v>82</v>
      </c>
      <c r="N2685" s="7">
        <v>146249.99999999997</v>
      </c>
    </row>
    <row r="2686" spans="2:14" ht="14.25" customHeight="1" x14ac:dyDescent="0.3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76499.999999999985</v>
      </c>
      <c r="L2686" s="8">
        <v>0.4</v>
      </c>
      <c r="M2686" s="2" t="s">
        <v>82</v>
      </c>
      <c r="N2686" s="7">
        <v>191249.99999999997</v>
      </c>
    </row>
    <row r="2687" spans="2:14" ht="14.25" customHeight="1" x14ac:dyDescent="0.3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108000</v>
      </c>
      <c r="L2687" s="8">
        <v>0.4</v>
      </c>
      <c r="M2687" s="2" t="s">
        <v>82</v>
      </c>
      <c r="N2687" s="7">
        <v>270000</v>
      </c>
    </row>
    <row r="2688" spans="2:14" ht="14.25" customHeight="1" x14ac:dyDescent="0.3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52062.5</v>
      </c>
      <c r="L2688" s="8">
        <v>0.35</v>
      </c>
      <c r="M2688" s="2" t="s">
        <v>82</v>
      </c>
      <c r="N2688" s="7">
        <v>148750</v>
      </c>
    </row>
    <row r="2689" spans="2:14" ht="14.25" customHeight="1" x14ac:dyDescent="0.3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64000</v>
      </c>
      <c r="L2689" s="8">
        <v>0.4</v>
      </c>
      <c r="M2689" s="2" t="s">
        <v>82</v>
      </c>
      <c r="N2689" s="7">
        <v>160000</v>
      </c>
    </row>
    <row r="2690" spans="2:14" ht="14.25" customHeight="1" x14ac:dyDescent="0.3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60000</v>
      </c>
      <c r="L2690" s="8">
        <v>0.4</v>
      </c>
      <c r="M2690" s="2" t="s">
        <v>82</v>
      </c>
      <c r="N2690" s="7">
        <v>150000</v>
      </c>
    </row>
    <row r="2691" spans="2:14" ht="14.25" customHeight="1" x14ac:dyDescent="0.3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72187.499999999985</v>
      </c>
      <c r="L2691" s="8">
        <v>0.35</v>
      </c>
      <c r="M2691" s="2" t="s">
        <v>82</v>
      </c>
      <c r="N2691" s="7">
        <v>206249.99999999997</v>
      </c>
    </row>
    <row r="2692" spans="2:14" ht="14.25" customHeight="1" x14ac:dyDescent="0.3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132000</v>
      </c>
      <c r="L2692" s="8">
        <v>0.4</v>
      </c>
      <c r="M2692" s="2" t="s">
        <v>82</v>
      </c>
      <c r="N2692" s="7">
        <v>330000</v>
      </c>
    </row>
    <row r="2693" spans="2:14" ht="14.25" customHeight="1" x14ac:dyDescent="0.3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170500</v>
      </c>
      <c r="L2693" s="8">
        <v>0.4</v>
      </c>
      <c r="M2693" s="2" t="s">
        <v>82</v>
      </c>
      <c r="N2693" s="7">
        <v>426249.99999999994</v>
      </c>
    </row>
    <row r="2694" spans="2:14" ht="14.25" customHeight="1" x14ac:dyDescent="0.3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91875</v>
      </c>
      <c r="L2694" s="8">
        <v>0.35</v>
      </c>
      <c r="M2694" s="2" t="s">
        <v>82</v>
      </c>
      <c r="N2694" s="7">
        <v>262500</v>
      </c>
    </row>
    <row r="2695" spans="2:14" ht="14.25" customHeight="1" x14ac:dyDescent="0.3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81000</v>
      </c>
      <c r="L2695" s="8">
        <v>0.4</v>
      </c>
      <c r="M2695" s="2" t="s">
        <v>82</v>
      </c>
      <c r="N2695" s="7">
        <v>202500</v>
      </c>
    </row>
    <row r="2696" spans="2:14" ht="14.25" customHeight="1" x14ac:dyDescent="0.3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72000</v>
      </c>
      <c r="L2696" s="8">
        <v>0.4</v>
      </c>
      <c r="M2696" s="2" t="s">
        <v>82</v>
      </c>
      <c r="N2696" s="7">
        <v>180000</v>
      </c>
    </row>
    <row r="2697" spans="2:14" ht="14.25" customHeight="1" x14ac:dyDescent="0.3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89250</v>
      </c>
      <c r="L2697" s="8">
        <v>0.35</v>
      </c>
      <c r="M2697" s="2" t="s">
        <v>82</v>
      </c>
      <c r="N2697" s="7">
        <v>255000</v>
      </c>
    </row>
    <row r="2698" spans="2:14" ht="14.25" customHeight="1" x14ac:dyDescent="0.3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156000</v>
      </c>
      <c r="L2698" s="8">
        <v>0.4</v>
      </c>
      <c r="M2698" s="2" t="s">
        <v>82</v>
      </c>
      <c r="N2698" s="7">
        <v>390000</v>
      </c>
    </row>
    <row r="2699" spans="2:14" ht="14.25" customHeight="1" x14ac:dyDescent="0.3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180000</v>
      </c>
      <c r="L2699" s="8">
        <v>0.4</v>
      </c>
      <c r="M2699" s="2" t="s">
        <v>82</v>
      </c>
      <c r="N2699" s="7">
        <v>450000</v>
      </c>
    </row>
    <row r="2700" spans="2:14" ht="14.25" customHeight="1" x14ac:dyDescent="0.3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101062.50000000001</v>
      </c>
      <c r="L2700" s="8">
        <v>0.35</v>
      </c>
      <c r="M2700" s="2" t="s">
        <v>82</v>
      </c>
      <c r="N2700" s="7">
        <v>288750.00000000006</v>
      </c>
    </row>
    <row r="2701" spans="2:14" ht="14.25" customHeight="1" x14ac:dyDescent="0.3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90000</v>
      </c>
      <c r="L2701" s="8">
        <v>0.4</v>
      </c>
      <c r="M2701" s="2" t="s">
        <v>82</v>
      </c>
      <c r="N2701" s="7">
        <v>225000</v>
      </c>
    </row>
    <row r="2702" spans="2:14" ht="14.25" customHeight="1" x14ac:dyDescent="0.3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64000</v>
      </c>
      <c r="L2702" s="8">
        <v>0.4</v>
      </c>
      <c r="M2702" s="2" t="s">
        <v>82</v>
      </c>
      <c r="N2702" s="7">
        <v>160000</v>
      </c>
    </row>
    <row r="2703" spans="2:14" ht="14.25" customHeight="1" x14ac:dyDescent="0.3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65625</v>
      </c>
      <c r="L2703" s="8">
        <v>0.35</v>
      </c>
      <c r="M2703" s="2" t="s">
        <v>82</v>
      </c>
      <c r="N2703" s="7">
        <v>187500</v>
      </c>
    </row>
    <row r="2704" spans="2:14" ht="14.25" customHeight="1" x14ac:dyDescent="0.3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121000.00000000003</v>
      </c>
      <c r="L2704" s="8">
        <v>0.4</v>
      </c>
      <c r="M2704" s="2" t="s">
        <v>82</v>
      </c>
      <c r="N2704" s="7">
        <v>302500.00000000006</v>
      </c>
    </row>
    <row r="2705" spans="2:14" ht="14.25" customHeight="1" x14ac:dyDescent="0.3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130000</v>
      </c>
      <c r="L2705" s="8">
        <v>0.4</v>
      </c>
      <c r="M2705" s="2" t="s">
        <v>82</v>
      </c>
      <c r="N2705" s="7">
        <v>325000</v>
      </c>
    </row>
    <row r="2706" spans="2:14" ht="14.25" customHeight="1" x14ac:dyDescent="0.3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63000.000000000015</v>
      </c>
      <c r="L2706" s="8">
        <v>0.35</v>
      </c>
      <c r="M2706" s="2" t="s">
        <v>82</v>
      </c>
      <c r="N2706" s="7">
        <v>180000.00000000006</v>
      </c>
    </row>
    <row r="2707" spans="2:14" ht="14.25" customHeight="1" x14ac:dyDescent="0.3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21000.000000000011</v>
      </c>
      <c r="L2707" s="8">
        <v>0.4</v>
      </c>
      <c r="M2707" s="2" t="s">
        <v>82</v>
      </c>
      <c r="N2707" s="7">
        <v>52500.000000000022</v>
      </c>
    </row>
    <row r="2708" spans="2:14" ht="14.25" customHeight="1" x14ac:dyDescent="0.3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19500.000000000011</v>
      </c>
      <c r="L2708" s="8">
        <v>0.4</v>
      </c>
      <c r="M2708" s="2" t="s">
        <v>82</v>
      </c>
      <c r="N2708" s="7">
        <v>48750.000000000022</v>
      </c>
    </row>
    <row r="2709" spans="2:14" ht="14.25" customHeight="1" x14ac:dyDescent="0.3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28437.500000000007</v>
      </c>
      <c r="L2709" s="8">
        <v>0.35</v>
      </c>
      <c r="M2709" s="2" t="s">
        <v>82</v>
      </c>
      <c r="N2709" s="7">
        <v>81250.000000000029</v>
      </c>
    </row>
    <row r="2710" spans="2:14" ht="14.25" customHeight="1" x14ac:dyDescent="0.3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51000.000000000022</v>
      </c>
      <c r="L2710" s="8">
        <v>0.4</v>
      </c>
      <c r="M2710" s="2" t="s">
        <v>82</v>
      </c>
      <c r="N2710" s="7">
        <v>127500.00000000004</v>
      </c>
    </row>
    <row r="2711" spans="2:14" ht="14.25" customHeight="1" x14ac:dyDescent="0.3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72000.000000000029</v>
      </c>
      <c r="L2711" s="8">
        <v>0.4</v>
      </c>
      <c r="M2711" s="2" t="s">
        <v>82</v>
      </c>
      <c r="N2711" s="7">
        <v>180000.00000000006</v>
      </c>
    </row>
    <row r="2712" spans="2:14" ht="14.25" customHeight="1" x14ac:dyDescent="0.3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29750.000000000015</v>
      </c>
      <c r="L2712" s="8">
        <v>0.35</v>
      </c>
      <c r="M2712" s="2" t="s">
        <v>82</v>
      </c>
      <c r="N2712" s="7">
        <v>85000.000000000044</v>
      </c>
    </row>
    <row r="2713" spans="2:14" ht="14.25" customHeight="1" x14ac:dyDescent="0.3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24000.000000000015</v>
      </c>
      <c r="L2713" s="8">
        <v>0.4</v>
      </c>
      <c r="M2713" s="2" t="s">
        <v>82</v>
      </c>
      <c r="N2713" s="7">
        <v>60000.000000000029</v>
      </c>
    </row>
    <row r="2714" spans="2:14" ht="14.25" customHeight="1" x14ac:dyDescent="0.3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22000.000000000015</v>
      </c>
      <c r="L2714" s="8">
        <v>0.4</v>
      </c>
      <c r="M2714" s="2" t="s">
        <v>82</v>
      </c>
      <c r="N2714" s="7">
        <v>55000.000000000029</v>
      </c>
    </row>
    <row r="2715" spans="2:14" ht="14.25" customHeight="1" x14ac:dyDescent="0.3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28875.000000000007</v>
      </c>
      <c r="L2715" s="8">
        <v>0.35</v>
      </c>
      <c r="M2715" s="2" t="s">
        <v>82</v>
      </c>
      <c r="N2715" s="7">
        <v>82500.000000000029</v>
      </c>
    </row>
    <row r="2716" spans="2:14" ht="14.25" customHeight="1" x14ac:dyDescent="0.3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48000.000000000007</v>
      </c>
      <c r="L2716" s="8">
        <v>0.4</v>
      </c>
      <c r="M2716" s="2" t="s">
        <v>82</v>
      </c>
      <c r="N2716" s="7">
        <v>120000.00000000001</v>
      </c>
    </row>
    <row r="2717" spans="2:14" ht="14.25" customHeight="1" x14ac:dyDescent="0.3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55000.000000000029</v>
      </c>
      <c r="L2717" s="8">
        <v>0.4</v>
      </c>
      <c r="M2717" s="2" t="s">
        <v>82</v>
      </c>
      <c r="N2717" s="7">
        <v>137500.00000000006</v>
      </c>
    </row>
    <row r="2718" spans="2:14" ht="14.25" customHeight="1" x14ac:dyDescent="0.3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19687.500000000018</v>
      </c>
      <c r="L2718" s="8">
        <v>0.35</v>
      </c>
      <c r="M2718" s="2" t="s">
        <v>82</v>
      </c>
      <c r="N2718" s="7">
        <v>56250.000000000051</v>
      </c>
    </row>
    <row r="2719" spans="2:14" ht="14.25" customHeight="1" x14ac:dyDescent="0.3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32000.000000000025</v>
      </c>
      <c r="L2719" s="8">
        <v>0.4</v>
      </c>
      <c r="M2719" s="2" t="s">
        <v>82</v>
      </c>
      <c r="N2719" s="7">
        <v>80000.000000000058</v>
      </c>
    </row>
    <row r="2720" spans="2:14" ht="14.25" customHeight="1" x14ac:dyDescent="0.3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82500.000000000029</v>
      </c>
      <c r="L2720" s="8">
        <v>0.4</v>
      </c>
      <c r="M2720" s="2" t="s">
        <v>82</v>
      </c>
      <c r="N2720" s="7">
        <v>206250.00000000006</v>
      </c>
    </row>
    <row r="2721" spans="2:14" ht="14.25" customHeight="1" x14ac:dyDescent="0.3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91875.000000000015</v>
      </c>
      <c r="L2721" s="8">
        <v>0.35</v>
      </c>
      <c r="M2721" s="2" t="s">
        <v>82</v>
      </c>
      <c r="N2721" s="7">
        <v>262500.00000000006</v>
      </c>
    </row>
    <row r="2722" spans="2:14" ht="14.25" customHeight="1" x14ac:dyDescent="0.3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135000</v>
      </c>
      <c r="L2722" s="8">
        <v>0.4</v>
      </c>
      <c r="M2722" s="2" t="s">
        <v>82</v>
      </c>
      <c r="N2722" s="7">
        <v>337500</v>
      </c>
    </row>
    <row r="2723" spans="2:14" ht="14.25" customHeight="1" x14ac:dyDescent="0.3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196000</v>
      </c>
      <c r="L2723" s="8">
        <v>0.4</v>
      </c>
      <c r="M2723" s="2" t="s">
        <v>82</v>
      </c>
      <c r="N2723" s="7">
        <v>490000</v>
      </c>
    </row>
    <row r="2724" spans="2:14" ht="14.25" customHeight="1" x14ac:dyDescent="0.3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105000.00000000001</v>
      </c>
      <c r="L2724" s="8">
        <v>0.35</v>
      </c>
      <c r="M2724" s="2" t="s">
        <v>82</v>
      </c>
      <c r="N2724" s="7">
        <v>300000.00000000006</v>
      </c>
    </row>
    <row r="2725" spans="2:14" ht="14.25" customHeight="1" x14ac:dyDescent="0.3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108000.00000000003</v>
      </c>
      <c r="L2725" s="8">
        <v>0.4</v>
      </c>
      <c r="M2725" s="2" t="s">
        <v>82</v>
      </c>
      <c r="N2725" s="7">
        <v>270000.00000000006</v>
      </c>
    </row>
    <row r="2726" spans="2:14" ht="14.25" customHeight="1" x14ac:dyDescent="0.3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96000.000000000015</v>
      </c>
      <c r="L2726" s="8">
        <v>0.4</v>
      </c>
      <c r="M2726" s="2" t="s">
        <v>82</v>
      </c>
      <c r="N2726" s="7">
        <v>240000.00000000003</v>
      </c>
    </row>
    <row r="2727" spans="2:14" ht="14.25" customHeight="1" x14ac:dyDescent="0.3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98000</v>
      </c>
      <c r="L2727" s="8">
        <v>0.35</v>
      </c>
      <c r="M2727" s="2" t="s">
        <v>82</v>
      </c>
      <c r="N2727" s="7">
        <v>280000</v>
      </c>
    </row>
    <row r="2728" spans="2:14" ht="14.25" customHeight="1" x14ac:dyDescent="0.3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150000</v>
      </c>
      <c r="L2728" s="8">
        <v>0.4</v>
      </c>
      <c r="M2728" s="2" t="s">
        <v>82</v>
      </c>
      <c r="N2728" s="7">
        <v>375000</v>
      </c>
    </row>
    <row r="2729" spans="2:14" ht="14.25" customHeight="1" x14ac:dyDescent="0.3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57500.000000000015</v>
      </c>
      <c r="L2729" s="8">
        <v>0.4</v>
      </c>
      <c r="M2729" s="2" t="s">
        <v>82</v>
      </c>
      <c r="N2729" s="7">
        <v>143750.00000000003</v>
      </c>
    </row>
    <row r="2730" spans="2:14" ht="14.25" customHeight="1" x14ac:dyDescent="0.3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32812.500000000007</v>
      </c>
      <c r="L2730" s="8">
        <v>0.35</v>
      </c>
      <c r="M2730" s="2" t="s">
        <v>82</v>
      </c>
      <c r="N2730" s="7">
        <v>93750.000000000029</v>
      </c>
    </row>
    <row r="2731" spans="2:14" ht="14.25" customHeight="1" x14ac:dyDescent="0.3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22500.000000000015</v>
      </c>
      <c r="L2731" s="8">
        <v>0.4</v>
      </c>
      <c r="M2731" s="2" t="s">
        <v>82</v>
      </c>
      <c r="N2731" s="7">
        <v>56250.000000000029</v>
      </c>
    </row>
    <row r="2732" spans="2:14" ht="14.25" customHeight="1" x14ac:dyDescent="0.3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18000</v>
      </c>
      <c r="L2732" s="8">
        <v>0.4</v>
      </c>
      <c r="M2732" s="2" t="s">
        <v>82</v>
      </c>
      <c r="N2732" s="7">
        <v>45000</v>
      </c>
    </row>
    <row r="2733" spans="2:14" ht="14.25" customHeight="1" x14ac:dyDescent="0.3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33687.5</v>
      </c>
      <c r="L2733" s="8">
        <v>0.35</v>
      </c>
      <c r="M2733" s="2" t="s">
        <v>82</v>
      </c>
      <c r="N2733" s="7">
        <v>96250</v>
      </c>
    </row>
    <row r="2734" spans="2:14" ht="14.25" customHeight="1" x14ac:dyDescent="0.3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37500.000000000015</v>
      </c>
      <c r="L2734" s="8">
        <v>0.4</v>
      </c>
      <c r="M2734" s="2" t="s">
        <v>82</v>
      </c>
      <c r="N2734" s="7">
        <v>93750.000000000029</v>
      </c>
    </row>
    <row r="2735" spans="2:14" ht="14.25" customHeight="1" x14ac:dyDescent="0.3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62500.000000000029</v>
      </c>
      <c r="L2735" s="8">
        <v>0.4</v>
      </c>
      <c r="M2735" s="2" t="s">
        <v>82</v>
      </c>
      <c r="N2735" s="7">
        <v>156250.00000000006</v>
      </c>
    </row>
    <row r="2736" spans="2:14" ht="14.25" customHeight="1" x14ac:dyDescent="0.3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24062.500000000004</v>
      </c>
      <c r="L2736" s="8">
        <v>0.35</v>
      </c>
      <c r="M2736" s="2" t="s">
        <v>82</v>
      </c>
      <c r="N2736" s="7">
        <v>68750.000000000015</v>
      </c>
    </row>
    <row r="2737" spans="2:14" ht="14.25" customHeight="1" x14ac:dyDescent="0.3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19500.000000000011</v>
      </c>
      <c r="L2737" s="8">
        <v>0.4</v>
      </c>
      <c r="M2737" s="2" t="s">
        <v>82</v>
      </c>
      <c r="N2737" s="7">
        <v>48750.000000000022</v>
      </c>
    </row>
    <row r="2738" spans="2:14" ht="14.25" customHeight="1" x14ac:dyDescent="0.3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14000</v>
      </c>
      <c r="L2738" s="8">
        <v>0.4</v>
      </c>
      <c r="M2738" s="2" t="s">
        <v>82</v>
      </c>
      <c r="N2738" s="7">
        <v>35000</v>
      </c>
    </row>
    <row r="2739" spans="2:14" ht="14.25" customHeight="1" x14ac:dyDescent="0.3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30624.999999999996</v>
      </c>
      <c r="L2739" s="8">
        <v>0.35</v>
      </c>
      <c r="M2739" s="2" t="s">
        <v>82</v>
      </c>
      <c r="N2739" s="7">
        <v>87500</v>
      </c>
    </row>
    <row r="2740" spans="2:14" ht="14.25" customHeight="1" x14ac:dyDescent="0.3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28000</v>
      </c>
      <c r="L2740" s="8">
        <v>0.4</v>
      </c>
      <c r="M2740" s="2" t="s">
        <v>82</v>
      </c>
      <c r="N2740" s="7">
        <v>70000</v>
      </c>
    </row>
    <row r="2741" spans="2:14" ht="14.25" customHeight="1" x14ac:dyDescent="0.3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45600</v>
      </c>
      <c r="L2741" s="8">
        <v>0.4</v>
      </c>
      <c r="M2741" s="2" t="s">
        <v>82</v>
      </c>
      <c r="N2741" s="7">
        <v>114000</v>
      </c>
    </row>
    <row r="2742" spans="2:14" ht="14.25" customHeight="1" x14ac:dyDescent="0.3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17500</v>
      </c>
      <c r="L2742" s="8">
        <v>0.35</v>
      </c>
      <c r="M2742" s="2" t="s">
        <v>82</v>
      </c>
      <c r="N2742" s="7">
        <v>50000</v>
      </c>
    </row>
    <row r="2743" spans="2:14" ht="14.25" customHeight="1" x14ac:dyDescent="0.3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11000.000000000002</v>
      </c>
      <c r="L2743" s="8">
        <v>0.4</v>
      </c>
      <c r="M2743" s="2" t="s">
        <v>82</v>
      </c>
      <c r="N2743" s="7">
        <v>27500.000000000004</v>
      </c>
    </row>
    <row r="2744" spans="2:14" ht="14.25" customHeight="1" x14ac:dyDescent="0.3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10000</v>
      </c>
      <c r="L2744" s="8">
        <v>0.4</v>
      </c>
      <c r="M2744" s="2" t="s">
        <v>82</v>
      </c>
      <c r="N2744" s="7">
        <v>24999.999999999996</v>
      </c>
    </row>
    <row r="2745" spans="2:14" ht="14.25" customHeight="1" x14ac:dyDescent="0.3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21437.500000000004</v>
      </c>
      <c r="L2745" s="8">
        <v>0.35</v>
      </c>
      <c r="M2745" s="2" t="s">
        <v>82</v>
      </c>
      <c r="N2745" s="7">
        <v>61250.000000000015</v>
      </c>
    </row>
    <row r="2746" spans="2:14" ht="14.25" customHeight="1" x14ac:dyDescent="0.3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27500</v>
      </c>
      <c r="L2746" s="8">
        <v>0.4</v>
      </c>
      <c r="M2746" s="2" t="s">
        <v>82</v>
      </c>
      <c r="N2746" s="7">
        <v>68750</v>
      </c>
    </row>
    <row r="2747" spans="2:14" ht="14.25" customHeight="1" x14ac:dyDescent="0.3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52500</v>
      </c>
      <c r="L2747" s="8">
        <v>0.4</v>
      </c>
      <c r="M2747" s="2" t="s">
        <v>82</v>
      </c>
      <c r="N2747" s="7">
        <v>131250</v>
      </c>
    </row>
    <row r="2748" spans="2:14" ht="14.25" customHeight="1" x14ac:dyDescent="0.3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19687.5</v>
      </c>
      <c r="L2748" s="8">
        <v>0.35</v>
      </c>
      <c r="M2748" s="2" t="s">
        <v>82</v>
      </c>
      <c r="N2748" s="7">
        <v>56250</v>
      </c>
    </row>
    <row r="2749" spans="2:14" ht="14.25" customHeight="1" x14ac:dyDescent="0.3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13500.000000000004</v>
      </c>
      <c r="L2749" s="8">
        <v>0.4</v>
      </c>
      <c r="M2749" s="2" t="s">
        <v>82</v>
      </c>
      <c r="N2749" s="7">
        <v>33750.000000000007</v>
      </c>
    </row>
    <row r="2750" spans="2:14" ht="14.25" customHeight="1" x14ac:dyDescent="0.3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12000</v>
      </c>
      <c r="L2750" s="8">
        <v>0.4</v>
      </c>
      <c r="M2750" s="2" t="s">
        <v>82</v>
      </c>
      <c r="N2750" s="7">
        <v>29999.999999999996</v>
      </c>
    </row>
    <row r="2751" spans="2:14" ht="14.25" customHeight="1" x14ac:dyDescent="0.3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24500</v>
      </c>
      <c r="L2751" s="8">
        <v>0.35</v>
      </c>
      <c r="M2751" s="2" t="s">
        <v>82</v>
      </c>
      <c r="N2751" s="7">
        <v>70000</v>
      </c>
    </row>
    <row r="2752" spans="2:14" ht="14.25" customHeight="1" x14ac:dyDescent="0.3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39000.000000000007</v>
      </c>
      <c r="L2752" s="8">
        <v>0.4</v>
      </c>
      <c r="M2752" s="2" t="s">
        <v>82</v>
      </c>
      <c r="N2752" s="7">
        <v>97500.000000000015</v>
      </c>
    </row>
    <row r="2753" spans="2:14" ht="14.25" customHeight="1" x14ac:dyDescent="0.3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95200</v>
      </c>
      <c r="L2753" s="8">
        <v>0.4</v>
      </c>
      <c r="M2753" s="2" t="s">
        <v>82</v>
      </c>
      <c r="N2753" s="7">
        <v>238000</v>
      </c>
    </row>
    <row r="2754" spans="2:14" ht="14.25" customHeight="1" x14ac:dyDescent="0.3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42000</v>
      </c>
      <c r="L2754" s="8">
        <v>0.35</v>
      </c>
      <c r="M2754" s="2" t="s">
        <v>82</v>
      </c>
      <c r="N2754" s="7">
        <v>120000</v>
      </c>
    </row>
    <row r="2755" spans="2:14" ht="14.25" customHeight="1" x14ac:dyDescent="0.3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38500</v>
      </c>
      <c r="L2755" s="8">
        <v>0.4</v>
      </c>
      <c r="M2755" s="2" t="s">
        <v>82</v>
      </c>
      <c r="N2755" s="7">
        <v>96250</v>
      </c>
    </row>
    <row r="2756" spans="2:14" ht="14.25" customHeight="1" x14ac:dyDescent="0.3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31500</v>
      </c>
      <c r="L2756" s="8">
        <v>0.4</v>
      </c>
      <c r="M2756" s="2" t="s">
        <v>82</v>
      </c>
      <c r="N2756" s="7">
        <v>78750</v>
      </c>
    </row>
    <row r="2757" spans="2:14" ht="14.25" customHeight="1" x14ac:dyDescent="0.3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39374.999999999993</v>
      </c>
      <c r="L2757" s="8">
        <v>0.35</v>
      </c>
      <c r="M2757" s="2" t="s">
        <v>82</v>
      </c>
      <c r="N2757" s="7">
        <v>112499.99999999999</v>
      </c>
    </row>
    <row r="2758" spans="2:14" ht="14.25" customHeight="1" x14ac:dyDescent="0.3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62999.999999999993</v>
      </c>
      <c r="L2758" s="8">
        <v>0.4</v>
      </c>
      <c r="M2758" s="2" t="s">
        <v>82</v>
      </c>
      <c r="N2758" s="7">
        <v>157499.99999999997</v>
      </c>
    </row>
    <row r="2759" spans="2:14" ht="14.25" customHeight="1" x14ac:dyDescent="0.3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96000</v>
      </c>
      <c r="L2759" s="8">
        <v>0.4</v>
      </c>
      <c r="M2759" s="2" t="s">
        <v>82</v>
      </c>
      <c r="N2759" s="7">
        <v>240000</v>
      </c>
    </row>
    <row r="2760" spans="2:14" ht="14.25" customHeight="1" x14ac:dyDescent="0.3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42875</v>
      </c>
      <c r="L2760" s="8">
        <v>0.35</v>
      </c>
      <c r="M2760" s="2" t="s">
        <v>82</v>
      </c>
      <c r="N2760" s="7">
        <v>122500</v>
      </c>
    </row>
    <row r="2761" spans="2:14" ht="14.25" customHeight="1" x14ac:dyDescent="0.3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52000</v>
      </c>
      <c r="L2761" s="8">
        <v>0.4</v>
      </c>
      <c r="M2761" s="2" t="s">
        <v>82</v>
      </c>
      <c r="N2761" s="7">
        <v>130000</v>
      </c>
    </row>
    <row r="2762" spans="2:14" ht="14.25" customHeight="1" x14ac:dyDescent="0.3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48000</v>
      </c>
      <c r="L2762" s="8">
        <v>0.4</v>
      </c>
      <c r="M2762" s="2" t="s">
        <v>82</v>
      </c>
      <c r="N2762" s="7">
        <v>120000</v>
      </c>
    </row>
    <row r="2763" spans="2:14" ht="14.25" customHeight="1" x14ac:dyDescent="0.3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57749.999999999985</v>
      </c>
      <c r="L2763" s="8">
        <v>0.35</v>
      </c>
      <c r="M2763" s="2" t="s">
        <v>82</v>
      </c>
      <c r="N2763" s="7">
        <v>164999.99999999997</v>
      </c>
    </row>
    <row r="2764" spans="2:14" ht="14.25" customHeight="1" x14ac:dyDescent="0.3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114000</v>
      </c>
      <c r="L2764" s="8">
        <v>0.4</v>
      </c>
      <c r="M2764" s="2" t="s">
        <v>82</v>
      </c>
      <c r="N2764" s="7">
        <v>285000</v>
      </c>
    </row>
    <row r="2765" spans="2:14" ht="14.25" customHeight="1" x14ac:dyDescent="0.3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153999.99999999997</v>
      </c>
      <c r="L2765" s="8">
        <v>0.4</v>
      </c>
      <c r="M2765" s="2" t="s">
        <v>82</v>
      </c>
      <c r="N2765" s="7">
        <v>384999.99999999994</v>
      </c>
    </row>
    <row r="2766" spans="2:14" ht="14.25" customHeight="1" x14ac:dyDescent="0.3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78750</v>
      </c>
      <c r="L2766" s="8">
        <v>0.35</v>
      </c>
      <c r="M2766" s="2" t="s">
        <v>82</v>
      </c>
      <c r="N2766" s="7">
        <v>225000</v>
      </c>
    </row>
    <row r="2767" spans="2:14" ht="14.25" customHeight="1" x14ac:dyDescent="0.3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67500</v>
      </c>
      <c r="L2767" s="8">
        <v>0.4</v>
      </c>
      <c r="M2767" s="2" t="s">
        <v>82</v>
      </c>
      <c r="N2767" s="7">
        <v>168750</v>
      </c>
    </row>
    <row r="2768" spans="2:14" ht="14.25" customHeight="1" x14ac:dyDescent="0.3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58500</v>
      </c>
      <c r="L2768" s="8">
        <v>0.4</v>
      </c>
      <c r="M2768" s="2" t="s">
        <v>82</v>
      </c>
      <c r="N2768" s="7">
        <v>146250</v>
      </c>
    </row>
    <row r="2769" spans="2:14" ht="14.25" customHeight="1" x14ac:dyDescent="0.3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73500</v>
      </c>
      <c r="L2769" s="8">
        <v>0.35</v>
      </c>
      <c r="M2769" s="2" t="s">
        <v>82</v>
      </c>
      <c r="N2769" s="7">
        <v>210000</v>
      </c>
    </row>
    <row r="2770" spans="2:14" ht="14.25" customHeight="1" x14ac:dyDescent="0.3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136500</v>
      </c>
      <c r="L2770" s="8">
        <v>0.4</v>
      </c>
      <c r="M2770" s="2" t="s">
        <v>82</v>
      </c>
      <c r="N2770" s="7">
        <v>341250</v>
      </c>
    </row>
    <row r="2771" spans="2:14" ht="14.25" customHeight="1" x14ac:dyDescent="0.3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162000</v>
      </c>
      <c r="L2771" s="8">
        <v>0.4</v>
      </c>
      <c r="M2771" s="2" t="s">
        <v>82</v>
      </c>
      <c r="N2771" s="7">
        <v>405000</v>
      </c>
    </row>
    <row r="2772" spans="2:14" ht="14.25" customHeight="1" x14ac:dyDescent="0.3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86625</v>
      </c>
      <c r="L2772" s="8">
        <v>0.35</v>
      </c>
      <c r="M2772" s="2" t="s">
        <v>82</v>
      </c>
      <c r="N2772" s="7">
        <v>247500.00000000003</v>
      </c>
    </row>
    <row r="2773" spans="2:14" ht="14.25" customHeight="1" x14ac:dyDescent="0.3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75000</v>
      </c>
      <c r="L2773" s="8">
        <v>0.4</v>
      </c>
      <c r="M2773" s="2" t="s">
        <v>82</v>
      </c>
      <c r="N2773" s="7">
        <v>187500</v>
      </c>
    </row>
    <row r="2774" spans="2:14" ht="14.25" customHeight="1" x14ac:dyDescent="0.3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52000</v>
      </c>
      <c r="L2774" s="8">
        <v>0.4</v>
      </c>
      <c r="M2774" s="2" t="s">
        <v>82</v>
      </c>
      <c r="N2774" s="7">
        <v>130000</v>
      </c>
    </row>
    <row r="2775" spans="2:14" ht="14.25" customHeight="1" x14ac:dyDescent="0.3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52500</v>
      </c>
      <c r="L2775" s="8">
        <v>0.35</v>
      </c>
      <c r="M2775" s="2" t="s">
        <v>82</v>
      </c>
      <c r="N2775" s="7">
        <v>150000</v>
      </c>
    </row>
    <row r="2776" spans="2:14" ht="14.25" customHeight="1" x14ac:dyDescent="0.3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104500.00000000001</v>
      </c>
      <c r="L2776" s="8">
        <v>0.4</v>
      </c>
      <c r="M2776" s="2" t="s">
        <v>82</v>
      </c>
      <c r="N2776" s="7">
        <v>261250.00000000003</v>
      </c>
    </row>
    <row r="2777" spans="2:14" ht="14.25" customHeight="1" x14ac:dyDescent="0.3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115000</v>
      </c>
      <c r="L2777" s="8">
        <v>0.4</v>
      </c>
      <c r="M2777" s="2" t="s">
        <v>82</v>
      </c>
      <c r="N2777" s="7">
        <v>287500</v>
      </c>
    </row>
    <row r="2778" spans="2:14" ht="14.25" customHeight="1" x14ac:dyDescent="0.3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52500.000000000015</v>
      </c>
      <c r="L2778" s="8">
        <v>0.35</v>
      </c>
      <c r="M2778" s="2" t="s">
        <v>82</v>
      </c>
      <c r="N2778" s="7">
        <v>150000.00000000006</v>
      </c>
    </row>
    <row r="2779" spans="2:14" ht="14.25" customHeight="1" x14ac:dyDescent="0.3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16500.000000000011</v>
      </c>
      <c r="L2779" s="8">
        <v>0.4</v>
      </c>
      <c r="M2779" s="2" t="s">
        <v>82</v>
      </c>
      <c r="N2779" s="7">
        <v>41250.000000000022</v>
      </c>
    </row>
    <row r="2780" spans="2:14" ht="14.25" customHeight="1" x14ac:dyDescent="0.3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15000.000000000007</v>
      </c>
      <c r="L2780" s="8">
        <v>0.4</v>
      </c>
      <c r="M2780" s="2" t="s">
        <v>82</v>
      </c>
      <c r="N2780" s="7">
        <v>37500.000000000015</v>
      </c>
    </row>
    <row r="2781" spans="2:14" ht="14.25" customHeight="1" x14ac:dyDescent="0.3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21875.000000000004</v>
      </c>
      <c r="L2781" s="8">
        <v>0.35</v>
      </c>
      <c r="M2781" s="2" t="s">
        <v>82</v>
      </c>
      <c r="N2781" s="7">
        <v>62500.000000000015</v>
      </c>
    </row>
    <row r="2782" spans="2:14" ht="14.25" customHeight="1" x14ac:dyDescent="0.3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42000.000000000022</v>
      </c>
      <c r="L2782" s="8">
        <v>0.4</v>
      </c>
      <c r="M2782" s="2" t="s">
        <v>82</v>
      </c>
      <c r="N2782" s="7">
        <v>105000.00000000004</v>
      </c>
    </row>
    <row r="2783" spans="2:14" ht="14.25" customHeight="1" x14ac:dyDescent="0.3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63000.000000000029</v>
      </c>
      <c r="L2783" s="8">
        <v>0.4</v>
      </c>
      <c r="M2783" s="2" t="s">
        <v>82</v>
      </c>
      <c r="N2783" s="7">
        <v>157500.00000000006</v>
      </c>
    </row>
    <row r="2784" spans="2:14" ht="14.25" customHeight="1" x14ac:dyDescent="0.3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24500.000000000015</v>
      </c>
      <c r="L2784" s="8">
        <v>0.35</v>
      </c>
      <c r="M2784" s="2" t="s">
        <v>82</v>
      </c>
      <c r="N2784" s="7">
        <v>70000.000000000044</v>
      </c>
    </row>
    <row r="2785" spans="2:14" ht="14.25" customHeight="1" x14ac:dyDescent="0.3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18000.000000000011</v>
      </c>
      <c r="L2785" s="8">
        <v>0.4</v>
      </c>
      <c r="M2785" s="2" t="s">
        <v>82</v>
      </c>
      <c r="N2785" s="7">
        <v>45000.000000000022</v>
      </c>
    </row>
    <row r="2786" spans="2:14" ht="14.25" customHeight="1" x14ac:dyDescent="0.3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16000.000000000009</v>
      </c>
      <c r="L2786" s="8">
        <v>0.4</v>
      </c>
      <c r="M2786" s="2" t="s">
        <v>82</v>
      </c>
      <c r="N2786" s="7">
        <v>40000.000000000022</v>
      </c>
    </row>
    <row r="2787" spans="2:14" ht="14.25" customHeight="1" x14ac:dyDescent="0.3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21000.000000000007</v>
      </c>
      <c r="L2787" s="8">
        <v>0.35</v>
      </c>
      <c r="M2787" s="2" t="s">
        <v>82</v>
      </c>
      <c r="N2787" s="7">
        <v>60000.000000000022</v>
      </c>
    </row>
    <row r="2788" spans="2:14" ht="14.25" customHeight="1" x14ac:dyDescent="0.3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39000.000000000007</v>
      </c>
      <c r="L2788" s="8">
        <v>0.4</v>
      </c>
      <c r="M2788" s="2" t="s">
        <v>82</v>
      </c>
      <c r="N2788" s="7">
        <v>97500.000000000015</v>
      </c>
    </row>
    <row r="2789" spans="2:14" ht="14.25" customHeight="1" x14ac:dyDescent="0.3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47500.000000000022</v>
      </c>
      <c r="L2789" s="8">
        <v>0.4</v>
      </c>
      <c r="M2789" s="2" t="s">
        <v>82</v>
      </c>
      <c r="N2789" s="7">
        <v>118750.00000000004</v>
      </c>
    </row>
    <row r="2790" spans="2:14" ht="14.25" customHeight="1" x14ac:dyDescent="0.3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15750.000000000015</v>
      </c>
      <c r="L2790" s="8">
        <v>0.35</v>
      </c>
      <c r="M2790" s="2" t="s">
        <v>82</v>
      </c>
      <c r="N2790" s="7">
        <v>45000.000000000044</v>
      </c>
    </row>
    <row r="2791" spans="2:14" ht="14.25" customHeight="1" x14ac:dyDescent="0.3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24500.000000000018</v>
      </c>
      <c r="L2791" s="8">
        <v>0.4</v>
      </c>
      <c r="M2791" s="2" t="s">
        <v>82</v>
      </c>
      <c r="N2791" s="7">
        <v>61250.000000000044</v>
      </c>
    </row>
    <row r="2792" spans="2:14" ht="14.25" customHeight="1" x14ac:dyDescent="0.3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66000.000000000015</v>
      </c>
      <c r="L2792" s="8">
        <v>0.4</v>
      </c>
      <c r="M2792" s="2" t="s">
        <v>82</v>
      </c>
      <c r="N2792" s="7">
        <v>165000.00000000003</v>
      </c>
    </row>
    <row r="2793" spans="2:14" ht="14.25" customHeight="1" x14ac:dyDescent="0.3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72187.5</v>
      </c>
      <c r="L2793" s="8">
        <v>0.35</v>
      </c>
      <c r="M2793" s="2" t="s">
        <v>82</v>
      </c>
      <c r="N2793" s="7">
        <v>206250.00000000003</v>
      </c>
    </row>
    <row r="2794" spans="2:14" ht="14.25" customHeight="1" x14ac:dyDescent="0.3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112500</v>
      </c>
      <c r="L2794" s="8">
        <v>0.4</v>
      </c>
      <c r="M2794" s="2" t="s">
        <v>82</v>
      </c>
      <c r="N2794" s="7">
        <v>281250</v>
      </c>
    </row>
    <row r="2795" spans="2:14" ht="14.25" customHeight="1" x14ac:dyDescent="0.3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175000</v>
      </c>
      <c r="L2795" s="8">
        <v>0.4</v>
      </c>
      <c r="M2795" s="2" t="s">
        <v>82</v>
      </c>
      <c r="N2795" s="7">
        <v>437500</v>
      </c>
    </row>
    <row r="2796" spans="2:14" ht="14.25" customHeight="1" x14ac:dyDescent="0.3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89250</v>
      </c>
      <c r="L2796" s="8">
        <v>0.35</v>
      </c>
      <c r="M2796" s="2" t="s">
        <v>82</v>
      </c>
      <c r="N2796" s="7">
        <v>255000.00000000003</v>
      </c>
    </row>
    <row r="2797" spans="2:14" ht="14.25" customHeight="1" x14ac:dyDescent="0.3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90000.000000000015</v>
      </c>
      <c r="L2797" s="8">
        <v>0.4</v>
      </c>
      <c r="M2797" s="2" t="s">
        <v>82</v>
      </c>
      <c r="N2797" s="7">
        <v>225000.00000000003</v>
      </c>
    </row>
    <row r="2798" spans="2:14" ht="14.25" customHeight="1" x14ac:dyDescent="0.3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78000.000000000015</v>
      </c>
      <c r="L2798" s="8">
        <v>0.4</v>
      </c>
      <c r="M2798" s="2" t="s">
        <v>82</v>
      </c>
      <c r="N2798" s="7">
        <v>195000.00000000003</v>
      </c>
    </row>
    <row r="2799" spans="2:14" ht="14.25" customHeight="1" x14ac:dyDescent="0.3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79625</v>
      </c>
      <c r="L2799" s="8">
        <v>0.35</v>
      </c>
      <c r="M2799" s="2" t="s">
        <v>82</v>
      </c>
      <c r="N2799" s="7">
        <v>227500</v>
      </c>
    </row>
    <row r="2800" spans="2:14" ht="14.25" customHeight="1" x14ac:dyDescent="0.3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127500</v>
      </c>
      <c r="L2800" s="8">
        <v>0.4</v>
      </c>
      <c r="M2800" s="2" t="s">
        <v>82</v>
      </c>
      <c r="N2800" s="7">
        <v>318750</v>
      </c>
    </row>
    <row r="2801" spans="2:14" ht="14.25" customHeight="1" x14ac:dyDescent="0.3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48125.000000000007</v>
      </c>
      <c r="L2801" s="8">
        <v>0.35</v>
      </c>
      <c r="M2801" s="2" t="s">
        <v>82</v>
      </c>
      <c r="N2801" s="7">
        <v>137500.00000000003</v>
      </c>
    </row>
    <row r="2802" spans="2:14" ht="14.25" customHeight="1" x14ac:dyDescent="0.3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30625.000000000007</v>
      </c>
      <c r="L2802" s="8">
        <v>0.35</v>
      </c>
      <c r="M2802" s="2" t="s">
        <v>82</v>
      </c>
      <c r="N2802" s="7">
        <v>87500.000000000029</v>
      </c>
    </row>
    <row r="2803" spans="2:14" ht="14.25" customHeight="1" x14ac:dyDescent="0.3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18375.000000000007</v>
      </c>
      <c r="L2803" s="8">
        <v>0.35</v>
      </c>
      <c r="M2803" s="2" t="s">
        <v>82</v>
      </c>
      <c r="N2803" s="7">
        <v>52500.000000000022</v>
      </c>
    </row>
    <row r="2804" spans="2:14" ht="14.25" customHeight="1" x14ac:dyDescent="0.3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14000</v>
      </c>
      <c r="L2804" s="8">
        <v>0.35</v>
      </c>
      <c r="M2804" s="2" t="s">
        <v>82</v>
      </c>
      <c r="N2804" s="7">
        <v>40000</v>
      </c>
    </row>
    <row r="2805" spans="2:14" ht="14.25" customHeight="1" x14ac:dyDescent="0.3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30624.999999999996</v>
      </c>
      <c r="L2805" s="8">
        <v>0.35</v>
      </c>
      <c r="M2805" s="2" t="s">
        <v>82</v>
      </c>
      <c r="N2805" s="7">
        <v>87500</v>
      </c>
    </row>
    <row r="2806" spans="2:14" ht="14.25" customHeight="1" x14ac:dyDescent="0.3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30625.000000000007</v>
      </c>
      <c r="L2806" s="8">
        <v>0.35</v>
      </c>
      <c r="M2806" s="2" t="s">
        <v>82</v>
      </c>
      <c r="N2806" s="7">
        <v>87500.000000000029</v>
      </c>
    </row>
    <row r="2807" spans="2:14" ht="14.25" customHeight="1" x14ac:dyDescent="0.3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52500.000000000007</v>
      </c>
      <c r="L2807" s="8">
        <v>0.35</v>
      </c>
      <c r="M2807" s="2" t="s">
        <v>82</v>
      </c>
      <c r="N2807" s="7">
        <v>150000.00000000003</v>
      </c>
    </row>
    <row r="2808" spans="2:14" ht="14.25" customHeight="1" x14ac:dyDescent="0.3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21875.000000000004</v>
      </c>
      <c r="L2808" s="8">
        <v>0.35</v>
      </c>
      <c r="M2808" s="2" t="s">
        <v>82</v>
      </c>
      <c r="N2808" s="7">
        <v>62500.000000000015</v>
      </c>
    </row>
    <row r="2809" spans="2:14" ht="14.25" customHeight="1" x14ac:dyDescent="0.3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15750.000000000007</v>
      </c>
      <c r="L2809" s="8">
        <v>0.35</v>
      </c>
      <c r="M2809" s="2" t="s">
        <v>82</v>
      </c>
      <c r="N2809" s="7">
        <v>45000.000000000022</v>
      </c>
    </row>
    <row r="2810" spans="2:14" ht="14.25" customHeight="1" x14ac:dyDescent="0.3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10500</v>
      </c>
      <c r="L2810" s="8">
        <v>0.35</v>
      </c>
      <c r="M2810" s="2" t="s">
        <v>82</v>
      </c>
      <c r="N2810" s="7">
        <v>30000</v>
      </c>
    </row>
    <row r="2811" spans="2:14" ht="14.25" customHeight="1" x14ac:dyDescent="0.3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27562.5</v>
      </c>
      <c r="L2811" s="8">
        <v>0.35</v>
      </c>
      <c r="M2811" s="2" t="s">
        <v>82</v>
      </c>
      <c r="N2811" s="7">
        <v>78750</v>
      </c>
    </row>
    <row r="2812" spans="2:14" ht="14.25" customHeight="1" x14ac:dyDescent="0.3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22750</v>
      </c>
      <c r="L2812" s="8">
        <v>0.35</v>
      </c>
      <c r="M2812" s="2" t="s">
        <v>82</v>
      </c>
      <c r="N2812" s="7">
        <v>65000</v>
      </c>
    </row>
    <row r="2813" spans="2:14" ht="14.25" customHeight="1" x14ac:dyDescent="0.3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38150</v>
      </c>
      <c r="L2813" s="8">
        <v>0.35</v>
      </c>
      <c r="M2813" s="2" t="s">
        <v>82</v>
      </c>
      <c r="N2813" s="7">
        <v>109000</v>
      </c>
    </row>
    <row r="2814" spans="2:14" ht="14.25" customHeight="1" x14ac:dyDescent="0.3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15749.999999999998</v>
      </c>
      <c r="L2814" s="8">
        <v>0.35</v>
      </c>
      <c r="M2814" s="2" t="s">
        <v>82</v>
      </c>
      <c r="N2814" s="7">
        <v>45000</v>
      </c>
    </row>
    <row r="2815" spans="2:14" ht="14.25" customHeight="1" x14ac:dyDescent="0.3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8750</v>
      </c>
      <c r="L2815" s="8">
        <v>0.35</v>
      </c>
      <c r="M2815" s="2" t="s">
        <v>82</v>
      </c>
      <c r="N2815" s="7">
        <v>25000.000000000004</v>
      </c>
    </row>
    <row r="2816" spans="2:14" ht="14.25" customHeight="1" x14ac:dyDescent="0.3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6999.9999999999982</v>
      </c>
      <c r="L2816" s="8">
        <v>0.35</v>
      </c>
      <c r="M2816" s="2" t="s">
        <v>82</v>
      </c>
      <c r="N2816" s="7">
        <v>19999.999999999996</v>
      </c>
    </row>
    <row r="2817" spans="2:14" ht="14.25" customHeight="1" x14ac:dyDescent="0.3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18375</v>
      </c>
      <c r="L2817" s="8">
        <v>0.35</v>
      </c>
      <c r="M2817" s="2" t="s">
        <v>82</v>
      </c>
      <c r="N2817" s="7">
        <v>52500.000000000007</v>
      </c>
    </row>
    <row r="2818" spans="2:14" ht="14.25" customHeight="1" x14ac:dyDescent="0.3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21875</v>
      </c>
      <c r="L2818" s="8">
        <v>0.35</v>
      </c>
      <c r="M2818" s="2" t="s">
        <v>82</v>
      </c>
      <c r="N2818" s="7">
        <v>62500</v>
      </c>
    </row>
    <row r="2819" spans="2:14" ht="14.25" customHeight="1" x14ac:dyDescent="0.3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43750</v>
      </c>
      <c r="L2819" s="8">
        <v>0.35</v>
      </c>
      <c r="M2819" s="2" t="s">
        <v>82</v>
      </c>
      <c r="N2819" s="7">
        <v>125000</v>
      </c>
    </row>
    <row r="2820" spans="2:14" ht="14.25" customHeight="1" x14ac:dyDescent="0.3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17500</v>
      </c>
      <c r="L2820" s="8">
        <v>0.35</v>
      </c>
      <c r="M2820" s="2" t="s">
        <v>82</v>
      </c>
      <c r="N2820" s="7">
        <v>50000</v>
      </c>
    </row>
    <row r="2821" spans="2:14" ht="14.25" customHeight="1" x14ac:dyDescent="0.3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10500</v>
      </c>
      <c r="L2821" s="8">
        <v>0.35</v>
      </c>
      <c r="M2821" s="2" t="s">
        <v>82</v>
      </c>
      <c r="N2821" s="7">
        <v>30000.000000000004</v>
      </c>
    </row>
    <row r="2822" spans="2:14" ht="14.25" customHeight="1" x14ac:dyDescent="0.3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8749.9999999999982</v>
      </c>
      <c r="L2822" s="8">
        <v>0.35</v>
      </c>
      <c r="M2822" s="2" t="s">
        <v>82</v>
      </c>
      <c r="N2822" s="7">
        <v>24999.999999999996</v>
      </c>
    </row>
    <row r="2823" spans="2:14" ht="14.25" customHeight="1" x14ac:dyDescent="0.3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21000</v>
      </c>
      <c r="L2823" s="8">
        <v>0.35</v>
      </c>
      <c r="M2823" s="2" t="s">
        <v>82</v>
      </c>
      <c r="N2823" s="7">
        <v>60000</v>
      </c>
    </row>
    <row r="2824" spans="2:14" ht="14.25" customHeight="1" x14ac:dyDescent="0.3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31500.000000000004</v>
      </c>
      <c r="L2824" s="8">
        <v>0.35</v>
      </c>
      <c r="M2824" s="2" t="s">
        <v>82</v>
      </c>
      <c r="N2824" s="7">
        <v>90000.000000000015</v>
      </c>
    </row>
    <row r="2825" spans="2:14" ht="14.25" customHeight="1" x14ac:dyDescent="0.3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79800</v>
      </c>
      <c r="L2825" s="8">
        <v>0.35</v>
      </c>
      <c r="M2825" s="2" t="s">
        <v>82</v>
      </c>
      <c r="N2825" s="7">
        <v>228000</v>
      </c>
    </row>
    <row r="2826" spans="2:14" ht="14.25" customHeight="1" x14ac:dyDescent="0.3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38500</v>
      </c>
      <c r="L2826" s="8">
        <v>0.35</v>
      </c>
      <c r="M2826" s="2" t="s">
        <v>82</v>
      </c>
      <c r="N2826" s="7">
        <v>110000</v>
      </c>
    </row>
    <row r="2827" spans="2:14" ht="14.25" customHeight="1" x14ac:dyDescent="0.3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30624.999999999996</v>
      </c>
      <c r="L2827" s="8">
        <v>0.35</v>
      </c>
      <c r="M2827" s="2" t="s">
        <v>82</v>
      </c>
      <c r="N2827" s="7">
        <v>87500</v>
      </c>
    </row>
    <row r="2828" spans="2:14" ht="14.25" customHeight="1" x14ac:dyDescent="0.3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24500</v>
      </c>
      <c r="L2828" s="8">
        <v>0.35</v>
      </c>
      <c r="M2828" s="2" t="s">
        <v>82</v>
      </c>
      <c r="N2828" s="7">
        <v>70000</v>
      </c>
    </row>
    <row r="2829" spans="2:14" ht="14.25" customHeight="1" x14ac:dyDescent="0.3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35437.499999999993</v>
      </c>
      <c r="L2829" s="8">
        <v>0.35</v>
      </c>
      <c r="M2829" s="2" t="s">
        <v>82</v>
      </c>
      <c r="N2829" s="7">
        <v>101249.99999999999</v>
      </c>
    </row>
    <row r="2830" spans="2:14" ht="14.25" customHeight="1" x14ac:dyDescent="0.3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51187.499999999985</v>
      </c>
      <c r="L2830" s="8">
        <v>0.35</v>
      </c>
      <c r="M2830" s="2" t="s">
        <v>82</v>
      </c>
      <c r="N2830" s="7">
        <v>146249.99999999997</v>
      </c>
    </row>
    <row r="2831" spans="2:14" ht="14.25" customHeight="1" x14ac:dyDescent="0.3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80500</v>
      </c>
      <c r="L2831" s="8">
        <v>0.35</v>
      </c>
      <c r="M2831" s="2" t="s">
        <v>82</v>
      </c>
      <c r="N2831" s="7">
        <v>230000</v>
      </c>
    </row>
    <row r="2832" spans="2:14" ht="14.25" customHeight="1" x14ac:dyDescent="0.3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39812.5</v>
      </c>
      <c r="L2832" s="8">
        <v>0.35</v>
      </c>
      <c r="M2832" s="2" t="s">
        <v>82</v>
      </c>
      <c r="N2832" s="7">
        <v>113750</v>
      </c>
    </row>
    <row r="2833" spans="2:14" ht="14.25" customHeight="1" x14ac:dyDescent="0.3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42000</v>
      </c>
      <c r="L2833" s="8">
        <v>0.35</v>
      </c>
      <c r="M2833" s="2" t="s">
        <v>82</v>
      </c>
      <c r="N2833" s="7">
        <v>120000</v>
      </c>
    </row>
    <row r="2834" spans="2:14" ht="14.25" customHeight="1" x14ac:dyDescent="0.3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38500</v>
      </c>
      <c r="L2834" s="8">
        <v>0.35</v>
      </c>
      <c r="M2834" s="2" t="s">
        <v>82</v>
      </c>
      <c r="N2834" s="7">
        <v>110000</v>
      </c>
    </row>
    <row r="2835" spans="2:14" ht="14.25" customHeight="1" x14ac:dyDescent="0.3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52937.499999999985</v>
      </c>
      <c r="L2835" s="8">
        <v>0.35</v>
      </c>
      <c r="M2835" s="2" t="s">
        <v>82</v>
      </c>
      <c r="N2835" s="7">
        <v>151249.99999999997</v>
      </c>
    </row>
    <row r="2836" spans="2:14" ht="14.25" customHeight="1" x14ac:dyDescent="0.3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94500</v>
      </c>
      <c r="L2836" s="8">
        <v>0.35</v>
      </c>
      <c r="M2836" s="2" t="s">
        <v>82</v>
      </c>
      <c r="N2836" s="7">
        <v>270000</v>
      </c>
    </row>
    <row r="2837" spans="2:14" ht="14.25" customHeight="1" x14ac:dyDescent="0.3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129937.49999999997</v>
      </c>
      <c r="L2837" s="8">
        <v>0.35</v>
      </c>
      <c r="M2837" s="2" t="s">
        <v>82</v>
      </c>
      <c r="N2837" s="7">
        <v>371249.99999999994</v>
      </c>
    </row>
    <row r="2838" spans="2:14" ht="14.25" customHeight="1" x14ac:dyDescent="0.3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74375</v>
      </c>
      <c r="L2838" s="8">
        <v>0.35</v>
      </c>
      <c r="M2838" s="2" t="s">
        <v>82</v>
      </c>
      <c r="N2838" s="7">
        <v>212500</v>
      </c>
    </row>
    <row r="2839" spans="2:14" ht="14.25" customHeight="1" x14ac:dyDescent="0.3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55125</v>
      </c>
      <c r="L2839" s="8">
        <v>0.35</v>
      </c>
      <c r="M2839" s="2" t="s">
        <v>82</v>
      </c>
      <c r="N2839" s="7">
        <v>157500</v>
      </c>
    </row>
    <row r="2840" spans="2:14" ht="14.25" customHeight="1" x14ac:dyDescent="0.3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47250</v>
      </c>
      <c r="L2840" s="8">
        <v>0.35</v>
      </c>
      <c r="M2840" s="2" t="s">
        <v>82</v>
      </c>
      <c r="N2840" s="7">
        <v>135000</v>
      </c>
    </row>
    <row r="2841" spans="2:14" ht="14.25" customHeight="1" x14ac:dyDescent="0.3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68250</v>
      </c>
      <c r="L2841" s="8">
        <v>0.35</v>
      </c>
      <c r="M2841" s="2" t="s">
        <v>82</v>
      </c>
      <c r="N2841" s="7">
        <v>195000</v>
      </c>
    </row>
    <row r="2842" spans="2:14" ht="14.25" customHeight="1" x14ac:dyDescent="0.3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113750</v>
      </c>
      <c r="L2842" s="8">
        <v>0.35</v>
      </c>
      <c r="M2842" s="2" t="s">
        <v>82</v>
      </c>
      <c r="N2842" s="7">
        <v>325000</v>
      </c>
    </row>
    <row r="2843" spans="2:14" ht="14.25" customHeight="1" x14ac:dyDescent="0.3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136500</v>
      </c>
      <c r="L2843" s="8">
        <v>0.35</v>
      </c>
      <c r="M2843" s="2" t="s">
        <v>82</v>
      </c>
      <c r="N2843" s="7">
        <v>390000</v>
      </c>
    </row>
    <row r="2844" spans="2:14" ht="14.25" customHeight="1" x14ac:dyDescent="0.3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81812.5</v>
      </c>
      <c r="L2844" s="8">
        <v>0.35</v>
      </c>
      <c r="M2844" s="2" t="s">
        <v>82</v>
      </c>
      <c r="N2844" s="7">
        <v>233750.00000000003</v>
      </c>
    </row>
    <row r="2845" spans="2:14" ht="14.25" customHeight="1" x14ac:dyDescent="0.3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61249.999999999993</v>
      </c>
      <c r="L2845" s="8">
        <v>0.35</v>
      </c>
      <c r="M2845" s="2" t="s">
        <v>82</v>
      </c>
      <c r="N2845" s="7">
        <v>175000</v>
      </c>
    </row>
    <row r="2846" spans="2:14" ht="14.25" customHeight="1" x14ac:dyDescent="0.3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42000</v>
      </c>
      <c r="L2846" s="8">
        <v>0.35</v>
      </c>
      <c r="M2846" s="2" t="s">
        <v>82</v>
      </c>
      <c r="N2846" s="7">
        <v>120000</v>
      </c>
    </row>
    <row r="2847" spans="2:14" ht="14.25" customHeight="1" x14ac:dyDescent="0.3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48125</v>
      </c>
      <c r="L2847" s="8">
        <v>0.35</v>
      </c>
      <c r="M2847" s="2" t="s">
        <v>82</v>
      </c>
      <c r="N2847" s="7">
        <v>137500</v>
      </c>
    </row>
    <row r="2848" spans="2:14" ht="14.25" customHeight="1" x14ac:dyDescent="0.3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86625</v>
      </c>
      <c r="L2848" s="8">
        <v>0.35</v>
      </c>
      <c r="M2848" s="2" t="s">
        <v>82</v>
      </c>
      <c r="N2848" s="7">
        <v>247500.00000000003</v>
      </c>
    </row>
    <row r="2849" spans="2:14" ht="14.25" customHeight="1" x14ac:dyDescent="0.3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96250</v>
      </c>
      <c r="L2849" s="8">
        <v>0.35</v>
      </c>
      <c r="M2849" s="2" t="s">
        <v>82</v>
      </c>
      <c r="N2849" s="7">
        <v>275000</v>
      </c>
    </row>
    <row r="2850" spans="2:14" ht="14.25" customHeight="1" x14ac:dyDescent="0.3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49000.000000000015</v>
      </c>
      <c r="L2850" s="8">
        <v>0.35</v>
      </c>
      <c r="M2850" s="2" t="s">
        <v>82</v>
      </c>
      <c r="N2850" s="7">
        <v>140000.00000000006</v>
      </c>
    </row>
    <row r="2851" spans="2:14" ht="14.25" customHeight="1" x14ac:dyDescent="0.3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13125.000000000004</v>
      </c>
      <c r="L2851" s="8">
        <v>0.35</v>
      </c>
      <c r="M2851" s="2" t="s">
        <v>82</v>
      </c>
      <c r="N2851" s="7">
        <v>37500.000000000015</v>
      </c>
    </row>
    <row r="2852" spans="2:14" ht="14.25" customHeight="1" x14ac:dyDescent="0.3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11812.500000000004</v>
      </c>
      <c r="L2852" s="8">
        <v>0.35</v>
      </c>
      <c r="M2852" s="2" t="s">
        <v>82</v>
      </c>
      <c r="N2852" s="7">
        <v>33750.000000000015</v>
      </c>
    </row>
    <row r="2853" spans="2:14" ht="14.25" customHeight="1" x14ac:dyDescent="0.3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19687.500000000004</v>
      </c>
      <c r="L2853" s="8">
        <v>0.35</v>
      </c>
      <c r="M2853" s="2" t="s">
        <v>82</v>
      </c>
      <c r="N2853" s="7">
        <v>56250.000000000015</v>
      </c>
    </row>
    <row r="2854" spans="2:14" ht="14.25" customHeight="1" x14ac:dyDescent="0.3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34125.000000000007</v>
      </c>
      <c r="L2854" s="8">
        <v>0.35</v>
      </c>
      <c r="M2854" s="2" t="s">
        <v>82</v>
      </c>
      <c r="N2854" s="7">
        <v>97500.000000000029</v>
      </c>
    </row>
    <row r="2855" spans="2:14" ht="14.25" customHeight="1" x14ac:dyDescent="0.3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52500.000000000015</v>
      </c>
      <c r="L2855" s="8">
        <v>0.35</v>
      </c>
      <c r="M2855" s="2" t="s">
        <v>82</v>
      </c>
      <c r="N2855" s="7">
        <v>150000.00000000006</v>
      </c>
    </row>
    <row r="2856" spans="2:14" ht="14.25" customHeight="1" x14ac:dyDescent="0.3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22750.000000000011</v>
      </c>
      <c r="L2856" s="8">
        <v>0.35</v>
      </c>
      <c r="M2856" s="2" t="s">
        <v>82</v>
      </c>
      <c r="N2856" s="7">
        <v>65000.000000000036</v>
      </c>
    </row>
    <row r="2857" spans="2:14" ht="14.25" customHeight="1" x14ac:dyDescent="0.3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14000.000000000007</v>
      </c>
      <c r="L2857" s="8">
        <v>0.35</v>
      </c>
      <c r="M2857" s="2" t="s">
        <v>82</v>
      </c>
      <c r="N2857" s="7">
        <v>40000.000000000022</v>
      </c>
    </row>
    <row r="2858" spans="2:14" ht="14.25" customHeight="1" x14ac:dyDescent="0.3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12250.000000000007</v>
      </c>
      <c r="L2858" s="8">
        <v>0.35</v>
      </c>
      <c r="M2858" s="2" t="s">
        <v>82</v>
      </c>
      <c r="N2858" s="7">
        <v>35000.000000000022</v>
      </c>
    </row>
    <row r="2859" spans="2:14" ht="14.25" customHeight="1" x14ac:dyDescent="0.3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18375.000000000007</v>
      </c>
      <c r="L2859" s="8">
        <v>0.35</v>
      </c>
      <c r="M2859" s="2" t="s">
        <v>82</v>
      </c>
      <c r="N2859" s="7">
        <v>52500.000000000022</v>
      </c>
    </row>
    <row r="2860" spans="2:14" ht="14.25" customHeight="1" x14ac:dyDescent="0.3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31500.000000000004</v>
      </c>
      <c r="L2860" s="8">
        <v>0.35</v>
      </c>
      <c r="M2860" s="2" t="s">
        <v>82</v>
      </c>
      <c r="N2860" s="7">
        <v>90000.000000000015</v>
      </c>
    </row>
    <row r="2861" spans="2:14" ht="14.25" customHeight="1" x14ac:dyDescent="0.3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39375.000000000015</v>
      </c>
      <c r="L2861" s="8">
        <v>0.35</v>
      </c>
      <c r="M2861" s="2" t="s">
        <v>82</v>
      </c>
      <c r="N2861" s="7">
        <v>112500.00000000004</v>
      </c>
    </row>
    <row r="2862" spans="2:14" ht="14.25" customHeight="1" x14ac:dyDescent="0.3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14437.500000000011</v>
      </c>
      <c r="L2862" s="8">
        <v>0.35</v>
      </c>
      <c r="M2862" s="2" t="s">
        <v>82</v>
      </c>
      <c r="N2862" s="7">
        <v>41250.000000000036</v>
      </c>
    </row>
    <row r="2863" spans="2:14" ht="14.25" customHeight="1" x14ac:dyDescent="0.3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19250.000000000011</v>
      </c>
      <c r="L2863" s="8">
        <v>0.35</v>
      </c>
      <c r="M2863" s="2" t="s">
        <v>82</v>
      </c>
      <c r="N2863" s="7">
        <v>55000.000000000036</v>
      </c>
    </row>
    <row r="2864" spans="2:14" ht="14.25" customHeight="1" x14ac:dyDescent="0.3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52937.500000000007</v>
      </c>
      <c r="L2864" s="8">
        <v>0.35</v>
      </c>
      <c r="M2864" s="2" t="s">
        <v>82</v>
      </c>
      <c r="N2864" s="7">
        <v>151250.00000000003</v>
      </c>
    </row>
    <row r="2865" spans="2:14" ht="14.25" customHeight="1" x14ac:dyDescent="0.3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65625</v>
      </c>
      <c r="L2865" s="8">
        <v>0.35</v>
      </c>
      <c r="M2865" s="2" t="s">
        <v>82</v>
      </c>
      <c r="N2865" s="7">
        <v>187500.00000000003</v>
      </c>
    </row>
    <row r="2866" spans="2:14" ht="14.25" customHeight="1" x14ac:dyDescent="0.3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91875</v>
      </c>
      <c r="L2866" s="8">
        <v>0.35</v>
      </c>
      <c r="M2866" s="2" t="s">
        <v>82</v>
      </c>
      <c r="N2866" s="7">
        <v>262500</v>
      </c>
    </row>
    <row r="2867" spans="2:14" ht="14.25" customHeight="1" x14ac:dyDescent="0.3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147000</v>
      </c>
      <c r="L2867" s="8">
        <v>0.35</v>
      </c>
      <c r="M2867" s="2" t="s">
        <v>82</v>
      </c>
      <c r="N2867" s="7">
        <v>420000</v>
      </c>
    </row>
    <row r="2868" spans="2:14" ht="14.25" customHeight="1" x14ac:dyDescent="0.3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84000</v>
      </c>
      <c r="L2868" s="8">
        <v>0.35</v>
      </c>
      <c r="M2868" s="2" t="s">
        <v>82</v>
      </c>
      <c r="N2868" s="7">
        <v>240000.00000000003</v>
      </c>
    </row>
    <row r="2869" spans="2:14" ht="14.25" customHeight="1" x14ac:dyDescent="0.3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73500</v>
      </c>
      <c r="L2869" s="8">
        <v>0.35</v>
      </c>
      <c r="M2869" s="2" t="s">
        <v>82</v>
      </c>
      <c r="N2869" s="7">
        <v>210000.00000000003</v>
      </c>
    </row>
    <row r="2870" spans="2:14" ht="14.25" customHeight="1" x14ac:dyDescent="0.3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63000.000000000007</v>
      </c>
      <c r="L2870" s="8">
        <v>0.35</v>
      </c>
      <c r="M2870" s="2" t="s">
        <v>82</v>
      </c>
      <c r="N2870" s="7">
        <v>180000.00000000003</v>
      </c>
    </row>
    <row r="2871" spans="2:14" ht="14.25" customHeight="1" x14ac:dyDescent="0.3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73500</v>
      </c>
      <c r="L2871" s="8">
        <v>0.35</v>
      </c>
      <c r="M2871" s="2" t="s">
        <v>82</v>
      </c>
      <c r="N2871" s="7">
        <v>210000</v>
      </c>
    </row>
    <row r="2872" spans="2:14" ht="14.25" customHeight="1" x14ac:dyDescent="0.3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105000</v>
      </c>
      <c r="L2872" s="8">
        <v>0.35</v>
      </c>
      <c r="M2872" s="2" t="s">
        <v>82</v>
      </c>
      <c r="N2872" s="7">
        <v>300000</v>
      </c>
    </row>
    <row r="2873" spans="2:14" ht="14.25" customHeight="1" x14ac:dyDescent="0.3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66500</v>
      </c>
      <c r="L2873" s="8">
        <v>0.35</v>
      </c>
      <c r="M2873" s="2" t="s">
        <v>82</v>
      </c>
      <c r="N2873" s="7">
        <v>190000</v>
      </c>
    </row>
    <row r="2874" spans="2:14" ht="14.25" customHeight="1" x14ac:dyDescent="0.3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33000</v>
      </c>
      <c r="L2874" s="8">
        <v>0.3</v>
      </c>
      <c r="M2874" s="2" t="s">
        <v>82</v>
      </c>
      <c r="N2874" s="7">
        <v>110000</v>
      </c>
    </row>
    <row r="2875" spans="2:14" ht="14.25" customHeight="1" x14ac:dyDescent="0.3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24750.000000000004</v>
      </c>
      <c r="L2875" s="8">
        <v>0.3</v>
      </c>
      <c r="M2875" s="2" t="s">
        <v>82</v>
      </c>
      <c r="N2875" s="7">
        <v>82500.000000000015</v>
      </c>
    </row>
    <row r="2876" spans="2:14" ht="14.25" customHeight="1" x14ac:dyDescent="0.3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13125</v>
      </c>
      <c r="L2876" s="8">
        <v>0.3</v>
      </c>
      <c r="M2876" s="2" t="s">
        <v>82</v>
      </c>
      <c r="N2876" s="7">
        <v>43750</v>
      </c>
    </row>
    <row r="2877" spans="2:14" ht="14.25" customHeight="1" x14ac:dyDescent="0.3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30624.999999999993</v>
      </c>
      <c r="L2877" s="8">
        <v>0.35</v>
      </c>
      <c r="M2877" s="2" t="s">
        <v>82</v>
      </c>
      <c r="N2877" s="7">
        <v>87499.999999999985</v>
      </c>
    </row>
    <row r="2878" spans="2:14" ht="14.25" customHeight="1" x14ac:dyDescent="0.3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44000</v>
      </c>
      <c r="L2878" s="8">
        <v>0.4</v>
      </c>
      <c r="M2878" s="2" t="s">
        <v>82</v>
      </c>
      <c r="N2878" s="7">
        <v>110000</v>
      </c>
    </row>
    <row r="2879" spans="2:14" ht="14.25" customHeight="1" x14ac:dyDescent="0.3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73500</v>
      </c>
      <c r="L2879" s="8">
        <v>0.35</v>
      </c>
      <c r="M2879" s="2" t="s">
        <v>82</v>
      </c>
      <c r="N2879" s="7">
        <v>210000</v>
      </c>
    </row>
    <row r="2880" spans="2:14" ht="14.25" customHeight="1" x14ac:dyDescent="0.3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21000</v>
      </c>
      <c r="L2880" s="8">
        <v>0.3</v>
      </c>
      <c r="M2880" s="2" t="s">
        <v>82</v>
      </c>
      <c r="N2880" s="7">
        <v>70000</v>
      </c>
    </row>
    <row r="2881" spans="2:14" ht="14.25" customHeight="1" x14ac:dyDescent="0.3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20250.000000000004</v>
      </c>
      <c r="L2881" s="8">
        <v>0.3</v>
      </c>
      <c r="M2881" s="2" t="s">
        <v>82</v>
      </c>
      <c r="N2881" s="7">
        <v>67500.000000000015</v>
      </c>
    </row>
    <row r="2882" spans="2:14" ht="14.25" customHeight="1" x14ac:dyDescent="0.3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10500</v>
      </c>
      <c r="L2882" s="8">
        <v>0.3</v>
      </c>
      <c r="M2882" s="2" t="s">
        <v>82</v>
      </c>
      <c r="N2882" s="7">
        <v>35000</v>
      </c>
    </row>
    <row r="2883" spans="2:14" ht="14.25" customHeight="1" x14ac:dyDescent="0.3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30624.999999999993</v>
      </c>
      <c r="L2883" s="8">
        <v>0.35</v>
      </c>
      <c r="M2883" s="2" t="s">
        <v>82</v>
      </c>
      <c r="N2883" s="7">
        <v>87499.999999999985</v>
      </c>
    </row>
    <row r="2884" spans="2:14" ht="14.25" customHeight="1" x14ac:dyDescent="0.3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38500</v>
      </c>
      <c r="L2884" s="8">
        <v>0.4</v>
      </c>
      <c r="M2884" s="2" t="s">
        <v>82</v>
      </c>
      <c r="N2884" s="7">
        <v>96250</v>
      </c>
    </row>
    <row r="2885" spans="2:14" ht="14.25" customHeight="1" x14ac:dyDescent="0.3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69300</v>
      </c>
      <c r="L2885" s="8">
        <v>0.35</v>
      </c>
      <c r="M2885" s="2" t="s">
        <v>82</v>
      </c>
      <c r="N2885" s="7">
        <v>198000</v>
      </c>
    </row>
    <row r="2886" spans="2:14" ht="14.25" customHeight="1" x14ac:dyDescent="0.3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24000</v>
      </c>
      <c r="L2886" s="8">
        <v>0.3</v>
      </c>
      <c r="M2886" s="2" t="s">
        <v>82</v>
      </c>
      <c r="N2886" s="7">
        <v>80000</v>
      </c>
    </row>
    <row r="2887" spans="2:14" ht="14.25" customHeight="1" x14ac:dyDescent="0.3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20250.000000000004</v>
      </c>
      <c r="L2887" s="8">
        <v>0.3</v>
      </c>
      <c r="M2887" s="2" t="s">
        <v>82</v>
      </c>
      <c r="N2887" s="7">
        <v>67500.000000000015</v>
      </c>
    </row>
    <row r="2888" spans="2:14" ht="14.25" customHeight="1" x14ac:dyDescent="0.3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7875</v>
      </c>
      <c r="L2888" s="8">
        <v>0.3</v>
      </c>
      <c r="M2888" s="2" t="s">
        <v>82</v>
      </c>
      <c r="N2888" s="7">
        <v>26250</v>
      </c>
    </row>
    <row r="2889" spans="2:14" ht="14.25" customHeight="1" x14ac:dyDescent="0.3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21875</v>
      </c>
      <c r="L2889" s="8">
        <v>0.35</v>
      </c>
      <c r="M2889" s="2" t="s">
        <v>82</v>
      </c>
      <c r="N2889" s="7">
        <v>62500</v>
      </c>
    </row>
    <row r="2890" spans="2:14" ht="14.25" customHeight="1" x14ac:dyDescent="0.3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36000</v>
      </c>
      <c r="L2890" s="8">
        <v>0.4</v>
      </c>
      <c r="M2890" s="2" t="s">
        <v>82</v>
      </c>
      <c r="N2890" s="7">
        <v>90000</v>
      </c>
    </row>
    <row r="2891" spans="2:14" ht="14.25" customHeight="1" x14ac:dyDescent="0.3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62999.999999999993</v>
      </c>
      <c r="L2891" s="8">
        <v>0.35</v>
      </c>
      <c r="M2891" s="2" t="s">
        <v>82</v>
      </c>
      <c r="N2891" s="7">
        <v>180000</v>
      </c>
    </row>
    <row r="2892" spans="2:14" ht="14.25" customHeight="1" x14ac:dyDescent="0.3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18000</v>
      </c>
      <c r="L2892" s="8">
        <v>0.3</v>
      </c>
      <c r="M2892" s="2" t="s">
        <v>82</v>
      </c>
      <c r="N2892" s="7">
        <v>60000</v>
      </c>
    </row>
    <row r="2893" spans="2:14" ht="14.25" customHeight="1" x14ac:dyDescent="0.3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13500.000000000002</v>
      </c>
      <c r="L2893" s="8">
        <v>0.3</v>
      </c>
      <c r="M2893" s="2" t="s">
        <v>82</v>
      </c>
      <c r="N2893" s="7">
        <v>45000.000000000007</v>
      </c>
    </row>
    <row r="2894" spans="2:14" ht="14.25" customHeight="1" x14ac:dyDescent="0.3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7875</v>
      </c>
      <c r="L2894" s="8">
        <v>0.3</v>
      </c>
      <c r="M2894" s="2" t="s">
        <v>82</v>
      </c>
      <c r="N2894" s="7">
        <v>26250</v>
      </c>
    </row>
    <row r="2895" spans="2:14" ht="14.25" customHeight="1" x14ac:dyDescent="0.3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21000</v>
      </c>
      <c r="L2895" s="8">
        <v>0.35</v>
      </c>
      <c r="M2895" s="2" t="s">
        <v>82</v>
      </c>
      <c r="N2895" s="7">
        <v>60000</v>
      </c>
    </row>
    <row r="2896" spans="2:14" ht="14.25" customHeight="1" x14ac:dyDescent="0.3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45000</v>
      </c>
      <c r="L2896" s="8">
        <v>0.4</v>
      </c>
      <c r="M2896" s="2" t="s">
        <v>82</v>
      </c>
      <c r="N2896" s="7">
        <v>112500</v>
      </c>
    </row>
    <row r="2897" spans="2:14" ht="14.25" customHeight="1" x14ac:dyDescent="0.3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103950</v>
      </c>
      <c r="L2897" s="8">
        <v>0.35</v>
      </c>
      <c r="M2897" s="2" t="s">
        <v>82</v>
      </c>
      <c r="N2897" s="7">
        <v>297000</v>
      </c>
    </row>
    <row r="2898" spans="2:14" ht="14.25" customHeight="1" x14ac:dyDescent="0.3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30000</v>
      </c>
      <c r="L2898" s="8">
        <v>0.3</v>
      </c>
      <c r="M2898" s="2" t="s">
        <v>82</v>
      </c>
      <c r="N2898" s="7">
        <v>100000</v>
      </c>
    </row>
    <row r="2899" spans="2:14" ht="14.25" customHeight="1" x14ac:dyDescent="0.3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23625</v>
      </c>
      <c r="L2899" s="8">
        <v>0.3</v>
      </c>
      <c r="M2899" s="2" t="s">
        <v>82</v>
      </c>
      <c r="N2899" s="7">
        <v>78750</v>
      </c>
    </row>
    <row r="2900" spans="2:14" ht="14.25" customHeight="1" x14ac:dyDescent="0.3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13500</v>
      </c>
      <c r="L2900" s="8">
        <v>0.3</v>
      </c>
      <c r="M2900" s="2" t="s">
        <v>82</v>
      </c>
      <c r="N2900" s="7">
        <v>45000</v>
      </c>
    </row>
    <row r="2901" spans="2:14" ht="14.25" customHeight="1" x14ac:dyDescent="0.3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24062.499999999993</v>
      </c>
      <c r="L2901" s="8">
        <v>0.35</v>
      </c>
      <c r="M2901" s="2" t="s">
        <v>82</v>
      </c>
      <c r="N2901" s="7">
        <v>68749.999999999985</v>
      </c>
    </row>
    <row r="2902" spans="2:14" ht="14.25" customHeight="1" x14ac:dyDescent="0.3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60000</v>
      </c>
      <c r="L2902" s="8">
        <v>0.4</v>
      </c>
      <c r="M2902" s="2" t="s">
        <v>82</v>
      </c>
      <c r="N2902" s="7">
        <v>150000</v>
      </c>
    </row>
    <row r="2903" spans="2:14" ht="14.25" customHeight="1" x14ac:dyDescent="0.3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78750</v>
      </c>
      <c r="L2903" s="8">
        <v>0.35</v>
      </c>
      <c r="M2903" s="2" t="s">
        <v>82</v>
      </c>
      <c r="N2903" s="7">
        <v>225000</v>
      </c>
    </row>
    <row r="2904" spans="2:14" ht="14.25" customHeight="1" x14ac:dyDescent="0.3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30000.000000000004</v>
      </c>
      <c r="L2904" s="8">
        <v>0.3</v>
      </c>
      <c r="M2904" s="2" t="s">
        <v>82</v>
      </c>
      <c r="N2904" s="7">
        <v>100000.00000000001</v>
      </c>
    </row>
    <row r="2905" spans="2:14" ht="14.25" customHeight="1" x14ac:dyDescent="0.3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21000</v>
      </c>
      <c r="L2905" s="8">
        <v>0.3</v>
      </c>
      <c r="M2905" s="2" t="s">
        <v>82</v>
      </c>
      <c r="N2905" s="7">
        <v>70000</v>
      </c>
    </row>
    <row r="2906" spans="2:14" ht="14.25" customHeight="1" x14ac:dyDescent="0.3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18375</v>
      </c>
      <c r="L2906" s="8">
        <v>0.3</v>
      </c>
      <c r="M2906" s="2" t="s">
        <v>82</v>
      </c>
      <c r="N2906" s="7">
        <v>61250</v>
      </c>
    </row>
    <row r="2907" spans="2:14" ht="14.25" customHeight="1" x14ac:dyDescent="0.3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27562.5</v>
      </c>
      <c r="L2907" s="8">
        <v>0.35</v>
      </c>
      <c r="M2907" s="2" t="s">
        <v>82</v>
      </c>
      <c r="N2907" s="7">
        <v>78750</v>
      </c>
    </row>
    <row r="2908" spans="2:14" ht="14.25" customHeight="1" x14ac:dyDescent="0.3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71500.000000000015</v>
      </c>
      <c r="L2908" s="8">
        <v>0.4</v>
      </c>
      <c r="M2908" s="2" t="s">
        <v>82</v>
      </c>
      <c r="N2908" s="7">
        <v>178750.00000000003</v>
      </c>
    </row>
    <row r="2909" spans="2:14" ht="14.25" customHeight="1" x14ac:dyDescent="0.3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96250</v>
      </c>
      <c r="L2909" s="8">
        <v>0.35</v>
      </c>
      <c r="M2909" s="2" t="s">
        <v>82</v>
      </c>
      <c r="N2909" s="7">
        <v>275000</v>
      </c>
    </row>
    <row r="2910" spans="2:14" ht="14.25" customHeight="1" x14ac:dyDescent="0.3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40500.000000000007</v>
      </c>
      <c r="L2910" s="8">
        <v>0.3</v>
      </c>
      <c r="M2910" s="2" t="s">
        <v>82</v>
      </c>
      <c r="N2910" s="7">
        <v>135000.00000000003</v>
      </c>
    </row>
    <row r="2911" spans="2:14" ht="14.25" customHeight="1" x14ac:dyDescent="0.3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27000</v>
      </c>
      <c r="L2911" s="8">
        <v>0.3</v>
      </c>
      <c r="M2911" s="2" t="s">
        <v>82</v>
      </c>
      <c r="N2911" s="7">
        <v>90000</v>
      </c>
    </row>
    <row r="2912" spans="2:14" ht="14.25" customHeight="1" x14ac:dyDescent="0.3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21000</v>
      </c>
      <c r="L2912" s="8">
        <v>0.3</v>
      </c>
      <c r="M2912" s="2" t="s">
        <v>82</v>
      </c>
      <c r="N2912" s="7">
        <v>70000</v>
      </c>
    </row>
    <row r="2913" spans="2:14" ht="14.25" customHeight="1" x14ac:dyDescent="0.3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35000</v>
      </c>
      <c r="L2913" s="8">
        <v>0.35</v>
      </c>
      <c r="M2913" s="2" t="s">
        <v>82</v>
      </c>
      <c r="N2913" s="7">
        <v>100000</v>
      </c>
    </row>
    <row r="2914" spans="2:14" ht="14.25" customHeight="1" x14ac:dyDescent="0.3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82500.000000000015</v>
      </c>
      <c r="L2914" s="8">
        <v>0.4</v>
      </c>
      <c r="M2914" s="2" t="s">
        <v>82</v>
      </c>
      <c r="N2914" s="7">
        <v>206250.00000000003</v>
      </c>
    </row>
    <row r="2915" spans="2:14" ht="14.25" customHeight="1" x14ac:dyDescent="0.3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91875</v>
      </c>
      <c r="L2915" s="8">
        <v>0.35</v>
      </c>
      <c r="M2915" s="2" t="s">
        <v>82</v>
      </c>
      <c r="N2915" s="7">
        <v>262500</v>
      </c>
    </row>
    <row r="2916" spans="2:14" ht="14.25" customHeight="1" x14ac:dyDescent="0.3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40500.000000000007</v>
      </c>
      <c r="L2916" s="8">
        <v>0.3</v>
      </c>
      <c r="M2916" s="2" t="s">
        <v>82</v>
      </c>
      <c r="N2916" s="7">
        <v>135000.00000000003</v>
      </c>
    </row>
    <row r="2917" spans="2:14" ht="14.25" customHeight="1" x14ac:dyDescent="0.3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27000</v>
      </c>
      <c r="L2917" s="8">
        <v>0.3</v>
      </c>
      <c r="M2917" s="2" t="s">
        <v>82</v>
      </c>
      <c r="N2917" s="7">
        <v>90000</v>
      </c>
    </row>
    <row r="2918" spans="2:14" ht="14.25" customHeight="1" x14ac:dyDescent="0.3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24000</v>
      </c>
      <c r="L2918" s="8">
        <v>0.3</v>
      </c>
      <c r="M2918" s="2" t="s">
        <v>82</v>
      </c>
      <c r="N2918" s="7">
        <v>80000</v>
      </c>
    </row>
    <row r="2919" spans="2:14" ht="14.25" customHeight="1" x14ac:dyDescent="0.3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30624.999999999996</v>
      </c>
      <c r="L2919" s="8">
        <v>0.35</v>
      </c>
      <c r="M2919" s="2" t="s">
        <v>82</v>
      </c>
      <c r="N2919" s="7">
        <v>87500</v>
      </c>
    </row>
    <row r="2920" spans="2:14" ht="14.25" customHeight="1" x14ac:dyDescent="0.3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77000.000000000015</v>
      </c>
      <c r="L2920" s="8">
        <v>0.4</v>
      </c>
      <c r="M2920" s="2" t="s">
        <v>82</v>
      </c>
      <c r="N2920" s="7">
        <v>192500.00000000003</v>
      </c>
    </row>
    <row r="2921" spans="2:14" ht="14.25" customHeight="1" x14ac:dyDescent="0.3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74812.5</v>
      </c>
      <c r="L2921" s="8">
        <v>0.35</v>
      </c>
      <c r="M2921" s="2" t="s">
        <v>82</v>
      </c>
      <c r="N2921" s="7">
        <v>213750</v>
      </c>
    </row>
    <row r="2922" spans="2:14" ht="14.25" customHeight="1" x14ac:dyDescent="0.3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33000</v>
      </c>
      <c r="L2922" s="8">
        <v>0.3</v>
      </c>
      <c r="M2922" s="2" t="s">
        <v>82</v>
      </c>
      <c r="N2922" s="7">
        <v>110000.00000000001</v>
      </c>
    </row>
    <row r="2923" spans="2:14" ht="14.25" customHeight="1" x14ac:dyDescent="0.3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18375</v>
      </c>
      <c r="L2923" s="8">
        <v>0.3</v>
      </c>
      <c r="M2923" s="2" t="s">
        <v>82</v>
      </c>
      <c r="N2923" s="7">
        <v>61250</v>
      </c>
    </row>
    <row r="2924" spans="2:14" ht="14.25" customHeight="1" x14ac:dyDescent="0.3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15750</v>
      </c>
      <c r="L2924" s="8">
        <v>0.3</v>
      </c>
      <c r="M2924" s="2" t="s">
        <v>82</v>
      </c>
      <c r="N2924" s="7">
        <v>52500</v>
      </c>
    </row>
    <row r="2925" spans="2:14" ht="14.25" customHeight="1" x14ac:dyDescent="0.3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23625</v>
      </c>
      <c r="L2925" s="8">
        <v>0.35</v>
      </c>
      <c r="M2925" s="2" t="s">
        <v>82</v>
      </c>
      <c r="N2925" s="7">
        <v>67500</v>
      </c>
    </row>
    <row r="2926" spans="2:14" ht="14.25" customHeight="1" x14ac:dyDescent="0.3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45000</v>
      </c>
      <c r="L2926" s="8">
        <v>0.4</v>
      </c>
      <c r="M2926" s="2" t="s">
        <v>82</v>
      </c>
      <c r="N2926" s="7">
        <v>112500</v>
      </c>
    </row>
    <row r="2927" spans="2:14" ht="14.25" customHeight="1" x14ac:dyDescent="0.3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76999.999999999985</v>
      </c>
      <c r="L2927" s="8">
        <v>0.35</v>
      </c>
      <c r="M2927" s="2" t="s">
        <v>82</v>
      </c>
      <c r="N2927" s="7">
        <v>219999.99999999997</v>
      </c>
    </row>
    <row r="2928" spans="2:14" ht="14.25" customHeight="1" x14ac:dyDescent="0.3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33750</v>
      </c>
      <c r="L2928" s="8">
        <v>0.3</v>
      </c>
      <c r="M2928" s="2" t="s">
        <v>82</v>
      </c>
      <c r="N2928" s="7">
        <v>112500</v>
      </c>
    </row>
    <row r="2929" spans="2:14" ht="14.25" customHeight="1" x14ac:dyDescent="0.3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20250</v>
      </c>
      <c r="L2929" s="8">
        <v>0.3</v>
      </c>
      <c r="M2929" s="2" t="s">
        <v>82</v>
      </c>
      <c r="N2929" s="7">
        <v>67500</v>
      </c>
    </row>
    <row r="2930" spans="2:14" ht="14.25" customHeight="1" x14ac:dyDescent="0.3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16875</v>
      </c>
      <c r="L2930" s="8">
        <v>0.3</v>
      </c>
      <c r="M2930" s="2" t="s">
        <v>82</v>
      </c>
      <c r="N2930" s="7">
        <v>56250</v>
      </c>
    </row>
    <row r="2931" spans="2:14" ht="14.25" customHeight="1" x14ac:dyDescent="0.3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24062.499999999993</v>
      </c>
      <c r="L2931" s="8">
        <v>0.35</v>
      </c>
      <c r="M2931" s="2" t="s">
        <v>82</v>
      </c>
      <c r="N2931" s="7">
        <v>68749.999999999985</v>
      </c>
    </row>
    <row r="2932" spans="2:14" ht="14.25" customHeight="1" x14ac:dyDescent="0.3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59999.999999999993</v>
      </c>
      <c r="L2932" s="8">
        <v>0.4</v>
      </c>
      <c r="M2932" s="2" t="s">
        <v>82</v>
      </c>
      <c r="N2932" s="7">
        <v>149999.99999999997</v>
      </c>
    </row>
    <row r="2933" spans="2:14" ht="14.25" customHeight="1" x14ac:dyDescent="0.3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76999.999999999985</v>
      </c>
      <c r="L2933" s="8">
        <v>0.35</v>
      </c>
      <c r="M2933" s="2" t="s">
        <v>82</v>
      </c>
      <c r="N2933" s="7">
        <v>219999.99999999997</v>
      </c>
    </row>
    <row r="2934" spans="2:14" ht="14.25" customHeight="1" x14ac:dyDescent="0.3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33750</v>
      </c>
      <c r="L2934" s="8">
        <v>0.3</v>
      </c>
      <c r="M2934" s="2" t="s">
        <v>82</v>
      </c>
      <c r="N2934" s="7">
        <v>112500</v>
      </c>
    </row>
    <row r="2935" spans="2:14" ht="14.25" customHeight="1" x14ac:dyDescent="0.3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26325</v>
      </c>
      <c r="L2935" s="8">
        <v>0.3</v>
      </c>
      <c r="M2935" s="2" t="s">
        <v>82</v>
      </c>
      <c r="N2935" s="7">
        <v>87750</v>
      </c>
    </row>
    <row r="2936" spans="2:14" ht="14.25" customHeight="1" x14ac:dyDescent="0.3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23625</v>
      </c>
      <c r="L2936" s="8">
        <v>0.3</v>
      </c>
      <c r="M2936" s="2" t="s">
        <v>82</v>
      </c>
      <c r="N2936" s="7">
        <v>78750</v>
      </c>
    </row>
    <row r="2937" spans="2:14" ht="14.25" customHeight="1" x14ac:dyDescent="0.3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31499.999999999996</v>
      </c>
      <c r="L2937" s="8">
        <v>0.35</v>
      </c>
      <c r="M2937" s="2" t="s">
        <v>82</v>
      </c>
      <c r="N2937" s="7">
        <v>90000</v>
      </c>
    </row>
    <row r="2938" spans="2:14" ht="14.25" customHeight="1" x14ac:dyDescent="0.3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64999.999999999993</v>
      </c>
      <c r="L2938" s="8">
        <v>0.4</v>
      </c>
      <c r="M2938" s="2" t="s">
        <v>82</v>
      </c>
      <c r="N2938" s="7">
        <v>162499.99999999997</v>
      </c>
    </row>
    <row r="2939" spans="2:14" ht="14.25" customHeight="1" x14ac:dyDescent="0.3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105000</v>
      </c>
      <c r="L2939" s="8">
        <v>0.35</v>
      </c>
      <c r="M2939" s="2" t="s">
        <v>82</v>
      </c>
      <c r="N2939" s="7">
        <v>300000</v>
      </c>
    </row>
    <row r="2940" spans="2:14" ht="14.25" customHeight="1" x14ac:dyDescent="0.3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45000</v>
      </c>
      <c r="L2940" s="8">
        <v>0.3</v>
      </c>
      <c r="M2940" s="2" t="s">
        <v>82</v>
      </c>
      <c r="N2940" s="7">
        <v>150000</v>
      </c>
    </row>
    <row r="2941" spans="2:14" ht="14.25" customHeight="1" x14ac:dyDescent="0.3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37500</v>
      </c>
      <c r="L2941" s="8">
        <v>0.3</v>
      </c>
      <c r="M2941" s="2" t="s">
        <v>82</v>
      </c>
      <c r="N2941" s="7">
        <v>125000</v>
      </c>
    </row>
    <row r="2942" spans="2:14" ht="14.25" customHeight="1" x14ac:dyDescent="0.3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30000</v>
      </c>
      <c r="L2942" s="8">
        <v>0.3</v>
      </c>
      <c r="M2942" s="2" t="s">
        <v>82</v>
      </c>
      <c r="N2942" s="7">
        <v>100000</v>
      </c>
    </row>
    <row r="2943" spans="2:14" ht="14.25" customHeight="1" x14ac:dyDescent="0.3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42000</v>
      </c>
      <c r="L2943" s="8">
        <v>0.35</v>
      </c>
      <c r="M2943" s="2" t="s">
        <v>82</v>
      </c>
      <c r="N2943" s="7">
        <v>120000</v>
      </c>
    </row>
    <row r="2944" spans="2:14" ht="14.25" customHeight="1" x14ac:dyDescent="0.3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77999.999999999985</v>
      </c>
      <c r="L2944" s="8">
        <v>0.4</v>
      </c>
      <c r="M2944" s="2" t="s">
        <v>82</v>
      </c>
      <c r="N2944" s="7">
        <v>194999.99999999997</v>
      </c>
    </row>
    <row r="2945" spans="2:14" ht="14.25" customHeight="1" x14ac:dyDescent="0.3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58187.499999999993</v>
      </c>
      <c r="L2945" s="8">
        <v>0.35</v>
      </c>
      <c r="M2945" s="2" t="s">
        <v>82</v>
      </c>
      <c r="N2945" s="7">
        <v>166250</v>
      </c>
    </row>
    <row r="2946" spans="2:14" ht="14.25" customHeight="1" x14ac:dyDescent="0.3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28875</v>
      </c>
      <c r="L2946" s="8">
        <v>0.3</v>
      </c>
      <c r="M2946" s="2" t="s">
        <v>82</v>
      </c>
      <c r="N2946" s="7">
        <v>96250</v>
      </c>
    </row>
    <row r="2947" spans="2:14" ht="14.25" customHeight="1" x14ac:dyDescent="0.3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20625.000000000004</v>
      </c>
      <c r="L2947" s="8">
        <v>0.3</v>
      </c>
      <c r="M2947" s="2" t="s">
        <v>82</v>
      </c>
      <c r="N2947" s="7">
        <v>68750.000000000015</v>
      </c>
    </row>
    <row r="2948" spans="2:14" ht="14.25" customHeight="1" x14ac:dyDescent="0.3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11250.000000000002</v>
      </c>
      <c r="L2948" s="8">
        <v>0.3</v>
      </c>
      <c r="M2948" s="2" t="s">
        <v>82</v>
      </c>
      <c r="N2948" s="7">
        <v>37500.000000000007</v>
      </c>
    </row>
    <row r="2949" spans="2:14" ht="14.25" customHeight="1" x14ac:dyDescent="0.3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27562.499999999993</v>
      </c>
      <c r="L2949" s="8">
        <v>0.35</v>
      </c>
      <c r="M2949" s="2" t="s">
        <v>82</v>
      </c>
      <c r="N2949" s="7">
        <v>78749.999999999985</v>
      </c>
    </row>
    <row r="2950" spans="2:14" ht="14.25" customHeight="1" x14ac:dyDescent="0.3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38500</v>
      </c>
      <c r="L2950" s="8">
        <v>0.4</v>
      </c>
      <c r="M2950" s="2" t="s">
        <v>82</v>
      </c>
      <c r="N2950" s="7">
        <v>96250</v>
      </c>
    </row>
    <row r="2951" spans="2:14" ht="14.25" customHeight="1" x14ac:dyDescent="0.3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64312.499999999993</v>
      </c>
      <c r="L2951" s="8">
        <v>0.35</v>
      </c>
      <c r="M2951" s="2" t="s">
        <v>82</v>
      </c>
      <c r="N2951" s="7">
        <v>183750</v>
      </c>
    </row>
    <row r="2952" spans="2:14" ht="14.25" customHeight="1" x14ac:dyDescent="0.3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18375</v>
      </c>
      <c r="L2952" s="8">
        <v>0.3</v>
      </c>
      <c r="M2952" s="2" t="s">
        <v>82</v>
      </c>
      <c r="N2952" s="7">
        <v>61250</v>
      </c>
    </row>
    <row r="2953" spans="2:14" ht="14.25" customHeight="1" x14ac:dyDescent="0.3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16875.000000000004</v>
      </c>
      <c r="L2953" s="8">
        <v>0.3</v>
      </c>
      <c r="M2953" s="2" t="s">
        <v>82</v>
      </c>
      <c r="N2953" s="7">
        <v>56250.000000000015</v>
      </c>
    </row>
    <row r="2954" spans="2:14" ht="14.25" customHeight="1" x14ac:dyDescent="0.3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9000</v>
      </c>
      <c r="L2954" s="8">
        <v>0.3</v>
      </c>
      <c r="M2954" s="2" t="s">
        <v>82</v>
      </c>
      <c r="N2954" s="7">
        <v>30000.000000000004</v>
      </c>
    </row>
    <row r="2955" spans="2:14" ht="14.25" customHeight="1" x14ac:dyDescent="0.3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27562.499999999993</v>
      </c>
      <c r="L2955" s="8">
        <v>0.35</v>
      </c>
      <c r="M2955" s="2" t="s">
        <v>82</v>
      </c>
      <c r="N2955" s="7">
        <v>78749.999999999985</v>
      </c>
    </row>
    <row r="2956" spans="2:14" ht="14.25" customHeight="1" x14ac:dyDescent="0.3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27499.999999999996</v>
      </c>
      <c r="L2956" s="8">
        <v>0.4</v>
      </c>
      <c r="M2956" s="2" t="s">
        <v>82</v>
      </c>
      <c r="N2956" s="7">
        <v>68749.999999999985</v>
      </c>
    </row>
    <row r="2957" spans="2:14" ht="14.25" customHeight="1" x14ac:dyDescent="0.3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51975.000000000007</v>
      </c>
      <c r="L2957" s="8">
        <v>0.35</v>
      </c>
      <c r="M2957" s="2" t="s">
        <v>82</v>
      </c>
      <c r="N2957" s="7">
        <v>148500.00000000003</v>
      </c>
    </row>
    <row r="2958" spans="2:14" ht="14.25" customHeight="1" x14ac:dyDescent="0.3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18000</v>
      </c>
      <c r="L2958" s="8">
        <v>0.3</v>
      </c>
      <c r="M2958" s="2" t="s">
        <v>82</v>
      </c>
      <c r="N2958" s="7">
        <v>60000.000000000007</v>
      </c>
    </row>
    <row r="2959" spans="2:14" ht="14.25" customHeight="1" x14ac:dyDescent="0.3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13500.000000000002</v>
      </c>
      <c r="L2959" s="8">
        <v>0.3</v>
      </c>
      <c r="M2959" s="2" t="s">
        <v>82</v>
      </c>
      <c r="N2959" s="7">
        <v>45000.000000000007</v>
      </c>
    </row>
    <row r="2960" spans="2:14" ht="14.25" customHeight="1" x14ac:dyDescent="0.3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5624.9999999999991</v>
      </c>
      <c r="L2960" s="8">
        <v>0.3</v>
      </c>
      <c r="M2960" s="2" t="s">
        <v>82</v>
      </c>
      <c r="N2960" s="7">
        <v>18749.999999999996</v>
      </c>
    </row>
    <row r="2961" spans="2:14" ht="14.25" customHeight="1" x14ac:dyDescent="0.3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17500</v>
      </c>
      <c r="L2961" s="8">
        <v>0.35</v>
      </c>
      <c r="M2961" s="2" t="s">
        <v>82</v>
      </c>
      <c r="N2961" s="7">
        <v>50000</v>
      </c>
    </row>
    <row r="2962" spans="2:14" ht="14.25" customHeight="1" x14ac:dyDescent="0.3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27000.000000000007</v>
      </c>
      <c r="L2962" s="8">
        <v>0.4</v>
      </c>
      <c r="M2962" s="2" t="s">
        <v>82</v>
      </c>
      <c r="N2962" s="7">
        <v>67500.000000000015</v>
      </c>
    </row>
    <row r="2963" spans="2:14" ht="14.25" customHeight="1" x14ac:dyDescent="0.3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47250.000000000007</v>
      </c>
      <c r="L2963" s="8">
        <v>0.35</v>
      </c>
      <c r="M2963" s="2" t="s">
        <v>82</v>
      </c>
      <c r="N2963" s="7">
        <v>135000.00000000003</v>
      </c>
    </row>
    <row r="2964" spans="2:14" ht="14.25" customHeight="1" x14ac:dyDescent="0.3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13500.000000000002</v>
      </c>
      <c r="L2964" s="8">
        <v>0.3</v>
      </c>
      <c r="M2964" s="2" t="s">
        <v>82</v>
      </c>
      <c r="N2964" s="7">
        <v>45000.000000000007</v>
      </c>
    </row>
    <row r="2965" spans="2:14" ht="14.25" customHeight="1" x14ac:dyDescent="0.3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9000</v>
      </c>
      <c r="L2965" s="8">
        <v>0.3</v>
      </c>
      <c r="M2965" s="2" t="s">
        <v>82</v>
      </c>
      <c r="N2965" s="7">
        <v>30000.000000000004</v>
      </c>
    </row>
    <row r="2966" spans="2:14" ht="14.25" customHeight="1" x14ac:dyDescent="0.3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5624.9999999999991</v>
      </c>
      <c r="L2966" s="8">
        <v>0.3</v>
      </c>
      <c r="M2966" s="2" t="s">
        <v>82</v>
      </c>
      <c r="N2966" s="7">
        <v>18749.999999999996</v>
      </c>
    </row>
    <row r="2967" spans="2:14" ht="14.25" customHeight="1" x14ac:dyDescent="0.3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21000</v>
      </c>
      <c r="L2967" s="8">
        <v>0.35</v>
      </c>
      <c r="M2967" s="2" t="s">
        <v>17</v>
      </c>
      <c r="N2967" s="7">
        <v>60000</v>
      </c>
    </row>
    <row r="2968" spans="2:14" ht="14.25" customHeight="1" x14ac:dyDescent="0.3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45000</v>
      </c>
      <c r="L2968" s="8">
        <v>0.4</v>
      </c>
      <c r="M2968" s="2" t="s">
        <v>17</v>
      </c>
      <c r="N2968" s="7">
        <v>112500</v>
      </c>
    </row>
    <row r="2969" spans="2:14" ht="14.25" customHeight="1" x14ac:dyDescent="0.3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103950</v>
      </c>
      <c r="L2969" s="8">
        <v>0.35</v>
      </c>
      <c r="M2969" s="2" t="s">
        <v>17</v>
      </c>
      <c r="N2969" s="7">
        <v>297000</v>
      </c>
    </row>
    <row r="2970" spans="2:14" ht="14.25" customHeight="1" x14ac:dyDescent="0.3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27000</v>
      </c>
      <c r="L2970" s="8">
        <v>0.3</v>
      </c>
      <c r="M2970" s="2" t="s">
        <v>17</v>
      </c>
      <c r="N2970" s="7">
        <v>90000</v>
      </c>
    </row>
    <row r="2971" spans="2:14" ht="14.25" customHeight="1" x14ac:dyDescent="0.3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21000</v>
      </c>
      <c r="L2971" s="8">
        <v>0.3</v>
      </c>
      <c r="M2971" s="2" t="s">
        <v>17</v>
      </c>
      <c r="N2971" s="7">
        <v>70000</v>
      </c>
    </row>
    <row r="2972" spans="2:14" ht="14.25" customHeight="1" x14ac:dyDescent="0.3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12000</v>
      </c>
      <c r="L2972" s="8">
        <v>0.3</v>
      </c>
      <c r="M2972" s="2" t="s">
        <v>17</v>
      </c>
      <c r="N2972" s="7">
        <v>40000</v>
      </c>
    </row>
    <row r="2973" spans="2:14" ht="14.25" customHeight="1" x14ac:dyDescent="0.3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21874.999999999996</v>
      </c>
      <c r="L2973" s="8">
        <v>0.35</v>
      </c>
      <c r="M2973" s="2" t="s">
        <v>17</v>
      </c>
      <c r="N2973" s="7">
        <v>62499.999999999993</v>
      </c>
    </row>
    <row r="2974" spans="2:14" ht="14.25" customHeight="1" x14ac:dyDescent="0.3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54999.999999999993</v>
      </c>
      <c r="L2974" s="8">
        <v>0.4</v>
      </c>
      <c r="M2974" s="2" t="s">
        <v>17</v>
      </c>
      <c r="N2974" s="7">
        <v>137499.99999999997</v>
      </c>
    </row>
    <row r="2975" spans="2:14" ht="14.25" customHeight="1" x14ac:dyDescent="0.3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70000</v>
      </c>
      <c r="L2975" s="8">
        <v>0.35</v>
      </c>
      <c r="M2975" s="2" t="s">
        <v>17</v>
      </c>
      <c r="N2975" s="7">
        <v>200000</v>
      </c>
    </row>
    <row r="2976" spans="2:14" ht="14.25" customHeight="1" x14ac:dyDescent="0.3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26250.000000000004</v>
      </c>
      <c r="L2976" s="8">
        <v>0.3</v>
      </c>
      <c r="M2976" s="2" t="s">
        <v>17</v>
      </c>
      <c r="N2976" s="7">
        <v>87500.000000000015</v>
      </c>
    </row>
    <row r="2977" spans="2:14" ht="14.25" customHeight="1" x14ac:dyDescent="0.3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18000</v>
      </c>
      <c r="L2977" s="8">
        <v>0.3</v>
      </c>
      <c r="M2977" s="2" t="s">
        <v>17</v>
      </c>
      <c r="N2977" s="7">
        <v>60000.000000000007</v>
      </c>
    </row>
    <row r="2978" spans="2:14" ht="14.25" customHeight="1" x14ac:dyDescent="0.3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15750.000000000002</v>
      </c>
      <c r="L2978" s="8">
        <v>0.3</v>
      </c>
      <c r="M2978" s="2" t="s">
        <v>17</v>
      </c>
      <c r="N2978" s="7">
        <v>52500.000000000007</v>
      </c>
    </row>
    <row r="2979" spans="2:14" ht="14.25" customHeight="1" x14ac:dyDescent="0.3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24500</v>
      </c>
      <c r="L2979" s="8">
        <v>0.35</v>
      </c>
      <c r="M2979" s="2" t="s">
        <v>17</v>
      </c>
      <c r="N2979" s="7">
        <v>70000</v>
      </c>
    </row>
    <row r="2980" spans="2:14" ht="14.25" customHeight="1" x14ac:dyDescent="0.3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71500.000000000015</v>
      </c>
      <c r="L2980" s="8">
        <v>0.4</v>
      </c>
      <c r="M2980" s="2" t="s">
        <v>17</v>
      </c>
      <c r="N2980" s="7">
        <v>178750.00000000003</v>
      </c>
    </row>
    <row r="2981" spans="2:14" ht="14.25" customHeight="1" x14ac:dyDescent="0.3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96250</v>
      </c>
      <c r="L2981" s="8">
        <v>0.35</v>
      </c>
      <c r="M2981" s="2" t="s">
        <v>17</v>
      </c>
      <c r="N2981" s="7">
        <v>275000</v>
      </c>
    </row>
    <row r="2982" spans="2:14" ht="14.25" customHeight="1" x14ac:dyDescent="0.3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40500.000000000007</v>
      </c>
      <c r="L2982" s="8">
        <v>0.3</v>
      </c>
      <c r="M2982" s="2" t="s">
        <v>17</v>
      </c>
      <c r="N2982" s="7">
        <v>135000.00000000003</v>
      </c>
    </row>
    <row r="2983" spans="2:14" ht="14.25" customHeight="1" x14ac:dyDescent="0.3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27000</v>
      </c>
      <c r="L2983" s="8">
        <v>0.3</v>
      </c>
      <c r="M2983" s="2" t="s">
        <v>17</v>
      </c>
      <c r="N2983" s="7">
        <v>90000</v>
      </c>
    </row>
    <row r="2984" spans="2:14" ht="14.25" customHeight="1" x14ac:dyDescent="0.3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21000</v>
      </c>
      <c r="L2984" s="8">
        <v>0.3</v>
      </c>
      <c r="M2984" s="2" t="s">
        <v>17</v>
      </c>
      <c r="N2984" s="7">
        <v>70000</v>
      </c>
    </row>
    <row r="2985" spans="2:14" ht="14.25" customHeight="1" x14ac:dyDescent="0.3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35000</v>
      </c>
      <c r="L2985" s="8">
        <v>0.35</v>
      </c>
      <c r="M2985" s="2" t="s">
        <v>17</v>
      </c>
      <c r="N2985" s="7">
        <v>100000</v>
      </c>
    </row>
    <row r="2986" spans="2:14" ht="14.25" customHeight="1" x14ac:dyDescent="0.3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82500.000000000015</v>
      </c>
      <c r="L2986" s="8">
        <v>0.4</v>
      </c>
      <c r="M2986" s="2" t="s">
        <v>17</v>
      </c>
      <c r="N2986" s="7">
        <v>206250.00000000003</v>
      </c>
    </row>
    <row r="2987" spans="2:14" ht="14.25" customHeight="1" x14ac:dyDescent="0.3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91875</v>
      </c>
      <c r="L2987" s="8">
        <v>0.35</v>
      </c>
      <c r="M2987" s="2" t="s">
        <v>17</v>
      </c>
      <c r="N2987" s="7">
        <v>262500</v>
      </c>
    </row>
    <row r="2988" spans="2:14" ht="14.25" customHeight="1" x14ac:dyDescent="0.3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40500.000000000007</v>
      </c>
      <c r="L2988" s="8">
        <v>0.3</v>
      </c>
      <c r="M2988" s="2" t="s">
        <v>17</v>
      </c>
      <c r="N2988" s="7">
        <v>135000.00000000003</v>
      </c>
    </row>
    <row r="2989" spans="2:14" ht="14.25" customHeight="1" x14ac:dyDescent="0.3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27000</v>
      </c>
      <c r="L2989" s="8">
        <v>0.3</v>
      </c>
      <c r="M2989" s="2" t="s">
        <v>17</v>
      </c>
      <c r="N2989" s="7">
        <v>90000</v>
      </c>
    </row>
    <row r="2990" spans="2:14" ht="14.25" customHeight="1" x14ac:dyDescent="0.3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24000</v>
      </c>
      <c r="L2990" s="8">
        <v>0.3</v>
      </c>
      <c r="M2990" s="2" t="s">
        <v>17</v>
      </c>
      <c r="N2990" s="7">
        <v>80000</v>
      </c>
    </row>
    <row r="2991" spans="2:14" ht="14.25" customHeight="1" x14ac:dyDescent="0.3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30624.999999999996</v>
      </c>
      <c r="L2991" s="8">
        <v>0.35</v>
      </c>
      <c r="M2991" s="2" t="s">
        <v>17</v>
      </c>
      <c r="N2991" s="7">
        <v>87500</v>
      </c>
    </row>
    <row r="2992" spans="2:14" ht="14.25" customHeight="1" x14ac:dyDescent="0.3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77000.000000000015</v>
      </c>
      <c r="L2992" s="8">
        <v>0.4</v>
      </c>
      <c r="M2992" s="2" t="s">
        <v>17</v>
      </c>
      <c r="N2992" s="7">
        <v>192500.00000000003</v>
      </c>
    </row>
    <row r="2993" spans="2:14" ht="14.25" customHeight="1" x14ac:dyDescent="0.3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66500</v>
      </c>
      <c r="L2993" s="8">
        <v>0.35</v>
      </c>
      <c r="M2993" s="2" t="s">
        <v>17</v>
      </c>
      <c r="N2993" s="7">
        <v>190000</v>
      </c>
    </row>
    <row r="2994" spans="2:14" ht="14.25" customHeight="1" x14ac:dyDescent="0.3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28875.000000000004</v>
      </c>
      <c r="L2994" s="8">
        <v>0.3</v>
      </c>
      <c r="M2994" s="2" t="s">
        <v>17</v>
      </c>
      <c r="N2994" s="7">
        <v>96250.000000000015</v>
      </c>
    </row>
    <row r="2995" spans="2:14" ht="14.25" customHeight="1" x14ac:dyDescent="0.3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15750.000000000002</v>
      </c>
      <c r="L2995" s="8">
        <v>0.3</v>
      </c>
      <c r="M2995" s="2" t="s">
        <v>17</v>
      </c>
      <c r="N2995" s="7">
        <v>52500.000000000007</v>
      </c>
    </row>
    <row r="2996" spans="2:14" ht="14.25" customHeight="1" x14ac:dyDescent="0.3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13500.000000000002</v>
      </c>
      <c r="L2996" s="8">
        <v>0.3</v>
      </c>
      <c r="M2996" s="2" t="s">
        <v>17</v>
      </c>
      <c r="N2996" s="7">
        <v>45000.000000000007</v>
      </c>
    </row>
    <row r="2997" spans="2:14" ht="14.25" customHeight="1" x14ac:dyDescent="0.3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21000</v>
      </c>
      <c r="L2997" s="8">
        <v>0.35</v>
      </c>
      <c r="M2997" s="2" t="s">
        <v>17</v>
      </c>
      <c r="N2997" s="7">
        <v>60000</v>
      </c>
    </row>
    <row r="2998" spans="2:14" ht="14.25" customHeight="1" x14ac:dyDescent="0.3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40500</v>
      </c>
      <c r="L2998" s="8">
        <v>0.4</v>
      </c>
      <c r="M2998" s="2" t="s">
        <v>17</v>
      </c>
      <c r="N2998" s="7">
        <v>101250</v>
      </c>
    </row>
    <row r="2999" spans="2:14" ht="14.25" customHeight="1" x14ac:dyDescent="0.3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69999.999999999985</v>
      </c>
      <c r="L2999" s="8">
        <v>0.35</v>
      </c>
      <c r="M2999" s="2" t="s">
        <v>17</v>
      </c>
      <c r="N2999" s="7">
        <v>199999.99999999997</v>
      </c>
    </row>
    <row r="3000" spans="2:14" ht="14.25" customHeight="1" x14ac:dyDescent="0.3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30000</v>
      </c>
      <c r="L3000" s="8">
        <v>0.3</v>
      </c>
      <c r="M3000" s="2" t="s">
        <v>17</v>
      </c>
      <c r="N3000" s="7">
        <v>100000</v>
      </c>
    </row>
    <row r="3001" spans="2:14" ht="14.25" customHeight="1" x14ac:dyDescent="0.3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18000</v>
      </c>
      <c r="L3001" s="8">
        <v>0.3</v>
      </c>
      <c r="M3001" s="2" t="s">
        <v>17</v>
      </c>
      <c r="N3001" s="7">
        <v>60000</v>
      </c>
    </row>
    <row r="3002" spans="2:14" ht="14.25" customHeight="1" x14ac:dyDescent="0.3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15000</v>
      </c>
      <c r="L3002" s="8">
        <v>0.3</v>
      </c>
      <c r="M3002" s="2" t="s">
        <v>17</v>
      </c>
      <c r="N3002" s="7">
        <v>50000</v>
      </c>
    </row>
    <row r="3003" spans="2:14" ht="14.25" customHeight="1" x14ac:dyDescent="0.3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21874.999999999996</v>
      </c>
      <c r="L3003" s="8">
        <v>0.35</v>
      </c>
      <c r="M3003" s="2" t="s">
        <v>17</v>
      </c>
      <c r="N3003" s="7">
        <v>62499.999999999993</v>
      </c>
    </row>
    <row r="3004" spans="2:14" ht="14.25" customHeight="1" x14ac:dyDescent="0.3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54999.999999999993</v>
      </c>
      <c r="L3004" s="8">
        <v>0.4</v>
      </c>
      <c r="M3004" s="2" t="s">
        <v>17</v>
      </c>
      <c r="N3004" s="7">
        <v>137499.99999999997</v>
      </c>
    </row>
    <row r="3005" spans="2:14" ht="14.25" customHeight="1" x14ac:dyDescent="0.3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69999.999999999985</v>
      </c>
      <c r="L3005" s="8">
        <v>0.35</v>
      </c>
      <c r="M3005" s="2" t="s">
        <v>17</v>
      </c>
      <c r="N3005" s="7">
        <v>199999.99999999997</v>
      </c>
    </row>
    <row r="3006" spans="2:14" ht="14.25" customHeight="1" x14ac:dyDescent="0.3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30000</v>
      </c>
      <c r="L3006" s="8">
        <v>0.3</v>
      </c>
      <c r="M3006" s="2" t="s">
        <v>17</v>
      </c>
      <c r="N3006" s="7">
        <v>100000</v>
      </c>
    </row>
    <row r="3007" spans="2:14" ht="14.25" customHeight="1" x14ac:dyDescent="0.3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23400</v>
      </c>
      <c r="L3007" s="8">
        <v>0.3</v>
      </c>
      <c r="M3007" s="2" t="s">
        <v>17</v>
      </c>
      <c r="N3007" s="7">
        <v>78000</v>
      </c>
    </row>
    <row r="3008" spans="2:14" ht="14.25" customHeight="1" x14ac:dyDescent="0.3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21000</v>
      </c>
      <c r="L3008" s="8">
        <v>0.3</v>
      </c>
      <c r="M3008" s="2" t="s">
        <v>17</v>
      </c>
      <c r="N3008" s="7">
        <v>70000</v>
      </c>
    </row>
    <row r="3009" spans="2:14" ht="14.25" customHeight="1" x14ac:dyDescent="0.3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31499.999999999996</v>
      </c>
      <c r="L3009" s="8">
        <v>0.35</v>
      </c>
      <c r="M3009" s="2" t="s">
        <v>17</v>
      </c>
      <c r="N3009" s="7">
        <v>90000</v>
      </c>
    </row>
    <row r="3010" spans="2:14" ht="14.25" customHeight="1" x14ac:dyDescent="0.3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64999.999999999993</v>
      </c>
      <c r="L3010" s="8">
        <v>0.4</v>
      </c>
      <c r="M3010" s="2" t="s">
        <v>17</v>
      </c>
      <c r="N3010" s="7">
        <v>162499.99999999997</v>
      </c>
    </row>
    <row r="3011" spans="2:14" ht="14.25" customHeight="1" x14ac:dyDescent="0.3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105000</v>
      </c>
      <c r="L3011" s="8">
        <v>0.35</v>
      </c>
      <c r="M3011" s="2" t="s">
        <v>17</v>
      </c>
      <c r="N3011" s="7">
        <v>300000</v>
      </c>
    </row>
    <row r="3012" spans="2:14" ht="14.25" customHeight="1" x14ac:dyDescent="0.3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45000</v>
      </c>
      <c r="L3012" s="8">
        <v>0.3</v>
      </c>
      <c r="M3012" s="2" t="s">
        <v>17</v>
      </c>
      <c r="N3012" s="7">
        <v>150000</v>
      </c>
    </row>
    <row r="3013" spans="2:14" ht="14.25" customHeight="1" x14ac:dyDescent="0.3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37500</v>
      </c>
      <c r="L3013" s="8">
        <v>0.3</v>
      </c>
      <c r="M3013" s="2" t="s">
        <v>17</v>
      </c>
      <c r="N3013" s="7">
        <v>125000</v>
      </c>
    </row>
    <row r="3014" spans="2:14" ht="14.25" customHeight="1" x14ac:dyDescent="0.3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30000</v>
      </c>
      <c r="L3014" s="8">
        <v>0.3</v>
      </c>
      <c r="M3014" s="2" t="s">
        <v>17</v>
      </c>
      <c r="N3014" s="7">
        <v>100000</v>
      </c>
    </row>
    <row r="3015" spans="2:14" ht="14.25" customHeight="1" x14ac:dyDescent="0.3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42000</v>
      </c>
      <c r="L3015" s="8">
        <v>0.35</v>
      </c>
      <c r="M3015" s="2" t="s">
        <v>17</v>
      </c>
      <c r="N3015" s="7">
        <v>120000</v>
      </c>
    </row>
    <row r="3016" spans="2:14" ht="14.25" customHeight="1" x14ac:dyDescent="0.3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77999.999999999985</v>
      </c>
      <c r="L3016" s="8">
        <v>0.4</v>
      </c>
      <c r="M3016" s="2" t="s">
        <v>17</v>
      </c>
      <c r="N3016" s="7">
        <v>194999.99999999997</v>
      </c>
    </row>
    <row r="3017" spans="2:14" ht="14.25" customHeight="1" x14ac:dyDescent="0.3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40500.000000000007</v>
      </c>
      <c r="L3017" s="8">
        <v>0.3</v>
      </c>
      <c r="M3017" s="2" t="s">
        <v>17</v>
      </c>
      <c r="N3017" s="7">
        <v>135000.00000000003</v>
      </c>
    </row>
    <row r="3018" spans="2:14" ht="14.25" customHeight="1" x14ac:dyDescent="0.3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26250.000000000004</v>
      </c>
      <c r="L3018" s="8">
        <v>0.35</v>
      </c>
      <c r="M3018" s="2" t="s">
        <v>17</v>
      </c>
      <c r="N3018" s="7">
        <v>75000.000000000015</v>
      </c>
    </row>
    <row r="3019" spans="2:14" ht="14.25" customHeight="1" x14ac:dyDescent="0.3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15000.000000000004</v>
      </c>
      <c r="L3019" s="8">
        <v>0.3</v>
      </c>
      <c r="M3019" s="2" t="s">
        <v>17</v>
      </c>
      <c r="N3019" s="7">
        <v>50000.000000000015</v>
      </c>
    </row>
    <row r="3020" spans="2:14" ht="14.25" customHeight="1" x14ac:dyDescent="0.3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7500.0000000000018</v>
      </c>
      <c r="L3020" s="8">
        <v>0.3</v>
      </c>
      <c r="M3020" s="2" t="s">
        <v>17</v>
      </c>
      <c r="N3020" s="7">
        <v>25000.000000000007</v>
      </c>
    </row>
    <row r="3021" spans="2:14" ht="14.25" customHeight="1" x14ac:dyDescent="0.3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30000</v>
      </c>
      <c r="L3021" s="8">
        <v>0.5</v>
      </c>
      <c r="M3021" s="2" t="s">
        <v>17</v>
      </c>
      <c r="N3021" s="7">
        <v>60000</v>
      </c>
    </row>
    <row r="3022" spans="2:14" ht="14.25" customHeight="1" x14ac:dyDescent="0.3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30000.000000000007</v>
      </c>
      <c r="L3022" s="8">
        <v>0.4</v>
      </c>
      <c r="M3022" s="2" t="s">
        <v>17</v>
      </c>
      <c r="N3022" s="7">
        <v>75000.000000000015</v>
      </c>
    </row>
    <row r="3023" spans="2:14" ht="14.25" customHeight="1" x14ac:dyDescent="0.3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45000.000000000007</v>
      </c>
      <c r="L3023" s="8">
        <v>0.3</v>
      </c>
      <c r="M3023" s="2" t="s">
        <v>17</v>
      </c>
      <c r="N3023" s="7">
        <v>150000.00000000003</v>
      </c>
    </row>
    <row r="3024" spans="2:14" ht="14.25" customHeight="1" x14ac:dyDescent="0.3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15750.000000000002</v>
      </c>
      <c r="L3024" s="8">
        <v>0.35</v>
      </c>
      <c r="M3024" s="2" t="s">
        <v>17</v>
      </c>
      <c r="N3024" s="7">
        <v>45000.000000000007</v>
      </c>
    </row>
    <row r="3025" spans="2:14" ht="14.25" customHeight="1" x14ac:dyDescent="0.3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12000.000000000004</v>
      </c>
      <c r="L3025" s="8">
        <v>0.3</v>
      </c>
      <c r="M3025" s="2" t="s">
        <v>17</v>
      </c>
      <c r="N3025" s="7">
        <v>40000.000000000015</v>
      </c>
    </row>
    <row r="3026" spans="2:14" ht="14.25" customHeight="1" x14ac:dyDescent="0.3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5625.0000000000009</v>
      </c>
      <c r="L3026" s="8">
        <v>0.3</v>
      </c>
      <c r="M3026" s="2" t="s">
        <v>17</v>
      </c>
      <c r="N3026" s="7">
        <v>18750.000000000004</v>
      </c>
    </row>
    <row r="3027" spans="2:14" ht="14.25" customHeight="1" x14ac:dyDescent="0.3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30000</v>
      </c>
      <c r="L3027" s="8">
        <v>0.5</v>
      </c>
      <c r="M3027" s="2" t="s">
        <v>17</v>
      </c>
      <c r="N3027" s="7">
        <v>60000</v>
      </c>
    </row>
    <row r="3028" spans="2:14" ht="14.25" customHeight="1" x14ac:dyDescent="0.3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14999.999999999998</v>
      </c>
      <c r="L3028" s="8">
        <v>0.4</v>
      </c>
      <c r="M3028" s="2" t="s">
        <v>17</v>
      </c>
      <c r="N3028" s="7">
        <v>37499.999999999993</v>
      </c>
    </row>
    <row r="3029" spans="2:14" ht="14.25" customHeight="1" x14ac:dyDescent="0.3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28200.000000000004</v>
      </c>
      <c r="L3029" s="8">
        <v>0.3</v>
      </c>
      <c r="M3029" s="2" t="s">
        <v>17</v>
      </c>
      <c r="N3029" s="7">
        <v>94000.000000000015</v>
      </c>
    </row>
    <row r="3030" spans="2:14" ht="14.25" customHeight="1" x14ac:dyDescent="0.3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12250.000000000002</v>
      </c>
      <c r="L3030" s="8">
        <v>0.35</v>
      </c>
      <c r="M3030" s="2" t="s">
        <v>17</v>
      </c>
      <c r="N3030" s="7">
        <v>35000.000000000007</v>
      </c>
    </row>
    <row r="3031" spans="2:14" ht="14.25" customHeight="1" x14ac:dyDescent="0.3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6750.0000000000018</v>
      </c>
      <c r="L3031" s="8">
        <v>0.3</v>
      </c>
      <c r="M3031" s="2" t="s">
        <v>17</v>
      </c>
      <c r="N3031" s="7">
        <v>22500.000000000007</v>
      </c>
    </row>
    <row r="3032" spans="2:14" ht="14.25" customHeight="1" x14ac:dyDescent="0.3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4499.9999999999991</v>
      </c>
      <c r="L3032" s="8">
        <v>0.3</v>
      </c>
      <c r="M3032" s="2" t="s">
        <v>17</v>
      </c>
      <c r="N3032" s="7">
        <v>14999.999999999996</v>
      </c>
    </row>
    <row r="3033" spans="2:14" ht="14.25" customHeight="1" x14ac:dyDescent="0.3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22500.000000000004</v>
      </c>
      <c r="L3033" s="8">
        <v>0.5</v>
      </c>
      <c r="M3033" s="2" t="s">
        <v>17</v>
      </c>
      <c r="N3033" s="7">
        <v>45000.000000000007</v>
      </c>
    </row>
    <row r="3034" spans="2:14" ht="14.25" customHeight="1" x14ac:dyDescent="0.3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20000.000000000004</v>
      </c>
      <c r="L3034" s="8">
        <v>0.4</v>
      </c>
      <c r="M3034" s="2" t="s">
        <v>17</v>
      </c>
      <c r="N3034" s="7">
        <v>50000.000000000007</v>
      </c>
    </row>
    <row r="3035" spans="2:14" ht="14.25" customHeight="1" x14ac:dyDescent="0.3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28500.000000000004</v>
      </c>
      <c r="L3035" s="8">
        <v>0.3</v>
      </c>
      <c r="M3035" s="2" t="s">
        <v>17</v>
      </c>
      <c r="N3035" s="7">
        <v>95000.000000000015</v>
      </c>
    </row>
    <row r="3036" spans="2:14" ht="14.25" customHeight="1" x14ac:dyDescent="0.3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12250.000000000002</v>
      </c>
      <c r="L3036" s="8">
        <v>0.35</v>
      </c>
      <c r="M3036" s="2" t="s">
        <v>17</v>
      </c>
      <c r="N3036" s="7">
        <v>35000.000000000007</v>
      </c>
    </row>
    <row r="3037" spans="2:14" ht="14.25" customHeight="1" x14ac:dyDescent="0.3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5250.0000000000018</v>
      </c>
      <c r="L3037" s="8">
        <v>0.3</v>
      </c>
      <c r="M3037" s="2" t="s">
        <v>17</v>
      </c>
      <c r="N3037" s="7">
        <v>17500.000000000007</v>
      </c>
    </row>
    <row r="3038" spans="2:14" ht="14.25" customHeight="1" x14ac:dyDescent="0.3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4499.9999999999991</v>
      </c>
      <c r="L3038" s="8">
        <v>0.3</v>
      </c>
      <c r="M3038" s="2" t="s">
        <v>17</v>
      </c>
      <c r="N3038" s="7">
        <v>14999.999999999996</v>
      </c>
    </row>
    <row r="3039" spans="2:14" ht="14.25" customHeight="1" x14ac:dyDescent="0.3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37500</v>
      </c>
      <c r="L3039" s="8">
        <v>0.5</v>
      </c>
      <c r="M3039" s="2" t="s">
        <v>17</v>
      </c>
      <c r="N3039" s="7">
        <v>75000</v>
      </c>
    </row>
    <row r="3040" spans="2:14" ht="14.25" customHeight="1" x14ac:dyDescent="0.3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50000</v>
      </c>
      <c r="L3040" s="8">
        <v>0.4</v>
      </c>
      <c r="M3040" s="2" t="s">
        <v>17</v>
      </c>
      <c r="N3040" s="7">
        <v>125000</v>
      </c>
    </row>
    <row r="3041" spans="2:14" ht="14.25" customHeight="1" x14ac:dyDescent="0.3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93600</v>
      </c>
      <c r="L3041" s="8">
        <v>0.3</v>
      </c>
      <c r="M3041" s="2" t="s">
        <v>17</v>
      </c>
      <c r="N3041" s="7">
        <v>312000</v>
      </c>
    </row>
    <row r="3042" spans="2:14" ht="14.25" customHeight="1" x14ac:dyDescent="0.3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31499.999999999996</v>
      </c>
      <c r="L3042" s="8">
        <v>0.35</v>
      </c>
      <c r="M3042" s="2" t="s">
        <v>17</v>
      </c>
      <c r="N3042" s="7">
        <v>90000</v>
      </c>
    </row>
    <row r="3043" spans="2:14" ht="14.25" customHeight="1" x14ac:dyDescent="0.3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21000</v>
      </c>
      <c r="L3043" s="8">
        <v>0.3</v>
      </c>
      <c r="M3043" s="2" t="s">
        <v>17</v>
      </c>
      <c r="N3043" s="7">
        <v>70000</v>
      </c>
    </row>
    <row r="3044" spans="2:14" ht="14.25" customHeight="1" x14ac:dyDescent="0.3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13125</v>
      </c>
      <c r="L3044" s="8">
        <v>0.3</v>
      </c>
      <c r="M3044" s="2" t="s">
        <v>17</v>
      </c>
      <c r="N3044" s="7">
        <v>43750</v>
      </c>
    </row>
    <row r="3045" spans="2:14" ht="14.25" customHeight="1" x14ac:dyDescent="0.3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33749.999999999993</v>
      </c>
      <c r="L3045" s="8">
        <v>0.5</v>
      </c>
      <c r="M3045" s="2" t="s">
        <v>17</v>
      </c>
      <c r="N3045" s="7">
        <v>67499.999999999985</v>
      </c>
    </row>
    <row r="3046" spans="2:14" ht="14.25" customHeight="1" x14ac:dyDescent="0.3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54999.999999999993</v>
      </c>
      <c r="L3046" s="8">
        <v>0.4</v>
      </c>
      <c r="M3046" s="2" t="s">
        <v>17</v>
      </c>
      <c r="N3046" s="7">
        <v>137499.99999999997</v>
      </c>
    </row>
    <row r="3047" spans="2:14" ht="14.25" customHeight="1" x14ac:dyDescent="0.3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55125</v>
      </c>
      <c r="L3047" s="8">
        <v>0.3</v>
      </c>
      <c r="M3047" s="2" t="s">
        <v>17</v>
      </c>
      <c r="N3047" s="7">
        <v>183750</v>
      </c>
    </row>
    <row r="3048" spans="2:14" ht="14.25" customHeight="1" x14ac:dyDescent="0.3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28875.000000000007</v>
      </c>
      <c r="L3048" s="8">
        <v>0.35</v>
      </c>
      <c r="M3048" s="2" t="s">
        <v>17</v>
      </c>
      <c r="N3048" s="7">
        <v>82500.000000000029</v>
      </c>
    </row>
    <row r="3049" spans="2:14" ht="14.25" customHeight="1" x14ac:dyDescent="0.3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15000.000000000004</v>
      </c>
      <c r="L3049" s="8">
        <v>0.3</v>
      </c>
      <c r="M3049" s="2" t="s">
        <v>17</v>
      </c>
      <c r="N3049" s="7">
        <v>50000.000000000015</v>
      </c>
    </row>
    <row r="3050" spans="2:14" ht="14.25" customHeight="1" x14ac:dyDescent="0.3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13125.000000000004</v>
      </c>
      <c r="L3050" s="8">
        <v>0.3</v>
      </c>
      <c r="M3050" s="2" t="s">
        <v>17</v>
      </c>
      <c r="N3050" s="7">
        <v>43750.000000000015</v>
      </c>
    </row>
    <row r="3051" spans="2:14" ht="14.25" customHeight="1" x14ac:dyDescent="0.3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30625</v>
      </c>
      <c r="L3051" s="8">
        <v>0.5</v>
      </c>
      <c r="M3051" s="2" t="s">
        <v>17</v>
      </c>
      <c r="N3051" s="7">
        <v>61250</v>
      </c>
    </row>
    <row r="3052" spans="2:14" ht="14.25" customHeight="1" x14ac:dyDescent="0.3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71500.000000000015</v>
      </c>
      <c r="L3052" s="8">
        <v>0.4</v>
      </c>
      <c r="M3052" s="2" t="s">
        <v>17</v>
      </c>
      <c r="N3052" s="7">
        <v>178750.00000000003</v>
      </c>
    </row>
    <row r="3053" spans="2:14" ht="14.25" customHeight="1" x14ac:dyDescent="0.3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82500</v>
      </c>
      <c r="L3053" s="8">
        <v>0.3</v>
      </c>
      <c r="M3053" s="2" t="s">
        <v>17</v>
      </c>
      <c r="N3053" s="7">
        <v>275000</v>
      </c>
    </row>
    <row r="3054" spans="2:14" ht="14.25" customHeight="1" x14ac:dyDescent="0.3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47250.000000000007</v>
      </c>
      <c r="L3054" s="8">
        <v>0.35</v>
      </c>
      <c r="M3054" s="2" t="s">
        <v>17</v>
      </c>
      <c r="N3054" s="7">
        <v>135000.00000000003</v>
      </c>
    </row>
    <row r="3055" spans="2:14" ht="14.25" customHeight="1" x14ac:dyDescent="0.3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27000</v>
      </c>
      <c r="L3055" s="8">
        <v>0.3</v>
      </c>
      <c r="M3055" s="2" t="s">
        <v>17</v>
      </c>
      <c r="N3055" s="7">
        <v>90000</v>
      </c>
    </row>
    <row r="3056" spans="2:14" ht="14.25" customHeight="1" x14ac:dyDescent="0.3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21000</v>
      </c>
      <c r="L3056" s="8">
        <v>0.3</v>
      </c>
      <c r="M3056" s="2" t="s">
        <v>17</v>
      </c>
      <c r="N3056" s="7">
        <v>70000</v>
      </c>
    </row>
    <row r="3057" spans="2:14" ht="14.25" customHeight="1" x14ac:dyDescent="0.3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50000</v>
      </c>
      <c r="L3057" s="8">
        <v>0.5</v>
      </c>
      <c r="M3057" s="2" t="s">
        <v>17</v>
      </c>
      <c r="N3057" s="7">
        <v>100000</v>
      </c>
    </row>
    <row r="3058" spans="2:14" ht="14.25" customHeight="1" x14ac:dyDescent="0.3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82500.000000000015</v>
      </c>
      <c r="L3058" s="8">
        <v>0.4</v>
      </c>
      <c r="M3058" s="2" t="s">
        <v>17</v>
      </c>
      <c r="N3058" s="7">
        <v>206250.00000000003</v>
      </c>
    </row>
    <row r="3059" spans="2:14" ht="14.25" customHeight="1" x14ac:dyDescent="0.3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78750</v>
      </c>
      <c r="L3059" s="8">
        <v>0.3</v>
      </c>
      <c r="M3059" s="2" t="s">
        <v>17</v>
      </c>
      <c r="N3059" s="7">
        <v>262500</v>
      </c>
    </row>
    <row r="3060" spans="2:14" ht="14.25" customHeight="1" x14ac:dyDescent="0.3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47250.000000000007</v>
      </c>
      <c r="L3060" s="8">
        <v>0.35</v>
      </c>
      <c r="M3060" s="2" t="s">
        <v>17</v>
      </c>
      <c r="N3060" s="7">
        <v>135000.00000000003</v>
      </c>
    </row>
    <row r="3061" spans="2:14" ht="14.25" customHeight="1" x14ac:dyDescent="0.3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27000</v>
      </c>
      <c r="L3061" s="8">
        <v>0.3</v>
      </c>
      <c r="M3061" s="2" t="s">
        <v>17</v>
      </c>
      <c r="N3061" s="7">
        <v>90000</v>
      </c>
    </row>
    <row r="3062" spans="2:14" ht="14.25" customHeight="1" x14ac:dyDescent="0.3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24000</v>
      </c>
      <c r="L3062" s="8">
        <v>0.3</v>
      </c>
      <c r="M3062" s="2" t="s">
        <v>17</v>
      </c>
      <c r="N3062" s="7">
        <v>80000</v>
      </c>
    </row>
    <row r="3063" spans="2:14" ht="14.25" customHeight="1" x14ac:dyDescent="0.3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43750</v>
      </c>
      <c r="L3063" s="8">
        <v>0.5</v>
      </c>
      <c r="M3063" s="2" t="s">
        <v>17</v>
      </c>
      <c r="N3063" s="7">
        <v>87500</v>
      </c>
    </row>
    <row r="3064" spans="2:14" ht="14.25" customHeight="1" x14ac:dyDescent="0.3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77000.000000000015</v>
      </c>
      <c r="L3064" s="8">
        <v>0.4</v>
      </c>
      <c r="M3064" s="2" t="s">
        <v>17</v>
      </c>
      <c r="N3064" s="7">
        <v>192500.00000000003</v>
      </c>
    </row>
    <row r="3065" spans="2:14" ht="14.25" customHeight="1" x14ac:dyDescent="0.3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49875</v>
      </c>
      <c r="L3065" s="8">
        <v>0.3</v>
      </c>
      <c r="M3065" s="2" t="s">
        <v>17</v>
      </c>
      <c r="N3065" s="7">
        <v>166250</v>
      </c>
    </row>
    <row r="3066" spans="2:14" ht="14.25" customHeight="1" x14ac:dyDescent="0.3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28875.000000000007</v>
      </c>
      <c r="L3066" s="8">
        <v>0.35</v>
      </c>
      <c r="M3066" s="2" t="s">
        <v>17</v>
      </c>
      <c r="N3066" s="7">
        <v>82500.000000000029</v>
      </c>
    </row>
    <row r="3067" spans="2:14" ht="14.25" customHeight="1" x14ac:dyDescent="0.3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13125.000000000004</v>
      </c>
      <c r="L3067" s="8">
        <v>0.3</v>
      </c>
      <c r="M3067" s="2" t="s">
        <v>17</v>
      </c>
      <c r="N3067" s="7">
        <v>43750.000000000015</v>
      </c>
    </row>
    <row r="3068" spans="2:14" ht="14.25" customHeight="1" x14ac:dyDescent="0.3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11250.000000000002</v>
      </c>
      <c r="L3068" s="8">
        <v>0.3</v>
      </c>
      <c r="M3068" s="2" t="s">
        <v>17</v>
      </c>
      <c r="N3068" s="7">
        <v>37500.000000000007</v>
      </c>
    </row>
    <row r="3069" spans="2:14" ht="14.25" customHeight="1" x14ac:dyDescent="0.3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26250</v>
      </c>
      <c r="L3069" s="8">
        <v>0.5</v>
      </c>
      <c r="M3069" s="2" t="s">
        <v>17</v>
      </c>
      <c r="N3069" s="7">
        <v>52500</v>
      </c>
    </row>
    <row r="3070" spans="2:14" ht="14.25" customHeight="1" x14ac:dyDescent="0.3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36000</v>
      </c>
      <c r="L3070" s="8">
        <v>0.4</v>
      </c>
      <c r="M3070" s="2" t="s">
        <v>17</v>
      </c>
      <c r="N3070" s="7">
        <v>90000</v>
      </c>
    </row>
    <row r="3071" spans="2:14" ht="14.25" customHeight="1" x14ac:dyDescent="0.3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53999.999999999993</v>
      </c>
      <c r="L3071" s="8">
        <v>0.3</v>
      </c>
      <c r="M3071" s="2" t="s">
        <v>17</v>
      </c>
      <c r="N3071" s="7">
        <v>179999.99999999997</v>
      </c>
    </row>
    <row r="3072" spans="2:14" ht="14.25" customHeight="1" x14ac:dyDescent="0.3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30624.999999999996</v>
      </c>
      <c r="L3072" s="8">
        <v>0.35</v>
      </c>
      <c r="M3072" s="2" t="s">
        <v>17</v>
      </c>
      <c r="N3072" s="7">
        <v>87500</v>
      </c>
    </row>
    <row r="3073" spans="2:14" ht="14.25" customHeight="1" x14ac:dyDescent="0.3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15750</v>
      </c>
      <c r="L3073" s="8">
        <v>0.3</v>
      </c>
      <c r="M3073" s="2" t="s">
        <v>17</v>
      </c>
      <c r="N3073" s="7">
        <v>52500</v>
      </c>
    </row>
    <row r="3074" spans="2:14" ht="14.25" customHeight="1" x14ac:dyDescent="0.3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13125</v>
      </c>
      <c r="L3074" s="8">
        <v>0.3</v>
      </c>
      <c r="M3074" s="2" t="s">
        <v>17</v>
      </c>
      <c r="N3074" s="7">
        <v>43750</v>
      </c>
    </row>
    <row r="3075" spans="2:14" ht="14.25" customHeight="1" x14ac:dyDescent="0.3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28124.999999999996</v>
      </c>
      <c r="L3075" s="8">
        <v>0.5</v>
      </c>
      <c r="M3075" s="2" t="s">
        <v>17</v>
      </c>
      <c r="N3075" s="7">
        <v>56249.999999999993</v>
      </c>
    </row>
    <row r="3076" spans="2:14" ht="14.25" customHeight="1" x14ac:dyDescent="0.3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49999.999999999993</v>
      </c>
      <c r="L3076" s="8">
        <v>0.4</v>
      </c>
      <c r="M3076" s="2" t="s">
        <v>17</v>
      </c>
      <c r="N3076" s="7">
        <v>124999.99999999997</v>
      </c>
    </row>
    <row r="3077" spans="2:14" ht="14.25" customHeight="1" x14ac:dyDescent="0.3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53999.999999999993</v>
      </c>
      <c r="L3077" s="8">
        <v>0.3</v>
      </c>
      <c r="M3077" s="2" t="s">
        <v>17</v>
      </c>
      <c r="N3077" s="7">
        <v>179999.99999999997</v>
      </c>
    </row>
    <row r="3078" spans="2:14" ht="14.25" customHeight="1" x14ac:dyDescent="0.3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33687.5</v>
      </c>
      <c r="L3078" s="8">
        <v>0.35</v>
      </c>
      <c r="M3078" s="2" t="s">
        <v>17</v>
      </c>
      <c r="N3078" s="7">
        <v>96250</v>
      </c>
    </row>
    <row r="3079" spans="2:14" ht="14.25" customHeight="1" x14ac:dyDescent="0.3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23100</v>
      </c>
      <c r="L3079" s="8">
        <v>0.3</v>
      </c>
      <c r="M3079" s="2" t="s">
        <v>17</v>
      </c>
      <c r="N3079" s="7">
        <v>77000</v>
      </c>
    </row>
    <row r="3080" spans="2:14" ht="14.25" customHeight="1" x14ac:dyDescent="0.3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21000</v>
      </c>
      <c r="L3080" s="8">
        <v>0.3</v>
      </c>
      <c r="M3080" s="2" t="s">
        <v>17</v>
      </c>
      <c r="N3080" s="7">
        <v>70000</v>
      </c>
    </row>
    <row r="3081" spans="2:14" ht="14.25" customHeight="1" x14ac:dyDescent="0.3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52500</v>
      </c>
      <c r="L3081" s="8">
        <v>0.5</v>
      </c>
      <c r="M3081" s="2" t="s">
        <v>17</v>
      </c>
      <c r="N3081" s="7">
        <v>105000</v>
      </c>
    </row>
    <row r="3082" spans="2:14" ht="14.25" customHeight="1" x14ac:dyDescent="0.3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71499.999999999985</v>
      </c>
      <c r="L3082" s="8">
        <v>0.4</v>
      </c>
      <c r="M3082" s="2" t="s">
        <v>17</v>
      </c>
      <c r="N3082" s="7">
        <v>178749.99999999997</v>
      </c>
    </row>
    <row r="3083" spans="2:14" ht="14.25" customHeight="1" x14ac:dyDescent="0.3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94500</v>
      </c>
      <c r="L3083" s="8">
        <v>0.3</v>
      </c>
      <c r="M3083" s="2" t="s">
        <v>17</v>
      </c>
      <c r="N3083" s="7">
        <v>315000</v>
      </c>
    </row>
    <row r="3084" spans="2:14" ht="14.25" customHeight="1" x14ac:dyDescent="0.3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56875</v>
      </c>
      <c r="L3084" s="8">
        <v>0.35</v>
      </c>
      <c r="M3084" s="2" t="s">
        <v>17</v>
      </c>
      <c r="N3084" s="7">
        <v>162500</v>
      </c>
    </row>
    <row r="3085" spans="2:14" ht="14.25" customHeight="1" x14ac:dyDescent="0.3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41250</v>
      </c>
      <c r="L3085" s="8">
        <v>0.3</v>
      </c>
      <c r="M3085" s="2" t="s">
        <v>17</v>
      </c>
      <c r="N3085" s="7">
        <v>137500</v>
      </c>
    </row>
    <row r="3086" spans="2:14" ht="14.25" customHeight="1" x14ac:dyDescent="0.3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33750</v>
      </c>
      <c r="L3086" s="8">
        <v>0.3</v>
      </c>
      <c r="M3086" s="2" t="s">
        <v>17</v>
      </c>
      <c r="N3086" s="7">
        <v>112500</v>
      </c>
    </row>
    <row r="3087" spans="2:14" ht="14.25" customHeight="1" x14ac:dyDescent="0.3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67500</v>
      </c>
      <c r="L3087" s="8">
        <v>0.5</v>
      </c>
      <c r="M3087" s="2" t="s">
        <v>17</v>
      </c>
      <c r="N3087" s="7">
        <v>135000</v>
      </c>
    </row>
    <row r="3088" spans="2:14" ht="14.25" customHeight="1" x14ac:dyDescent="0.3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84499.999999999985</v>
      </c>
      <c r="L3088" s="8">
        <v>0.4</v>
      </c>
      <c r="M3088" s="2" t="s">
        <v>17</v>
      </c>
      <c r="N3088" s="7">
        <v>211249.99999999994</v>
      </c>
    </row>
    <row r="3089" spans="2:14" ht="14.25" customHeight="1" x14ac:dyDescent="0.3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40500.000000000007</v>
      </c>
      <c r="L3089" s="8">
        <v>0.3</v>
      </c>
      <c r="M3089" s="2" t="s">
        <v>17</v>
      </c>
      <c r="N3089" s="7">
        <v>135000.00000000003</v>
      </c>
    </row>
    <row r="3090" spans="2:14" ht="14.25" customHeight="1" x14ac:dyDescent="0.3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26250.000000000004</v>
      </c>
      <c r="L3090" s="8">
        <v>0.35</v>
      </c>
      <c r="M3090" s="2" t="s">
        <v>17</v>
      </c>
      <c r="N3090" s="7">
        <v>75000.000000000015</v>
      </c>
    </row>
    <row r="3091" spans="2:14" ht="14.25" customHeight="1" x14ac:dyDescent="0.3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15000.000000000004</v>
      </c>
      <c r="L3091" s="8">
        <v>0.3</v>
      </c>
      <c r="M3091" s="2" t="s">
        <v>17</v>
      </c>
      <c r="N3091" s="7">
        <v>50000.000000000015</v>
      </c>
    </row>
    <row r="3092" spans="2:14" ht="14.25" customHeight="1" x14ac:dyDescent="0.3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7500.0000000000018</v>
      </c>
      <c r="L3092" s="8">
        <v>0.3</v>
      </c>
      <c r="M3092" s="2" t="s">
        <v>17</v>
      </c>
      <c r="N3092" s="7">
        <v>25000.000000000007</v>
      </c>
    </row>
    <row r="3093" spans="2:14" ht="14.25" customHeight="1" x14ac:dyDescent="0.3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30000</v>
      </c>
      <c r="L3093" s="8">
        <v>0.5</v>
      </c>
      <c r="M3093" s="2" t="s">
        <v>17</v>
      </c>
      <c r="N3093" s="7">
        <v>60000</v>
      </c>
    </row>
    <row r="3094" spans="2:14" ht="14.25" customHeight="1" x14ac:dyDescent="0.3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30000.000000000007</v>
      </c>
      <c r="L3094" s="8">
        <v>0.4</v>
      </c>
      <c r="M3094" s="2" t="s">
        <v>17</v>
      </c>
      <c r="N3094" s="7">
        <v>75000.000000000015</v>
      </c>
    </row>
    <row r="3095" spans="2:14" ht="14.25" customHeight="1" x14ac:dyDescent="0.3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45000.000000000007</v>
      </c>
      <c r="L3095" s="8">
        <v>0.3</v>
      </c>
      <c r="M3095" s="2" t="s">
        <v>17</v>
      </c>
      <c r="N3095" s="7">
        <v>150000.00000000003</v>
      </c>
    </row>
    <row r="3096" spans="2:14" ht="14.25" customHeight="1" x14ac:dyDescent="0.3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15750.000000000002</v>
      </c>
      <c r="L3096" s="8">
        <v>0.35</v>
      </c>
      <c r="M3096" s="2" t="s">
        <v>17</v>
      </c>
      <c r="N3096" s="7">
        <v>45000.000000000007</v>
      </c>
    </row>
    <row r="3097" spans="2:14" ht="14.25" customHeight="1" x14ac:dyDescent="0.3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12000.000000000004</v>
      </c>
      <c r="L3097" s="8">
        <v>0.3</v>
      </c>
      <c r="M3097" s="2" t="s">
        <v>17</v>
      </c>
      <c r="N3097" s="7">
        <v>40000.000000000015</v>
      </c>
    </row>
    <row r="3098" spans="2:14" ht="14.25" customHeight="1" x14ac:dyDescent="0.3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5625.0000000000009</v>
      </c>
      <c r="L3098" s="8">
        <v>0.3</v>
      </c>
      <c r="M3098" s="2" t="s">
        <v>17</v>
      </c>
      <c r="N3098" s="7">
        <v>18750.000000000004</v>
      </c>
    </row>
    <row r="3099" spans="2:14" ht="14.25" customHeight="1" x14ac:dyDescent="0.3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30000</v>
      </c>
      <c r="L3099" s="8">
        <v>0.5</v>
      </c>
      <c r="M3099" s="2" t="s">
        <v>17</v>
      </c>
      <c r="N3099" s="7">
        <v>60000</v>
      </c>
    </row>
    <row r="3100" spans="2:14" ht="14.25" customHeight="1" x14ac:dyDescent="0.3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14999.999999999998</v>
      </c>
      <c r="L3100" s="8">
        <v>0.4</v>
      </c>
      <c r="M3100" s="2" t="s">
        <v>17</v>
      </c>
      <c r="N3100" s="7">
        <v>37499.999999999993</v>
      </c>
    </row>
    <row r="3101" spans="2:14" ht="14.25" customHeight="1" x14ac:dyDescent="0.3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28200.000000000004</v>
      </c>
      <c r="L3101" s="8">
        <v>0.3</v>
      </c>
      <c r="M3101" s="2" t="s">
        <v>17</v>
      </c>
      <c r="N3101" s="7">
        <v>94000.000000000015</v>
      </c>
    </row>
    <row r="3102" spans="2:14" ht="14.25" customHeight="1" x14ac:dyDescent="0.3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12250.000000000002</v>
      </c>
      <c r="L3102" s="8">
        <v>0.35</v>
      </c>
      <c r="M3102" s="2" t="s">
        <v>17</v>
      </c>
      <c r="N3102" s="7">
        <v>35000.000000000007</v>
      </c>
    </row>
    <row r="3103" spans="2:14" ht="14.25" customHeight="1" x14ac:dyDescent="0.3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6750.0000000000018</v>
      </c>
      <c r="L3103" s="8">
        <v>0.3</v>
      </c>
      <c r="M3103" s="2" t="s">
        <v>17</v>
      </c>
      <c r="N3103" s="7">
        <v>22500.000000000007</v>
      </c>
    </row>
    <row r="3104" spans="2:14" ht="14.25" customHeight="1" x14ac:dyDescent="0.3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3374.9999999999995</v>
      </c>
      <c r="L3104" s="8">
        <v>0.3</v>
      </c>
      <c r="M3104" s="2" t="s">
        <v>17</v>
      </c>
      <c r="N3104" s="7">
        <v>11249.999999999998</v>
      </c>
    </row>
    <row r="3105" spans="2:14" ht="14.25" customHeight="1" x14ac:dyDescent="0.3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18750.000000000004</v>
      </c>
      <c r="L3105" s="8">
        <v>0.5</v>
      </c>
      <c r="M3105" s="2" t="s">
        <v>17</v>
      </c>
      <c r="N3105" s="7">
        <v>37500.000000000007</v>
      </c>
    </row>
    <row r="3106" spans="2:14" ht="14.25" customHeight="1" x14ac:dyDescent="0.3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18000.000000000004</v>
      </c>
      <c r="L3106" s="8">
        <v>0.4</v>
      </c>
      <c r="M3106" s="2" t="s">
        <v>17</v>
      </c>
      <c r="N3106" s="7">
        <v>45000.000000000007</v>
      </c>
    </row>
    <row r="3107" spans="2:14" ht="14.25" customHeight="1" x14ac:dyDescent="0.3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27000.000000000004</v>
      </c>
      <c r="L3107" s="8">
        <v>0.3</v>
      </c>
      <c r="M3107" s="2" t="s">
        <v>17</v>
      </c>
      <c r="N3107" s="7">
        <v>90000.000000000015</v>
      </c>
    </row>
    <row r="3108" spans="2:14" ht="14.25" customHeight="1" x14ac:dyDescent="0.3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10500</v>
      </c>
      <c r="L3108" s="8">
        <v>0.35</v>
      </c>
      <c r="M3108" s="2" t="s">
        <v>17</v>
      </c>
      <c r="N3108" s="7">
        <v>30000.000000000004</v>
      </c>
    </row>
    <row r="3109" spans="2:14" ht="14.25" customHeight="1" x14ac:dyDescent="0.3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4500.0000000000018</v>
      </c>
      <c r="L3109" s="8">
        <v>0.3</v>
      </c>
      <c r="M3109" s="2" t="s">
        <v>17</v>
      </c>
      <c r="N3109" s="7">
        <v>15000.000000000005</v>
      </c>
    </row>
    <row r="3110" spans="2:14" ht="14.25" customHeight="1" x14ac:dyDescent="0.3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3374.9999999999995</v>
      </c>
      <c r="L3110" s="8">
        <v>0.3</v>
      </c>
      <c r="M3110" s="2" t="s">
        <v>17</v>
      </c>
      <c r="N3110" s="7">
        <v>11249.999999999998</v>
      </c>
    </row>
    <row r="3111" spans="2:14" ht="14.25" customHeight="1" x14ac:dyDescent="0.3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30000</v>
      </c>
      <c r="L3111" s="8">
        <v>0.5</v>
      </c>
      <c r="M3111" s="2" t="s">
        <v>17</v>
      </c>
      <c r="N3111" s="7">
        <v>60000</v>
      </c>
    </row>
    <row r="3112" spans="2:14" ht="14.25" customHeight="1" x14ac:dyDescent="0.3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45000</v>
      </c>
      <c r="L3112" s="8">
        <v>0.4</v>
      </c>
      <c r="M3112" s="2" t="s">
        <v>17</v>
      </c>
      <c r="N3112" s="7">
        <v>112500</v>
      </c>
    </row>
    <row r="3113" spans="2:14" ht="14.25" customHeight="1" x14ac:dyDescent="0.3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89100</v>
      </c>
      <c r="L3113" s="8">
        <v>0.3</v>
      </c>
      <c r="M3113" s="2" t="s">
        <v>17</v>
      </c>
      <c r="N3113" s="7">
        <v>297000</v>
      </c>
    </row>
    <row r="3114" spans="2:14" ht="14.25" customHeight="1" x14ac:dyDescent="0.3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28000</v>
      </c>
      <c r="L3114" s="8">
        <v>0.35</v>
      </c>
      <c r="M3114" s="2" t="s">
        <v>17</v>
      </c>
      <c r="N3114" s="7">
        <v>80000</v>
      </c>
    </row>
    <row r="3115" spans="2:14" ht="14.25" customHeight="1" x14ac:dyDescent="0.3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18375</v>
      </c>
      <c r="L3115" s="8">
        <v>0.3</v>
      </c>
      <c r="M3115" s="2" t="s">
        <v>17</v>
      </c>
      <c r="N3115" s="7">
        <v>61250</v>
      </c>
    </row>
    <row r="3116" spans="2:14" ht="14.25" customHeight="1" x14ac:dyDescent="0.3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15750</v>
      </c>
      <c r="L3116" s="8">
        <v>0.3</v>
      </c>
      <c r="M3116" s="2" t="s">
        <v>17</v>
      </c>
      <c r="N3116" s="7">
        <v>52500</v>
      </c>
    </row>
    <row r="3117" spans="2:14" ht="14.25" customHeight="1" x14ac:dyDescent="0.3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39374.999999999993</v>
      </c>
      <c r="L3117" s="8">
        <v>0.5</v>
      </c>
      <c r="M3117" s="2" t="s">
        <v>17</v>
      </c>
      <c r="N3117" s="7">
        <v>78749.999999999985</v>
      </c>
    </row>
    <row r="3118" spans="2:14" ht="14.25" customHeight="1" x14ac:dyDescent="0.3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59999.999999999993</v>
      </c>
      <c r="L3118" s="8">
        <v>0.4</v>
      </c>
      <c r="M3118" s="2" t="s">
        <v>17</v>
      </c>
      <c r="N3118" s="7">
        <v>149999.99999999997</v>
      </c>
    </row>
    <row r="3119" spans="2:14" ht="14.25" customHeight="1" x14ac:dyDescent="0.3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57750</v>
      </c>
      <c r="L3119" s="8">
        <v>0.3</v>
      </c>
      <c r="M3119" s="2" t="s">
        <v>17</v>
      </c>
      <c r="N3119" s="7">
        <v>192500</v>
      </c>
    </row>
    <row r="3120" spans="2:14" ht="14.25" customHeight="1" x14ac:dyDescent="0.3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31500.000000000007</v>
      </c>
      <c r="L3120" s="8">
        <v>0.35</v>
      </c>
      <c r="M3120" s="2" t="s">
        <v>17</v>
      </c>
      <c r="N3120" s="7">
        <v>90000.000000000029</v>
      </c>
    </row>
    <row r="3121" spans="2:14" ht="14.25" customHeight="1" x14ac:dyDescent="0.3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15000.000000000004</v>
      </c>
      <c r="L3121" s="8">
        <v>0.3</v>
      </c>
      <c r="M3121" s="2" t="s">
        <v>17</v>
      </c>
      <c r="N3121" s="7">
        <v>50000.000000000015</v>
      </c>
    </row>
    <row r="3122" spans="2:14" ht="14.25" customHeight="1" x14ac:dyDescent="0.3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13125.000000000004</v>
      </c>
      <c r="L3122" s="8">
        <v>0.3</v>
      </c>
      <c r="M3122" s="2" t="s">
        <v>17</v>
      </c>
      <c r="N3122" s="7">
        <v>43750.000000000015</v>
      </c>
    </row>
    <row r="3123" spans="2:14" ht="14.25" customHeight="1" x14ac:dyDescent="0.3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30625</v>
      </c>
      <c r="L3123" s="8">
        <v>0.5</v>
      </c>
      <c r="M3123" s="2" t="s">
        <v>17</v>
      </c>
      <c r="N3123" s="7">
        <v>61250</v>
      </c>
    </row>
    <row r="3124" spans="2:14" ht="14.25" customHeight="1" x14ac:dyDescent="0.3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71500.000000000015</v>
      </c>
      <c r="L3124" s="8">
        <v>0.4</v>
      </c>
      <c r="M3124" s="2" t="s">
        <v>17</v>
      </c>
      <c r="N3124" s="7">
        <v>178750.00000000003</v>
      </c>
    </row>
    <row r="3125" spans="2:14" ht="14.25" customHeight="1" x14ac:dyDescent="0.3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82500</v>
      </c>
      <c r="L3125" s="8">
        <v>0.3</v>
      </c>
      <c r="M3125" s="2" t="s">
        <v>17</v>
      </c>
      <c r="N3125" s="7">
        <v>275000</v>
      </c>
    </row>
    <row r="3126" spans="2:14" ht="14.25" customHeight="1" x14ac:dyDescent="0.3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47250.000000000007</v>
      </c>
      <c r="L3126" s="8">
        <v>0.35</v>
      </c>
      <c r="M3126" s="2" t="s">
        <v>17</v>
      </c>
      <c r="N3126" s="7">
        <v>135000.00000000003</v>
      </c>
    </row>
    <row r="3127" spans="2:14" ht="14.25" customHeight="1" x14ac:dyDescent="0.3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27000</v>
      </c>
      <c r="L3127" s="8">
        <v>0.3</v>
      </c>
      <c r="M3127" s="2" t="s">
        <v>17</v>
      </c>
      <c r="N3127" s="7">
        <v>90000</v>
      </c>
    </row>
    <row r="3128" spans="2:14" ht="14.25" customHeight="1" x14ac:dyDescent="0.3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21000</v>
      </c>
      <c r="L3128" s="8">
        <v>0.3</v>
      </c>
      <c r="M3128" s="2" t="s">
        <v>17</v>
      </c>
      <c r="N3128" s="7">
        <v>70000</v>
      </c>
    </row>
    <row r="3129" spans="2:14" ht="14.25" customHeight="1" x14ac:dyDescent="0.3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50000</v>
      </c>
      <c r="L3129" s="8">
        <v>0.5</v>
      </c>
      <c r="M3129" s="2" t="s">
        <v>17</v>
      </c>
      <c r="N3129" s="7">
        <v>100000</v>
      </c>
    </row>
    <row r="3130" spans="2:14" ht="14.25" customHeight="1" x14ac:dyDescent="0.3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82500.000000000015</v>
      </c>
      <c r="L3130" s="8">
        <v>0.4</v>
      </c>
      <c r="M3130" s="2" t="s">
        <v>17</v>
      </c>
      <c r="N3130" s="7">
        <v>206250.00000000003</v>
      </c>
    </row>
    <row r="3131" spans="2:14" ht="14.25" customHeight="1" x14ac:dyDescent="0.3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78750</v>
      </c>
      <c r="L3131" s="8">
        <v>0.3</v>
      </c>
      <c r="M3131" s="2" t="s">
        <v>17</v>
      </c>
      <c r="N3131" s="7">
        <v>262500</v>
      </c>
    </row>
    <row r="3132" spans="2:14" ht="14.25" customHeight="1" x14ac:dyDescent="0.3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47250.000000000007</v>
      </c>
      <c r="L3132" s="8">
        <v>0.35</v>
      </c>
      <c r="M3132" s="2" t="s">
        <v>17</v>
      </c>
      <c r="N3132" s="7">
        <v>135000.00000000003</v>
      </c>
    </row>
    <row r="3133" spans="2:14" ht="14.25" customHeight="1" x14ac:dyDescent="0.3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27000</v>
      </c>
      <c r="L3133" s="8">
        <v>0.3</v>
      </c>
      <c r="M3133" s="2" t="s">
        <v>17</v>
      </c>
      <c r="N3133" s="7">
        <v>90000</v>
      </c>
    </row>
    <row r="3134" spans="2:14" ht="14.25" customHeight="1" x14ac:dyDescent="0.3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24000</v>
      </c>
      <c r="L3134" s="8">
        <v>0.3</v>
      </c>
      <c r="M3134" s="2" t="s">
        <v>17</v>
      </c>
      <c r="N3134" s="7">
        <v>80000</v>
      </c>
    </row>
    <row r="3135" spans="2:14" ht="14.25" customHeight="1" x14ac:dyDescent="0.3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43750</v>
      </c>
      <c r="L3135" s="8">
        <v>0.5</v>
      </c>
      <c r="M3135" s="2" t="s">
        <v>17</v>
      </c>
      <c r="N3135" s="7">
        <v>87500</v>
      </c>
    </row>
    <row r="3136" spans="2:14" ht="14.25" customHeight="1" x14ac:dyDescent="0.3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77000.000000000015</v>
      </c>
      <c r="L3136" s="8">
        <v>0.4</v>
      </c>
      <c r="M3136" s="2" t="s">
        <v>17</v>
      </c>
      <c r="N3136" s="7">
        <v>192500.00000000003</v>
      </c>
    </row>
    <row r="3137" spans="2:14" ht="14.25" customHeight="1" x14ac:dyDescent="0.3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49875</v>
      </c>
      <c r="L3137" s="8">
        <v>0.3</v>
      </c>
      <c r="M3137" s="2" t="s">
        <v>17</v>
      </c>
      <c r="N3137" s="7">
        <v>166250</v>
      </c>
    </row>
    <row r="3138" spans="2:14" ht="14.25" customHeight="1" x14ac:dyDescent="0.3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26250.000000000007</v>
      </c>
      <c r="L3138" s="8">
        <v>0.35</v>
      </c>
      <c r="M3138" s="2" t="s">
        <v>17</v>
      </c>
      <c r="N3138" s="7">
        <v>75000.000000000029</v>
      </c>
    </row>
    <row r="3139" spans="2:14" ht="14.25" customHeight="1" x14ac:dyDescent="0.3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11250.000000000002</v>
      </c>
      <c r="L3139" s="8">
        <v>0.3</v>
      </c>
      <c r="M3139" s="2" t="s">
        <v>17</v>
      </c>
      <c r="N3139" s="7">
        <v>37500.000000000007</v>
      </c>
    </row>
    <row r="3140" spans="2:14" ht="14.25" customHeight="1" x14ac:dyDescent="0.3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9375.0000000000018</v>
      </c>
      <c r="L3140" s="8">
        <v>0.3</v>
      </c>
      <c r="M3140" s="2" t="s">
        <v>17</v>
      </c>
      <c r="N3140" s="7">
        <v>31250.000000000007</v>
      </c>
    </row>
    <row r="3141" spans="2:14" ht="14.25" customHeight="1" x14ac:dyDescent="0.3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21875</v>
      </c>
      <c r="L3141" s="8">
        <v>0.5</v>
      </c>
      <c r="M3141" s="2" t="s">
        <v>17</v>
      </c>
      <c r="N3141" s="7">
        <v>43750</v>
      </c>
    </row>
    <row r="3142" spans="2:14" ht="14.25" customHeight="1" x14ac:dyDescent="0.3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32000</v>
      </c>
      <c r="L3142" s="8">
        <v>0.4</v>
      </c>
      <c r="M3142" s="2" t="s">
        <v>17</v>
      </c>
      <c r="N3142" s="7">
        <v>80000</v>
      </c>
    </row>
    <row r="3143" spans="2:14" ht="14.25" customHeight="1" x14ac:dyDescent="0.3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50624.999999999993</v>
      </c>
      <c r="L3143" s="8">
        <v>0.3</v>
      </c>
      <c r="M3143" s="2" t="s">
        <v>17</v>
      </c>
      <c r="N3143" s="7">
        <v>168749.99999999997</v>
      </c>
    </row>
    <row r="3144" spans="2:14" ht="14.25" customHeight="1" x14ac:dyDescent="0.3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27562.5</v>
      </c>
      <c r="L3144" s="8">
        <v>0.35</v>
      </c>
      <c r="M3144" s="2" t="s">
        <v>17</v>
      </c>
      <c r="N3144" s="7">
        <v>78750</v>
      </c>
    </row>
    <row r="3145" spans="2:14" ht="14.25" customHeight="1" x14ac:dyDescent="0.3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13125</v>
      </c>
      <c r="L3145" s="8">
        <v>0.3</v>
      </c>
      <c r="M3145" s="2" t="s">
        <v>17</v>
      </c>
      <c r="N3145" s="7">
        <v>43750</v>
      </c>
    </row>
    <row r="3146" spans="2:14" ht="14.25" customHeight="1" x14ac:dyDescent="0.3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13125</v>
      </c>
      <c r="L3146" s="8">
        <v>0.3</v>
      </c>
      <c r="M3146" s="2" t="s">
        <v>17</v>
      </c>
      <c r="N3146" s="7">
        <v>43750</v>
      </c>
    </row>
    <row r="3147" spans="2:14" ht="14.25" customHeight="1" x14ac:dyDescent="0.3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28124.999999999996</v>
      </c>
      <c r="L3147" s="8">
        <v>0.5</v>
      </c>
      <c r="M3147" s="2" t="s">
        <v>17</v>
      </c>
      <c r="N3147" s="7">
        <v>56249.999999999993</v>
      </c>
    </row>
    <row r="3148" spans="2:14" ht="14.25" customHeight="1" x14ac:dyDescent="0.3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49999.999999999993</v>
      </c>
      <c r="L3148" s="8">
        <v>0.4</v>
      </c>
      <c r="M3148" s="2" t="s">
        <v>17</v>
      </c>
      <c r="N3148" s="7">
        <v>124999.99999999997</v>
      </c>
    </row>
    <row r="3149" spans="2:14" ht="14.25" customHeight="1" x14ac:dyDescent="0.3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53999.999999999993</v>
      </c>
      <c r="L3149" s="8">
        <v>0.3</v>
      </c>
      <c r="M3149" s="2" t="s">
        <v>17</v>
      </c>
      <c r="N3149" s="7">
        <v>179999.99999999997</v>
      </c>
    </row>
    <row r="3150" spans="2:14" ht="14.25" customHeight="1" x14ac:dyDescent="0.3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36750</v>
      </c>
      <c r="L3150" s="8">
        <v>0.35</v>
      </c>
      <c r="M3150" s="2" t="s">
        <v>17</v>
      </c>
      <c r="N3150" s="7">
        <v>105000</v>
      </c>
    </row>
    <row r="3151" spans="2:14" ht="14.25" customHeight="1" x14ac:dyDescent="0.3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25725</v>
      </c>
      <c r="L3151" s="8">
        <v>0.3</v>
      </c>
      <c r="M3151" s="2" t="s">
        <v>17</v>
      </c>
      <c r="N3151" s="7">
        <v>85750</v>
      </c>
    </row>
    <row r="3152" spans="2:14" ht="14.25" customHeight="1" x14ac:dyDescent="0.3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23625</v>
      </c>
      <c r="L3152" s="8">
        <v>0.3</v>
      </c>
      <c r="M3152" s="2" t="s">
        <v>17</v>
      </c>
      <c r="N3152" s="7">
        <v>78750</v>
      </c>
    </row>
    <row r="3153" spans="2:14" ht="14.25" customHeight="1" x14ac:dyDescent="0.3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60000</v>
      </c>
      <c r="L3153" s="8">
        <v>0.5</v>
      </c>
      <c r="M3153" s="2" t="s">
        <v>17</v>
      </c>
      <c r="N3153" s="7">
        <v>120000</v>
      </c>
    </row>
    <row r="3154" spans="2:14" ht="14.25" customHeight="1" x14ac:dyDescent="0.3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77999.999999999985</v>
      </c>
      <c r="L3154" s="8">
        <v>0.4</v>
      </c>
      <c r="M3154" s="2" t="s">
        <v>17</v>
      </c>
      <c r="N3154" s="7">
        <v>194999.99999999997</v>
      </c>
    </row>
    <row r="3155" spans="2:14" ht="14.25" customHeight="1" x14ac:dyDescent="0.3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99000</v>
      </c>
      <c r="L3155" s="8">
        <v>0.3</v>
      </c>
      <c r="M3155" s="2" t="s">
        <v>17</v>
      </c>
      <c r="N3155" s="7">
        <v>330000</v>
      </c>
    </row>
    <row r="3156" spans="2:14" ht="14.25" customHeight="1" x14ac:dyDescent="0.3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61249.999999999993</v>
      </c>
      <c r="L3156" s="8">
        <v>0.35</v>
      </c>
      <c r="M3156" s="2" t="s">
        <v>17</v>
      </c>
      <c r="N3156" s="7">
        <v>175000</v>
      </c>
    </row>
    <row r="3157" spans="2:14" ht="14.25" customHeight="1" x14ac:dyDescent="0.3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45000</v>
      </c>
      <c r="L3157" s="8">
        <v>0.3</v>
      </c>
      <c r="M3157" s="2" t="s">
        <v>17</v>
      </c>
      <c r="N3157" s="7">
        <v>150000</v>
      </c>
    </row>
    <row r="3158" spans="2:14" ht="14.25" customHeight="1" x14ac:dyDescent="0.3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37500</v>
      </c>
      <c r="L3158" s="8">
        <v>0.3</v>
      </c>
      <c r="M3158" s="2" t="s">
        <v>17</v>
      </c>
      <c r="N3158" s="7">
        <v>125000</v>
      </c>
    </row>
    <row r="3159" spans="2:14" ht="14.25" customHeight="1" x14ac:dyDescent="0.3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75000</v>
      </c>
      <c r="L3159" s="8">
        <v>0.5</v>
      </c>
      <c r="M3159" s="2" t="s">
        <v>17</v>
      </c>
      <c r="N3159" s="7">
        <v>150000</v>
      </c>
    </row>
    <row r="3160" spans="2:14" ht="14.25" customHeight="1" x14ac:dyDescent="0.3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90999.999999999985</v>
      </c>
      <c r="L3160" s="8">
        <v>0.4</v>
      </c>
      <c r="M3160" s="2" t="s">
        <v>17</v>
      </c>
      <c r="N3160" s="7">
        <v>227499.99999999994</v>
      </c>
    </row>
    <row r="3161" spans="2:14" ht="14.25" customHeight="1" x14ac:dyDescent="0.3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70000</v>
      </c>
      <c r="L3161" s="8">
        <v>0.4</v>
      </c>
      <c r="M3161" s="2" t="s">
        <v>17</v>
      </c>
      <c r="N3161" s="7">
        <v>175000</v>
      </c>
    </row>
    <row r="3162" spans="2:14" ht="14.25" customHeight="1" x14ac:dyDescent="0.3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42000</v>
      </c>
      <c r="L3162" s="8">
        <v>0.4</v>
      </c>
      <c r="M3162" s="2" t="s">
        <v>17</v>
      </c>
      <c r="N3162" s="7">
        <v>105000</v>
      </c>
    </row>
    <row r="3163" spans="2:14" ht="14.25" customHeight="1" x14ac:dyDescent="0.3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26250.000000000004</v>
      </c>
      <c r="L3163" s="8">
        <v>0.35</v>
      </c>
      <c r="M3163" s="2" t="s">
        <v>17</v>
      </c>
      <c r="N3163" s="7">
        <v>75000.000000000015</v>
      </c>
    </row>
    <row r="3164" spans="2:14" ht="14.25" customHeight="1" x14ac:dyDescent="0.3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15750.000000000002</v>
      </c>
      <c r="L3164" s="8">
        <v>0.35</v>
      </c>
      <c r="M3164" s="2" t="s">
        <v>17</v>
      </c>
      <c r="N3164" s="7">
        <v>45000.000000000007</v>
      </c>
    </row>
    <row r="3165" spans="2:14" ht="14.25" customHeight="1" x14ac:dyDescent="0.3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26999.999999999996</v>
      </c>
      <c r="L3165" s="8">
        <v>0.3</v>
      </c>
      <c r="M3165" s="2" t="s">
        <v>17</v>
      </c>
      <c r="N3165" s="7">
        <v>89999.999999999985</v>
      </c>
    </row>
    <row r="3166" spans="2:14" ht="14.25" customHeight="1" x14ac:dyDescent="0.3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42000</v>
      </c>
      <c r="L3166" s="8">
        <v>0.4</v>
      </c>
      <c r="M3166" s="2" t="s">
        <v>17</v>
      </c>
      <c r="N3166" s="7">
        <v>105000</v>
      </c>
    </row>
    <row r="3167" spans="2:14" ht="14.25" customHeight="1" x14ac:dyDescent="0.3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77000</v>
      </c>
      <c r="L3167" s="8">
        <v>0.4</v>
      </c>
      <c r="M3167" s="2" t="s">
        <v>17</v>
      </c>
      <c r="N3167" s="7">
        <v>192500</v>
      </c>
    </row>
    <row r="3168" spans="2:14" ht="14.25" customHeight="1" x14ac:dyDescent="0.3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28000</v>
      </c>
      <c r="L3168" s="8">
        <v>0.4</v>
      </c>
      <c r="M3168" s="2" t="s">
        <v>17</v>
      </c>
      <c r="N3168" s="7">
        <v>70000</v>
      </c>
    </row>
    <row r="3169" spans="2:14" ht="14.25" customHeight="1" x14ac:dyDescent="0.3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21875.000000000004</v>
      </c>
      <c r="L3169" s="8">
        <v>0.35</v>
      </c>
      <c r="M3169" s="2" t="s">
        <v>17</v>
      </c>
      <c r="N3169" s="7">
        <v>62500.000000000015</v>
      </c>
    </row>
    <row r="3170" spans="2:14" ht="14.25" customHeight="1" x14ac:dyDescent="0.3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13125.000000000002</v>
      </c>
      <c r="L3170" s="8">
        <v>0.35</v>
      </c>
      <c r="M3170" s="2" t="s">
        <v>17</v>
      </c>
      <c r="N3170" s="7">
        <v>37500.000000000007</v>
      </c>
    </row>
    <row r="3171" spans="2:14" ht="14.25" customHeight="1" x14ac:dyDescent="0.3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26999.999999999996</v>
      </c>
      <c r="L3171" s="8">
        <v>0.3</v>
      </c>
      <c r="M3171" s="2" t="s">
        <v>17</v>
      </c>
      <c r="N3171" s="7">
        <v>89999.999999999985</v>
      </c>
    </row>
    <row r="3172" spans="2:14" ht="14.25" customHeight="1" x14ac:dyDescent="0.3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24000</v>
      </c>
      <c r="L3172" s="8">
        <v>0.4</v>
      </c>
      <c r="M3172" s="2" t="s">
        <v>17</v>
      </c>
      <c r="N3172" s="7">
        <v>59999.999999999993</v>
      </c>
    </row>
    <row r="3173" spans="2:14" ht="14.25" customHeight="1" x14ac:dyDescent="0.3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52000.000000000022</v>
      </c>
      <c r="L3173" s="8">
        <v>0.4</v>
      </c>
      <c r="M3173" s="2" t="s">
        <v>17</v>
      </c>
      <c r="N3173" s="7">
        <v>130000.00000000004</v>
      </c>
    </row>
    <row r="3174" spans="2:14" ht="14.25" customHeight="1" x14ac:dyDescent="0.3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22500.000000000007</v>
      </c>
      <c r="L3174" s="8">
        <v>0.4</v>
      </c>
      <c r="M3174" s="2" t="s">
        <v>17</v>
      </c>
      <c r="N3174" s="7">
        <v>56250.000000000015</v>
      </c>
    </row>
    <row r="3175" spans="2:14" ht="14.25" customHeight="1" x14ac:dyDescent="0.3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14437.500000000002</v>
      </c>
      <c r="L3175" s="8">
        <v>0.35</v>
      </c>
      <c r="M3175" s="2" t="s">
        <v>17</v>
      </c>
      <c r="N3175" s="7">
        <v>41250.000000000007</v>
      </c>
    </row>
    <row r="3176" spans="2:14" ht="14.25" customHeight="1" x14ac:dyDescent="0.3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8749.9999999999982</v>
      </c>
      <c r="L3176" s="8">
        <v>0.35</v>
      </c>
      <c r="M3176" s="2" t="s">
        <v>17</v>
      </c>
      <c r="N3176" s="7">
        <v>24999.999999999996</v>
      </c>
    </row>
    <row r="3177" spans="2:14" ht="14.25" customHeight="1" x14ac:dyDescent="0.3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18375</v>
      </c>
      <c r="L3177" s="8">
        <v>0.3</v>
      </c>
      <c r="M3177" s="2" t="s">
        <v>17</v>
      </c>
      <c r="N3177" s="7">
        <v>61250</v>
      </c>
    </row>
    <row r="3178" spans="2:14" ht="14.25" customHeight="1" x14ac:dyDescent="0.3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27500.000000000007</v>
      </c>
      <c r="L3178" s="8">
        <v>0.4</v>
      </c>
      <c r="M3178" s="2" t="s">
        <v>17</v>
      </c>
      <c r="N3178" s="7">
        <v>68750.000000000015</v>
      </c>
    </row>
    <row r="3179" spans="2:14" ht="14.25" customHeight="1" x14ac:dyDescent="0.3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50000.000000000015</v>
      </c>
      <c r="L3179" s="8">
        <v>0.4</v>
      </c>
      <c r="M3179" s="2" t="s">
        <v>17</v>
      </c>
      <c r="N3179" s="7">
        <v>125000.00000000003</v>
      </c>
    </row>
    <row r="3180" spans="2:14" ht="14.25" customHeight="1" x14ac:dyDescent="0.3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20000.000000000007</v>
      </c>
      <c r="L3180" s="8">
        <v>0.4</v>
      </c>
      <c r="M3180" s="2" t="s">
        <v>17</v>
      </c>
      <c r="N3180" s="7">
        <v>50000.000000000015</v>
      </c>
    </row>
    <row r="3181" spans="2:14" ht="14.25" customHeight="1" x14ac:dyDescent="0.3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10500</v>
      </c>
      <c r="L3181" s="8">
        <v>0.35</v>
      </c>
      <c r="M3181" s="2" t="s">
        <v>17</v>
      </c>
      <c r="N3181" s="7">
        <v>30000.000000000004</v>
      </c>
    </row>
    <row r="3182" spans="2:14" ht="14.25" customHeight="1" x14ac:dyDescent="0.3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8749.9999999999982</v>
      </c>
      <c r="L3182" s="8">
        <v>0.35</v>
      </c>
      <c r="M3182" s="2" t="s">
        <v>17</v>
      </c>
      <c r="N3182" s="7">
        <v>24999.999999999996</v>
      </c>
    </row>
    <row r="3183" spans="2:14" ht="14.25" customHeight="1" x14ac:dyDescent="0.3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29250</v>
      </c>
      <c r="L3183" s="8">
        <v>0.3</v>
      </c>
      <c r="M3183" s="2" t="s">
        <v>17</v>
      </c>
      <c r="N3183" s="7">
        <v>97500</v>
      </c>
    </row>
    <row r="3184" spans="2:14" ht="14.25" customHeight="1" x14ac:dyDescent="0.3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55000</v>
      </c>
      <c r="L3184" s="8">
        <v>0.4</v>
      </c>
      <c r="M3184" s="2" t="s">
        <v>17</v>
      </c>
      <c r="N3184" s="7">
        <v>137500</v>
      </c>
    </row>
    <row r="3185" spans="2:14" ht="14.25" customHeight="1" x14ac:dyDescent="0.3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130800</v>
      </c>
      <c r="L3185" s="8">
        <v>0.4</v>
      </c>
      <c r="M3185" s="2" t="s">
        <v>17</v>
      </c>
      <c r="N3185" s="7">
        <v>327000</v>
      </c>
    </row>
    <row r="3186" spans="2:14" ht="14.25" customHeight="1" x14ac:dyDescent="0.3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40000</v>
      </c>
      <c r="L3186" s="8">
        <v>0.4</v>
      </c>
      <c r="M3186" s="2" t="s">
        <v>17</v>
      </c>
      <c r="N3186" s="7">
        <v>100000</v>
      </c>
    </row>
    <row r="3187" spans="2:14" ht="14.25" customHeight="1" x14ac:dyDescent="0.3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27562.5</v>
      </c>
      <c r="L3187" s="8">
        <v>0.35</v>
      </c>
      <c r="M3187" s="2" t="s">
        <v>17</v>
      </c>
      <c r="N3187" s="7">
        <v>78750</v>
      </c>
    </row>
    <row r="3188" spans="2:14" ht="14.25" customHeight="1" x14ac:dyDescent="0.3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21437.5</v>
      </c>
      <c r="L3188" s="8">
        <v>0.35</v>
      </c>
      <c r="M3188" s="2" t="s">
        <v>17</v>
      </c>
      <c r="N3188" s="7">
        <v>61250</v>
      </c>
    </row>
    <row r="3189" spans="2:14" ht="14.25" customHeight="1" x14ac:dyDescent="0.3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26999.999999999996</v>
      </c>
      <c r="L3189" s="8">
        <v>0.3</v>
      </c>
      <c r="M3189" s="2" t="s">
        <v>17</v>
      </c>
      <c r="N3189" s="7">
        <v>89999.999999999985</v>
      </c>
    </row>
    <row r="3190" spans="2:14" ht="14.25" customHeight="1" x14ac:dyDescent="0.3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71499.999999999985</v>
      </c>
      <c r="L3190" s="8">
        <v>0.4</v>
      </c>
      <c r="M3190" s="2" t="s">
        <v>17</v>
      </c>
      <c r="N3190" s="7">
        <v>178749.99999999997</v>
      </c>
    </row>
    <row r="3191" spans="2:14" ht="14.25" customHeight="1" x14ac:dyDescent="0.3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92000</v>
      </c>
      <c r="L3191" s="8">
        <v>0.4</v>
      </c>
      <c r="M3191" s="2" t="s">
        <v>17</v>
      </c>
      <c r="N3191" s="7">
        <v>230000</v>
      </c>
    </row>
    <row r="3192" spans="2:14" ht="14.25" customHeight="1" x14ac:dyDescent="0.3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45500.000000000015</v>
      </c>
      <c r="L3192" s="8">
        <v>0.4</v>
      </c>
      <c r="M3192" s="2" t="s">
        <v>17</v>
      </c>
      <c r="N3192" s="7">
        <v>113750.00000000003</v>
      </c>
    </row>
    <row r="3193" spans="2:14" ht="14.25" customHeight="1" x14ac:dyDescent="0.3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21000</v>
      </c>
      <c r="L3193" s="8">
        <v>0.35</v>
      </c>
      <c r="M3193" s="2" t="s">
        <v>17</v>
      </c>
      <c r="N3193" s="7">
        <v>60000.000000000007</v>
      </c>
    </row>
    <row r="3194" spans="2:14" ht="14.25" customHeight="1" x14ac:dyDescent="0.3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18375</v>
      </c>
      <c r="L3194" s="8">
        <v>0.35</v>
      </c>
      <c r="M3194" s="2" t="s">
        <v>17</v>
      </c>
      <c r="N3194" s="7">
        <v>52500.000000000007</v>
      </c>
    </row>
    <row r="3195" spans="2:14" ht="14.25" customHeight="1" x14ac:dyDescent="0.3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21000</v>
      </c>
      <c r="L3195" s="8">
        <v>0.3</v>
      </c>
      <c r="M3195" s="2" t="s">
        <v>17</v>
      </c>
      <c r="N3195" s="7">
        <v>70000</v>
      </c>
    </row>
    <row r="3196" spans="2:14" ht="14.25" customHeight="1" x14ac:dyDescent="0.3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78000.000000000015</v>
      </c>
      <c r="L3196" s="8">
        <v>0.4</v>
      </c>
      <c r="M3196" s="2" t="s">
        <v>17</v>
      </c>
      <c r="N3196" s="7">
        <v>195000.00000000003</v>
      </c>
    </row>
    <row r="3197" spans="2:14" ht="14.25" customHeight="1" x14ac:dyDescent="0.3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121000.00000000003</v>
      </c>
      <c r="L3197" s="8">
        <v>0.4</v>
      </c>
      <c r="M3197" s="2" t="s">
        <v>17</v>
      </c>
      <c r="N3197" s="7">
        <v>302500.00000000006</v>
      </c>
    </row>
    <row r="3198" spans="2:14" ht="14.25" customHeight="1" x14ac:dyDescent="0.3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60000.000000000015</v>
      </c>
      <c r="L3198" s="8">
        <v>0.4</v>
      </c>
      <c r="M3198" s="2" t="s">
        <v>17</v>
      </c>
      <c r="N3198" s="7">
        <v>150000.00000000003</v>
      </c>
    </row>
    <row r="3199" spans="2:14" ht="14.25" customHeight="1" x14ac:dyDescent="0.3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35437.5</v>
      </c>
      <c r="L3199" s="8">
        <v>0.35</v>
      </c>
      <c r="M3199" s="2" t="s">
        <v>17</v>
      </c>
      <c r="N3199" s="7">
        <v>101250</v>
      </c>
    </row>
    <row r="3200" spans="2:14" ht="14.25" customHeight="1" x14ac:dyDescent="0.3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27562.5</v>
      </c>
      <c r="L3200" s="8">
        <v>0.35</v>
      </c>
      <c r="M3200" s="2" t="s">
        <v>17</v>
      </c>
      <c r="N3200" s="7">
        <v>78750</v>
      </c>
    </row>
    <row r="3201" spans="2:14" ht="14.25" customHeight="1" x14ac:dyDescent="0.3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33000</v>
      </c>
      <c r="L3201" s="8">
        <v>0.3</v>
      </c>
      <c r="M3201" s="2" t="s">
        <v>17</v>
      </c>
      <c r="N3201" s="7">
        <v>110000.00000000001</v>
      </c>
    </row>
    <row r="3202" spans="2:14" ht="14.25" customHeight="1" x14ac:dyDescent="0.3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90000.000000000015</v>
      </c>
      <c r="L3202" s="8">
        <v>0.4</v>
      </c>
      <c r="M3202" s="2" t="s">
        <v>17</v>
      </c>
      <c r="N3202" s="7">
        <v>225000.00000000003</v>
      </c>
    </row>
    <row r="3203" spans="2:14" ht="14.25" customHeight="1" x14ac:dyDescent="0.3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105000</v>
      </c>
      <c r="L3203" s="8">
        <v>0.4</v>
      </c>
      <c r="M3203" s="2" t="s">
        <v>17</v>
      </c>
      <c r="N3203" s="7">
        <v>262500</v>
      </c>
    </row>
    <row r="3204" spans="2:14" ht="14.25" customHeight="1" x14ac:dyDescent="0.3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54000.000000000015</v>
      </c>
      <c r="L3204" s="8">
        <v>0.4</v>
      </c>
      <c r="M3204" s="2" t="s">
        <v>17</v>
      </c>
      <c r="N3204" s="7">
        <v>135000.00000000003</v>
      </c>
    </row>
    <row r="3205" spans="2:14" ht="14.25" customHeight="1" x14ac:dyDescent="0.3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31499.999999999996</v>
      </c>
      <c r="L3205" s="8">
        <v>0.35</v>
      </c>
      <c r="M3205" s="2" t="s">
        <v>17</v>
      </c>
      <c r="N3205" s="7">
        <v>90000</v>
      </c>
    </row>
    <row r="3206" spans="2:14" ht="14.25" customHeight="1" x14ac:dyDescent="0.3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28000</v>
      </c>
      <c r="L3206" s="8">
        <v>0.35</v>
      </c>
      <c r="M3206" s="2" t="s">
        <v>17</v>
      </c>
      <c r="N3206" s="7">
        <v>80000</v>
      </c>
    </row>
    <row r="3207" spans="2:14" ht="14.25" customHeight="1" x14ac:dyDescent="0.3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26250</v>
      </c>
      <c r="L3207" s="8">
        <v>0.3</v>
      </c>
      <c r="M3207" s="2" t="s">
        <v>17</v>
      </c>
      <c r="N3207" s="7">
        <v>87500</v>
      </c>
    </row>
    <row r="3208" spans="2:14" ht="14.25" customHeight="1" x14ac:dyDescent="0.3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77000.000000000015</v>
      </c>
      <c r="L3208" s="8">
        <v>0.4</v>
      </c>
      <c r="M3208" s="2" t="s">
        <v>17</v>
      </c>
      <c r="N3208" s="7">
        <v>192500.00000000003</v>
      </c>
    </row>
    <row r="3209" spans="2:14" ht="14.25" customHeight="1" x14ac:dyDescent="0.3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66500</v>
      </c>
      <c r="L3209" s="8">
        <v>0.4</v>
      </c>
      <c r="M3209" s="2" t="s">
        <v>17</v>
      </c>
      <c r="N3209" s="7">
        <v>166250</v>
      </c>
    </row>
    <row r="3210" spans="2:14" ht="14.25" customHeight="1" x14ac:dyDescent="0.3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33000.000000000015</v>
      </c>
      <c r="L3210" s="8">
        <v>0.4</v>
      </c>
      <c r="M3210" s="2" t="s">
        <v>17</v>
      </c>
      <c r="N3210" s="7">
        <v>82500.000000000029</v>
      </c>
    </row>
    <row r="3211" spans="2:14" ht="14.25" customHeight="1" x14ac:dyDescent="0.3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15312.500000000004</v>
      </c>
      <c r="L3211" s="8">
        <v>0.35</v>
      </c>
      <c r="M3211" s="2" t="s">
        <v>17</v>
      </c>
      <c r="N3211" s="7">
        <v>43750.000000000015</v>
      </c>
    </row>
    <row r="3212" spans="2:14" ht="14.25" customHeight="1" x14ac:dyDescent="0.3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13125.000000000002</v>
      </c>
      <c r="L3212" s="8">
        <v>0.35</v>
      </c>
      <c r="M3212" s="2" t="s">
        <v>17</v>
      </c>
      <c r="N3212" s="7">
        <v>37500.000000000007</v>
      </c>
    </row>
    <row r="3213" spans="2:14" ht="14.25" customHeight="1" x14ac:dyDescent="0.3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15750</v>
      </c>
      <c r="L3213" s="8">
        <v>0.3</v>
      </c>
      <c r="M3213" s="2" t="s">
        <v>17</v>
      </c>
      <c r="N3213" s="7">
        <v>52500</v>
      </c>
    </row>
    <row r="3214" spans="2:14" ht="14.25" customHeight="1" x14ac:dyDescent="0.3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36000</v>
      </c>
      <c r="L3214" s="8">
        <v>0.4</v>
      </c>
      <c r="M3214" s="2" t="s">
        <v>17</v>
      </c>
      <c r="N3214" s="7">
        <v>90000</v>
      </c>
    </row>
    <row r="3215" spans="2:14" ht="14.25" customHeight="1" x14ac:dyDescent="0.3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71999.999999999985</v>
      </c>
      <c r="L3215" s="8">
        <v>0.4</v>
      </c>
      <c r="M3215" s="2" t="s">
        <v>17</v>
      </c>
      <c r="N3215" s="7">
        <v>179999.99999999997</v>
      </c>
    </row>
    <row r="3216" spans="2:14" ht="14.25" customHeight="1" x14ac:dyDescent="0.3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35000</v>
      </c>
      <c r="L3216" s="8">
        <v>0.4</v>
      </c>
      <c r="M3216" s="2" t="s">
        <v>17</v>
      </c>
      <c r="N3216" s="7">
        <v>87500</v>
      </c>
    </row>
    <row r="3217" spans="2:14" ht="14.25" customHeight="1" x14ac:dyDescent="0.3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18375</v>
      </c>
      <c r="L3217" s="8">
        <v>0.35</v>
      </c>
      <c r="M3217" s="2" t="s">
        <v>17</v>
      </c>
      <c r="N3217" s="7">
        <v>52500</v>
      </c>
    </row>
    <row r="3218" spans="2:14" ht="14.25" customHeight="1" x14ac:dyDescent="0.3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18375</v>
      </c>
      <c r="L3218" s="8">
        <v>0.35</v>
      </c>
      <c r="M3218" s="2" t="s">
        <v>17</v>
      </c>
      <c r="N3218" s="7">
        <v>52500</v>
      </c>
    </row>
    <row r="3219" spans="2:14" ht="14.25" customHeight="1" x14ac:dyDescent="0.3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20249.999999999996</v>
      </c>
      <c r="L3219" s="8">
        <v>0.3</v>
      </c>
      <c r="M3219" s="2" t="s">
        <v>17</v>
      </c>
      <c r="N3219" s="7">
        <v>67499.999999999985</v>
      </c>
    </row>
    <row r="3220" spans="2:14" ht="14.25" customHeight="1" x14ac:dyDescent="0.3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54999.999999999993</v>
      </c>
      <c r="L3220" s="8">
        <v>0.4</v>
      </c>
      <c r="M3220" s="2" t="s">
        <v>17</v>
      </c>
      <c r="N3220" s="7">
        <v>137499.99999999997</v>
      </c>
    </row>
    <row r="3221" spans="2:14" ht="14.25" customHeight="1" x14ac:dyDescent="0.3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76499.999999999985</v>
      </c>
      <c r="L3221" s="8">
        <v>0.4</v>
      </c>
      <c r="M3221" s="2" t="s">
        <v>17</v>
      </c>
      <c r="N3221" s="7">
        <v>191249.99999999997</v>
      </c>
    </row>
    <row r="3222" spans="2:14" ht="14.25" customHeight="1" x14ac:dyDescent="0.3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45500</v>
      </c>
      <c r="L3222" s="8">
        <v>0.4</v>
      </c>
      <c r="M3222" s="2" t="s">
        <v>17</v>
      </c>
      <c r="N3222" s="7">
        <v>113750</v>
      </c>
    </row>
    <row r="3223" spans="2:14" ht="14.25" customHeight="1" x14ac:dyDescent="0.3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33075</v>
      </c>
      <c r="L3223" s="8">
        <v>0.35</v>
      </c>
      <c r="M3223" s="2" t="s">
        <v>17</v>
      </c>
      <c r="N3223" s="7">
        <v>94500</v>
      </c>
    </row>
    <row r="3224" spans="2:14" ht="14.25" customHeight="1" x14ac:dyDescent="0.3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33687.5</v>
      </c>
      <c r="L3224" s="8">
        <v>0.35</v>
      </c>
      <c r="M3224" s="2" t="s">
        <v>17</v>
      </c>
      <c r="N3224" s="7">
        <v>96250</v>
      </c>
    </row>
    <row r="3225" spans="2:14" ht="14.25" customHeight="1" x14ac:dyDescent="0.3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45000</v>
      </c>
      <c r="L3225" s="8">
        <v>0.3</v>
      </c>
      <c r="M3225" s="2" t="s">
        <v>17</v>
      </c>
      <c r="N3225" s="7">
        <v>150000</v>
      </c>
    </row>
    <row r="3226" spans="2:14" ht="14.25" customHeight="1" x14ac:dyDescent="0.3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90999.999999999985</v>
      </c>
      <c r="L3226" s="8">
        <v>0.4</v>
      </c>
      <c r="M3226" s="2" t="s">
        <v>17</v>
      </c>
      <c r="N3226" s="7">
        <v>227499.99999999994</v>
      </c>
    </row>
    <row r="3227" spans="2:14" ht="14.25" customHeight="1" x14ac:dyDescent="0.3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144000</v>
      </c>
      <c r="L3227" s="8">
        <v>0.4</v>
      </c>
      <c r="M3227" s="2" t="s">
        <v>17</v>
      </c>
      <c r="N3227" s="7">
        <v>360000</v>
      </c>
    </row>
    <row r="3228" spans="2:14" ht="14.25" customHeight="1" x14ac:dyDescent="0.3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80000</v>
      </c>
      <c r="L3228" s="8">
        <v>0.4</v>
      </c>
      <c r="M3228" s="2" t="s">
        <v>17</v>
      </c>
      <c r="N3228" s="7">
        <v>200000</v>
      </c>
    </row>
    <row r="3229" spans="2:14" ht="14.25" customHeight="1" x14ac:dyDescent="0.3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61249.999999999993</v>
      </c>
      <c r="L3229" s="8">
        <v>0.35</v>
      </c>
      <c r="M3229" s="2" t="s">
        <v>17</v>
      </c>
      <c r="N3229" s="7">
        <v>175000</v>
      </c>
    </row>
    <row r="3230" spans="2:14" ht="14.25" customHeight="1" x14ac:dyDescent="0.3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52500</v>
      </c>
      <c r="L3230" s="8">
        <v>0.35</v>
      </c>
      <c r="M3230" s="2" t="s">
        <v>17</v>
      </c>
      <c r="N3230" s="7">
        <v>150000</v>
      </c>
    </row>
    <row r="3231" spans="2:14" ht="14.25" customHeight="1" x14ac:dyDescent="0.3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54000</v>
      </c>
      <c r="L3231" s="8">
        <v>0.3</v>
      </c>
      <c r="M3231" s="2" t="s">
        <v>17</v>
      </c>
      <c r="N3231" s="7">
        <v>180000</v>
      </c>
    </row>
    <row r="3232" spans="2:14" ht="14.25" customHeight="1" x14ac:dyDescent="0.3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103999.99999999999</v>
      </c>
      <c r="L3232" s="8">
        <v>0.4</v>
      </c>
      <c r="M3232" s="2" t="s">
        <v>17</v>
      </c>
      <c r="N3232" s="7">
        <v>259999.99999999994</v>
      </c>
    </row>
    <row r="3233" spans="2:14" ht="14.25" customHeight="1" x14ac:dyDescent="0.3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70000</v>
      </c>
      <c r="L3233" s="8">
        <v>0.4</v>
      </c>
      <c r="M3233" s="2" t="s">
        <v>17</v>
      </c>
      <c r="N3233" s="7">
        <v>175000</v>
      </c>
    </row>
    <row r="3234" spans="2:14" ht="14.25" customHeight="1" x14ac:dyDescent="0.3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42000</v>
      </c>
      <c r="L3234" s="8">
        <v>0.4</v>
      </c>
      <c r="M3234" s="2" t="s">
        <v>17</v>
      </c>
      <c r="N3234" s="7">
        <v>105000</v>
      </c>
    </row>
    <row r="3235" spans="2:14" ht="14.25" customHeight="1" x14ac:dyDescent="0.3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30000.000000000007</v>
      </c>
      <c r="L3235" s="8">
        <v>0.4</v>
      </c>
      <c r="M3235" s="2" t="s">
        <v>17</v>
      </c>
      <c r="N3235" s="7">
        <v>75000.000000000015</v>
      </c>
    </row>
    <row r="3236" spans="2:14" ht="14.25" customHeight="1" x14ac:dyDescent="0.3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18000.000000000004</v>
      </c>
      <c r="L3236" s="8">
        <v>0.4</v>
      </c>
      <c r="M3236" s="2" t="s">
        <v>17</v>
      </c>
      <c r="N3236" s="7">
        <v>45000.000000000007</v>
      </c>
    </row>
    <row r="3237" spans="2:14" ht="14.25" customHeight="1" x14ac:dyDescent="0.3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35999.999999999993</v>
      </c>
      <c r="L3237" s="8">
        <v>0.4</v>
      </c>
      <c r="M3237" s="2" t="s">
        <v>17</v>
      </c>
      <c r="N3237" s="7">
        <v>89999.999999999985</v>
      </c>
    </row>
    <row r="3238" spans="2:14" ht="14.25" customHeight="1" x14ac:dyDescent="0.3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42000</v>
      </c>
      <c r="L3238" s="8">
        <v>0.4</v>
      </c>
      <c r="M3238" s="2" t="s">
        <v>17</v>
      </c>
      <c r="N3238" s="7">
        <v>105000</v>
      </c>
    </row>
    <row r="3239" spans="2:14" ht="14.25" customHeight="1" x14ac:dyDescent="0.3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77000</v>
      </c>
      <c r="L3239" s="8">
        <v>0.4</v>
      </c>
      <c r="M3239" s="2" t="s">
        <v>17</v>
      </c>
      <c r="N3239" s="7">
        <v>192500</v>
      </c>
    </row>
    <row r="3240" spans="2:14" ht="14.25" customHeight="1" x14ac:dyDescent="0.3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32000</v>
      </c>
      <c r="L3240" s="8">
        <v>0.4</v>
      </c>
      <c r="M3240" s="2" t="s">
        <v>17</v>
      </c>
      <c r="N3240" s="7">
        <v>80000</v>
      </c>
    </row>
    <row r="3241" spans="2:14" ht="14.25" customHeight="1" x14ac:dyDescent="0.3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36000.000000000007</v>
      </c>
      <c r="L3241" s="8">
        <v>0.4</v>
      </c>
      <c r="M3241" s="2" t="s">
        <v>17</v>
      </c>
      <c r="N3241" s="7">
        <v>90000.000000000015</v>
      </c>
    </row>
    <row r="3242" spans="2:14" ht="14.25" customHeight="1" x14ac:dyDescent="0.3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24500</v>
      </c>
      <c r="L3242" s="8">
        <v>0.4</v>
      </c>
      <c r="M3242" s="2" t="s">
        <v>17</v>
      </c>
      <c r="N3242" s="7">
        <v>61250</v>
      </c>
    </row>
    <row r="3243" spans="2:14" ht="14.25" customHeight="1" x14ac:dyDescent="0.3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50000</v>
      </c>
      <c r="L3243" s="8">
        <v>0.4</v>
      </c>
      <c r="M3243" s="2" t="s">
        <v>17</v>
      </c>
      <c r="N3243" s="7">
        <v>124999.99999999999</v>
      </c>
    </row>
    <row r="3244" spans="2:14" ht="14.25" customHeight="1" x14ac:dyDescent="0.3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34999.999999999993</v>
      </c>
      <c r="L3244" s="8">
        <v>0.4</v>
      </c>
      <c r="M3244" s="2" t="s">
        <v>17</v>
      </c>
      <c r="N3244" s="7">
        <v>87499.999999999971</v>
      </c>
    </row>
    <row r="3245" spans="2:14" ht="14.25" customHeight="1" x14ac:dyDescent="0.3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68400.000000000015</v>
      </c>
      <c r="L3245" s="8">
        <v>0.4</v>
      </c>
      <c r="M3245" s="2" t="s">
        <v>17</v>
      </c>
      <c r="N3245" s="7">
        <v>171000.00000000003</v>
      </c>
    </row>
    <row r="3246" spans="2:14" ht="14.25" customHeight="1" x14ac:dyDescent="0.3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33000.000000000007</v>
      </c>
      <c r="L3246" s="8">
        <v>0.4</v>
      </c>
      <c r="M3246" s="2" t="s">
        <v>17</v>
      </c>
      <c r="N3246" s="7">
        <v>82500.000000000015</v>
      </c>
    </row>
    <row r="3247" spans="2:14" ht="14.25" customHeight="1" x14ac:dyDescent="0.3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26000</v>
      </c>
      <c r="L3247" s="8">
        <v>0.4</v>
      </c>
      <c r="M3247" s="2" t="s">
        <v>17</v>
      </c>
      <c r="N3247" s="7">
        <v>65000</v>
      </c>
    </row>
    <row r="3248" spans="2:14" ht="14.25" customHeight="1" x14ac:dyDescent="0.3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17499.999999999996</v>
      </c>
      <c r="L3248" s="8">
        <v>0.4</v>
      </c>
      <c r="M3248" s="2" t="s">
        <v>17</v>
      </c>
      <c r="N3248" s="7">
        <v>43749.999999999985</v>
      </c>
    </row>
    <row r="3249" spans="2:14" ht="14.25" customHeight="1" x14ac:dyDescent="0.3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36000</v>
      </c>
      <c r="L3249" s="8">
        <v>0.4</v>
      </c>
      <c r="M3249" s="2" t="s">
        <v>17</v>
      </c>
      <c r="N3249" s="7">
        <v>90000</v>
      </c>
    </row>
    <row r="3250" spans="2:14" ht="14.25" customHeight="1" x14ac:dyDescent="0.3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39000.000000000007</v>
      </c>
      <c r="L3250" s="8">
        <v>0.4</v>
      </c>
      <c r="M3250" s="2" t="s">
        <v>17</v>
      </c>
      <c r="N3250" s="7">
        <v>97500.000000000015</v>
      </c>
    </row>
    <row r="3251" spans="2:14" ht="14.25" customHeight="1" x14ac:dyDescent="0.3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66000.000000000015</v>
      </c>
      <c r="L3251" s="8">
        <v>0.4</v>
      </c>
      <c r="M3251" s="2" t="s">
        <v>17</v>
      </c>
      <c r="N3251" s="7">
        <v>165000.00000000003</v>
      </c>
    </row>
    <row r="3252" spans="2:14" ht="14.25" customHeight="1" x14ac:dyDescent="0.3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30000.000000000007</v>
      </c>
      <c r="L3252" s="8">
        <v>0.4</v>
      </c>
      <c r="M3252" s="2" t="s">
        <v>17</v>
      </c>
      <c r="N3252" s="7">
        <v>75000.000000000015</v>
      </c>
    </row>
    <row r="3253" spans="2:14" ht="14.25" customHeight="1" x14ac:dyDescent="0.3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20000</v>
      </c>
      <c r="L3253" s="8">
        <v>0.4</v>
      </c>
      <c r="M3253" s="2" t="s">
        <v>17</v>
      </c>
      <c r="N3253" s="7">
        <v>50000</v>
      </c>
    </row>
    <row r="3254" spans="2:14" ht="14.25" customHeight="1" x14ac:dyDescent="0.3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17499.999999999996</v>
      </c>
      <c r="L3254" s="8">
        <v>0.4</v>
      </c>
      <c r="M3254" s="2" t="s">
        <v>17</v>
      </c>
      <c r="N3254" s="7">
        <v>43749.999999999985</v>
      </c>
    </row>
    <row r="3255" spans="2:14" ht="14.25" customHeight="1" x14ac:dyDescent="0.3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52000</v>
      </c>
      <c r="L3255" s="8">
        <v>0.4</v>
      </c>
      <c r="M3255" s="2" t="s">
        <v>17</v>
      </c>
      <c r="N3255" s="7">
        <v>130000</v>
      </c>
    </row>
    <row r="3256" spans="2:14" ht="14.25" customHeight="1" x14ac:dyDescent="0.3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65000</v>
      </c>
      <c r="L3256" s="8">
        <v>0.4</v>
      </c>
      <c r="M3256" s="2" t="s">
        <v>17</v>
      </c>
      <c r="N3256" s="7">
        <v>162500</v>
      </c>
    </row>
    <row r="3257" spans="2:14" ht="14.25" customHeight="1" x14ac:dyDescent="0.3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142800</v>
      </c>
      <c r="L3257" s="8">
        <v>0.4</v>
      </c>
      <c r="M3257" s="2" t="s">
        <v>17</v>
      </c>
      <c r="N3257" s="7">
        <v>357000</v>
      </c>
    </row>
    <row r="3258" spans="2:14" ht="14.25" customHeight="1" x14ac:dyDescent="0.3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48000</v>
      </c>
      <c r="L3258" s="8">
        <v>0.4</v>
      </c>
      <c r="M3258" s="2" t="s">
        <v>17</v>
      </c>
      <c r="N3258" s="7">
        <v>120000</v>
      </c>
    </row>
    <row r="3259" spans="2:14" ht="14.25" customHeight="1" x14ac:dyDescent="0.3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38500</v>
      </c>
      <c r="L3259" s="8">
        <v>0.4</v>
      </c>
      <c r="M3259" s="2" t="s">
        <v>17</v>
      </c>
      <c r="N3259" s="7">
        <v>96250</v>
      </c>
    </row>
    <row r="3260" spans="2:14" ht="14.25" customHeight="1" x14ac:dyDescent="0.3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28000</v>
      </c>
      <c r="L3260" s="8">
        <v>0.4</v>
      </c>
      <c r="M3260" s="2" t="s">
        <v>17</v>
      </c>
      <c r="N3260" s="7">
        <v>70000</v>
      </c>
    </row>
    <row r="3261" spans="2:14" ht="14.25" customHeight="1" x14ac:dyDescent="0.3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40500</v>
      </c>
      <c r="L3261" s="8">
        <v>0.4</v>
      </c>
      <c r="M3261" s="2" t="s">
        <v>17</v>
      </c>
      <c r="N3261" s="7">
        <v>101249.99999999999</v>
      </c>
    </row>
    <row r="3262" spans="2:14" ht="14.25" customHeight="1" x14ac:dyDescent="0.3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76999.999999999985</v>
      </c>
      <c r="L3262" s="8">
        <v>0.4</v>
      </c>
      <c r="M3262" s="2" t="s">
        <v>17</v>
      </c>
      <c r="N3262" s="7">
        <v>192499.99999999997</v>
      </c>
    </row>
    <row r="3263" spans="2:14" ht="14.25" customHeight="1" x14ac:dyDescent="0.3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108000</v>
      </c>
      <c r="L3263" s="8">
        <v>0.4</v>
      </c>
      <c r="M3263" s="2" t="s">
        <v>17</v>
      </c>
      <c r="N3263" s="7">
        <v>270000</v>
      </c>
    </row>
    <row r="3264" spans="2:14" ht="14.25" customHeight="1" x14ac:dyDescent="0.3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68000.000000000015</v>
      </c>
      <c r="L3264" s="8">
        <v>0.4</v>
      </c>
      <c r="M3264" s="2" t="s">
        <v>17</v>
      </c>
      <c r="N3264" s="7">
        <v>170000.00000000003</v>
      </c>
    </row>
    <row r="3265" spans="2:14" ht="14.25" customHeight="1" x14ac:dyDescent="0.3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42000</v>
      </c>
      <c r="L3265" s="8">
        <v>0.4</v>
      </c>
      <c r="M3265" s="2" t="s">
        <v>17</v>
      </c>
      <c r="N3265" s="7">
        <v>105000</v>
      </c>
    </row>
    <row r="3266" spans="2:14" ht="14.25" customHeight="1" x14ac:dyDescent="0.3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38500</v>
      </c>
      <c r="L3266" s="8">
        <v>0.4</v>
      </c>
      <c r="M3266" s="2" t="s">
        <v>17</v>
      </c>
      <c r="N3266" s="7">
        <v>96250</v>
      </c>
    </row>
    <row r="3267" spans="2:14" ht="14.25" customHeight="1" x14ac:dyDescent="0.3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49500</v>
      </c>
      <c r="L3267" s="8">
        <v>0.4</v>
      </c>
      <c r="M3267" s="2" t="s">
        <v>17</v>
      </c>
      <c r="N3267" s="7">
        <v>123750</v>
      </c>
    </row>
    <row r="3268" spans="2:14" ht="14.25" customHeight="1" x14ac:dyDescent="0.3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110500.00000000003</v>
      </c>
      <c r="L3268" s="8">
        <v>0.4</v>
      </c>
      <c r="M3268" s="2" t="s">
        <v>17</v>
      </c>
      <c r="N3268" s="7">
        <v>276250.00000000006</v>
      </c>
    </row>
    <row r="3269" spans="2:14" ht="14.25" customHeight="1" x14ac:dyDescent="0.3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156000.00000000003</v>
      </c>
      <c r="L3269" s="8">
        <v>0.4</v>
      </c>
      <c r="M3269" s="2" t="s">
        <v>17</v>
      </c>
      <c r="N3269" s="7">
        <v>390000.00000000006</v>
      </c>
    </row>
    <row r="3270" spans="2:14" ht="14.25" customHeight="1" x14ac:dyDescent="0.3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88000.000000000029</v>
      </c>
      <c r="L3270" s="8">
        <v>0.4</v>
      </c>
      <c r="M3270" s="2" t="s">
        <v>17</v>
      </c>
      <c r="N3270" s="7">
        <v>220000.00000000006</v>
      </c>
    </row>
    <row r="3271" spans="2:14" ht="14.25" customHeight="1" x14ac:dyDescent="0.3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65000</v>
      </c>
      <c r="L3271" s="8">
        <v>0.4</v>
      </c>
      <c r="M3271" s="2" t="s">
        <v>17</v>
      </c>
      <c r="N3271" s="7">
        <v>162500</v>
      </c>
    </row>
    <row r="3272" spans="2:14" ht="14.25" customHeight="1" x14ac:dyDescent="0.3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55000</v>
      </c>
      <c r="L3272" s="8">
        <v>0.4</v>
      </c>
      <c r="M3272" s="2" t="s">
        <v>17</v>
      </c>
      <c r="N3272" s="7">
        <v>137500</v>
      </c>
    </row>
    <row r="3273" spans="2:14" ht="14.25" customHeight="1" x14ac:dyDescent="0.3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72000.000000000015</v>
      </c>
      <c r="L3273" s="8">
        <v>0.4</v>
      </c>
      <c r="M3273" s="2" t="s">
        <v>17</v>
      </c>
      <c r="N3273" s="7">
        <v>180000.00000000003</v>
      </c>
    </row>
    <row r="3274" spans="2:14" ht="14.25" customHeight="1" x14ac:dyDescent="0.3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123500.00000000003</v>
      </c>
      <c r="L3274" s="8">
        <v>0.4</v>
      </c>
      <c r="M3274" s="2" t="s">
        <v>17</v>
      </c>
      <c r="N3274" s="7">
        <v>308750.00000000006</v>
      </c>
    </row>
    <row r="3275" spans="2:14" ht="14.25" customHeight="1" x14ac:dyDescent="0.3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105000</v>
      </c>
      <c r="L3275" s="8">
        <v>0.4</v>
      </c>
      <c r="M3275" s="2" t="s">
        <v>17</v>
      </c>
      <c r="N3275" s="7">
        <v>262500</v>
      </c>
    </row>
    <row r="3276" spans="2:14" ht="14.25" customHeight="1" x14ac:dyDescent="0.3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54000.000000000015</v>
      </c>
      <c r="L3276" s="8">
        <v>0.4</v>
      </c>
      <c r="M3276" s="2" t="s">
        <v>17</v>
      </c>
      <c r="N3276" s="7">
        <v>135000.00000000003</v>
      </c>
    </row>
    <row r="3277" spans="2:14" ht="14.25" customHeight="1" x14ac:dyDescent="0.3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48000</v>
      </c>
      <c r="L3277" s="8">
        <v>0.4</v>
      </c>
      <c r="M3277" s="2" t="s">
        <v>17</v>
      </c>
      <c r="N3277" s="7">
        <v>120000</v>
      </c>
    </row>
    <row r="3278" spans="2:14" ht="14.25" customHeight="1" x14ac:dyDescent="0.3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44000</v>
      </c>
      <c r="L3278" s="8">
        <v>0.4</v>
      </c>
      <c r="M3278" s="2" t="s">
        <v>17</v>
      </c>
      <c r="N3278" s="7">
        <v>110000</v>
      </c>
    </row>
    <row r="3279" spans="2:14" ht="14.25" customHeight="1" x14ac:dyDescent="0.3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50000</v>
      </c>
      <c r="L3279" s="8">
        <v>0.4</v>
      </c>
      <c r="M3279" s="2" t="s">
        <v>17</v>
      </c>
      <c r="N3279" s="7">
        <v>125000</v>
      </c>
    </row>
    <row r="3280" spans="2:14" ht="14.25" customHeight="1" x14ac:dyDescent="0.3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93500.000000000015</v>
      </c>
      <c r="L3280" s="8">
        <v>0.4</v>
      </c>
      <c r="M3280" s="2" t="s">
        <v>17</v>
      </c>
      <c r="N3280" s="7">
        <v>233750.00000000003</v>
      </c>
    </row>
    <row r="3281" spans="2:14" ht="14.25" customHeight="1" x14ac:dyDescent="0.3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77000</v>
      </c>
      <c r="L3281" s="8">
        <v>0.4</v>
      </c>
      <c r="M3281" s="2" t="s">
        <v>17</v>
      </c>
      <c r="N3281" s="7">
        <v>192500</v>
      </c>
    </row>
    <row r="3282" spans="2:14" ht="14.25" customHeight="1" x14ac:dyDescent="0.3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42000.000000000022</v>
      </c>
      <c r="L3282" s="8">
        <v>0.4</v>
      </c>
      <c r="M3282" s="2" t="s">
        <v>17</v>
      </c>
      <c r="N3282" s="7">
        <v>105000.00000000004</v>
      </c>
    </row>
    <row r="3283" spans="2:14" ht="14.25" customHeight="1" x14ac:dyDescent="0.3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25000.000000000007</v>
      </c>
      <c r="L3283" s="8">
        <v>0.4</v>
      </c>
      <c r="M3283" s="2" t="s">
        <v>17</v>
      </c>
      <c r="N3283" s="7">
        <v>62500.000000000015</v>
      </c>
    </row>
    <row r="3284" spans="2:14" ht="14.25" customHeight="1" x14ac:dyDescent="0.3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22500.000000000007</v>
      </c>
      <c r="L3284" s="8">
        <v>0.4</v>
      </c>
      <c r="M3284" s="2" t="s">
        <v>17</v>
      </c>
      <c r="N3284" s="7">
        <v>56250.000000000015</v>
      </c>
    </row>
    <row r="3285" spans="2:14" ht="14.25" customHeight="1" x14ac:dyDescent="0.3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31500</v>
      </c>
      <c r="L3285" s="8">
        <v>0.4</v>
      </c>
      <c r="M3285" s="2" t="s">
        <v>17</v>
      </c>
      <c r="N3285" s="7">
        <v>78750</v>
      </c>
    </row>
    <row r="3286" spans="2:14" ht="14.25" customHeight="1" x14ac:dyDescent="0.3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48000</v>
      </c>
      <c r="L3286" s="8">
        <v>0.4</v>
      </c>
      <c r="M3286" s="2" t="s">
        <v>17</v>
      </c>
      <c r="N3286" s="7">
        <v>120000</v>
      </c>
    </row>
    <row r="3287" spans="2:14" ht="14.25" customHeight="1" x14ac:dyDescent="0.3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76499.999999999985</v>
      </c>
      <c r="L3287" s="8">
        <v>0.4</v>
      </c>
      <c r="M3287" s="2" t="s">
        <v>17</v>
      </c>
      <c r="N3287" s="7">
        <v>191249.99999999997</v>
      </c>
    </row>
    <row r="3288" spans="2:14" ht="14.25" customHeight="1" x14ac:dyDescent="0.3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38500</v>
      </c>
      <c r="L3288" s="8">
        <v>0.4</v>
      </c>
      <c r="M3288" s="2" t="s">
        <v>17</v>
      </c>
      <c r="N3288" s="7">
        <v>96250</v>
      </c>
    </row>
    <row r="3289" spans="2:14" ht="14.25" customHeight="1" x14ac:dyDescent="0.3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24500</v>
      </c>
      <c r="L3289" s="8">
        <v>0.4</v>
      </c>
      <c r="M3289" s="2" t="s">
        <v>17</v>
      </c>
      <c r="N3289" s="7">
        <v>61250</v>
      </c>
    </row>
    <row r="3290" spans="2:14" ht="14.25" customHeight="1" x14ac:dyDescent="0.3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24500</v>
      </c>
      <c r="L3290" s="8">
        <v>0.4</v>
      </c>
      <c r="M3290" s="2" t="s">
        <v>17</v>
      </c>
      <c r="N3290" s="7">
        <v>61250</v>
      </c>
    </row>
    <row r="3291" spans="2:14" ht="14.25" customHeight="1" x14ac:dyDescent="0.3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31499.999999999996</v>
      </c>
      <c r="L3291" s="8">
        <v>0.4</v>
      </c>
      <c r="M3291" s="2" t="s">
        <v>17</v>
      </c>
      <c r="N3291" s="7">
        <v>78749.999999999985</v>
      </c>
    </row>
    <row r="3292" spans="2:14" ht="14.25" customHeight="1" x14ac:dyDescent="0.3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59999.999999999993</v>
      </c>
      <c r="L3292" s="8">
        <v>0.4</v>
      </c>
      <c r="M3292" s="2" t="s">
        <v>17</v>
      </c>
      <c r="N3292" s="7">
        <v>149999.99999999997</v>
      </c>
    </row>
    <row r="3293" spans="2:14" ht="14.25" customHeight="1" x14ac:dyDescent="0.3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81000</v>
      </c>
      <c r="L3293" s="8">
        <v>0.4</v>
      </c>
      <c r="M3293" s="2" t="s">
        <v>17</v>
      </c>
      <c r="N3293" s="7">
        <v>202499.99999999997</v>
      </c>
    </row>
    <row r="3294" spans="2:14" ht="14.25" customHeight="1" x14ac:dyDescent="0.3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49000</v>
      </c>
      <c r="L3294" s="8">
        <v>0.4</v>
      </c>
      <c r="M3294" s="2" t="s">
        <v>17</v>
      </c>
      <c r="N3294" s="7">
        <v>122500</v>
      </c>
    </row>
    <row r="3295" spans="2:14" ht="14.25" customHeight="1" x14ac:dyDescent="0.3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41300</v>
      </c>
      <c r="L3295" s="8">
        <v>0.4</v>
      </c>
      <c r="M3295" s="2" t="s">
        <v>17</v>
      </c>
      <c r="N3295" s="7">
        <v>103250</v>
      </c>
    </row>
    <row r="3296" spans="2:14" ht="14.25" customHeight="1" x14ac:dyDescent="0.3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52000</v>
      </c>
      <c r="L3296" s="8">
        <v>0.4</v>
      </c>
      <c r="M3296" s="2" t="s">
        <v>17</v>
      </c>
      <c r="N3296" s="7">
        <v>130000</v>
      </c>
    </row>
    <row r="3297" spans="2:14" ht="14.25" customHeight="1" x14ac:dyDescent="0.3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78000</v>
      </c>
      <c r="L3297" s="8">
        <v>0.4</v>
      </c>
      <c r="M3297" s="2" t="s">
        <v>17</v>
      </c>
      <c r="N3297" s="7">
        <v>195000</v>
      </c>
    </row>
    <row r="3298" spans="2:14" ht="14.25" customHeight="1" x14ac:dyDescent="0.3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112000</v>
      </c>
      <c r="L3298" s="8">
        <v>0.4</v>
      </c>
      <c r="M3298" s="2" t="s">
        <v>17</v>
      </c>
      <c r="N3298" s="7">
        <v>280000</v>
      </c>
    </row>
    <row r="3299" spans="2:14" ht="14.25" customHeight="1" x14ac:dyDescent="0.3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169000</v>
      </c>
      <c r="L3299" s="8">
        <v>0.4</v>
      </c>
      <c r="M3299" s="2" t="s">
        <v>17</v>
      </c>
      <c r="N3299" s="7">
        <v>422500</v>
      </c>
    </row>
    <row r="3300" spans="2:14" ht="14.25" customHeight="1" x14ac:dyDescent="0.3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99000.000000000015</v>
      </c>
      <c r="L3300" s="8">
        <v>0.4</v>
      </c>
      <c r="M3300" s="2" t="s">
        <v>17</v>
      </c>
      <c r="N3300" s="7">
        <v>247500.00000000003</v>
      </c>
    </row>
    <row r="3301" spans="2:14" ht="14.25" customHeight="1" x14ac:dyDescent="0.3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88000.000000000015</v>
      </c>
      <c r="L3301" s="8">
        <v>0.4</v>
      </c>
      <c r="M3301" s="2" t="s">
        <v>17</v>
      </c>
      <c r="N3301" s="7">
        <v>220000.00000000003</v>
      </c>
    </row>
    <row r="3302" spans="2:14" ht="14.25" customHeight="1" x14ac:dyDescent="0.3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77000.000000000015</v>
      </c>
      <c r="L3302" s="8">
        <v>0.4</v>
      </c>
      <c r="M3302" s="2" t="s">
        <v>17</v>
      </c>
      <c r="N3302" s="7">
        <v>192500.00000000003</v>
      </c>
    </row>
    <row r="3303" spans="2:14" ht="14.25" customHeight="1" x14ac:dyDescent="0.3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91000</v>
      </c>
      <c r="L3303" s="8">
        <v>0.4</v>
      </c>
      <c r="M3303" s="2" t="s">
        <v>17</v>
      </c>
      <c r="N3303" s="7">
        <v>227500</v>
      </c>
    </row>
    <row r="3304" spans="2:14" ht="14.25" customHeight="1" x14ac:dyDescent="0.3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126000</v>
      </c>
      <c r="L3304" s="8">
        <v>0.4</v>
      </c>
      <c r="M3304" s="2" t="s">
        <v>17</v>
      </c>
      <c r="N3304" s="7">
        <v>315000</v>
      </c>
    </row>
    <row r="3305" spans="2:14" ht="14.25" customHeight="1" x14ac:dyDescent="0.3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59500</v>
      </c>
      <c r="L3305" s="8">
        <v>0.4</v>
      </c>
      <c r="M3305" s="2" t="s">
        <v>17</v>
      </c>
      <c r="N3305" s="7">
        <v>148750</v>
      </c>
    </row>
    <row r="3306" spans="2:14" ht="14.25" customHeight="1" x14ac:dyDescent="0.3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27562.5</v>
      </c>
      <c r="L3306" s="8">
        <v>0.35</v>
      </c>
      <c r="M3306" s="2" t="s">
        <v>17</v>
      </c>
      <c r="N3306" s="7">
        <v>78750</v>
      </c>
    </row>
    <row r="3307" spans="2:14" ht="14.25" customHeight="1" x14ac:dyDescent="0.3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19687.500000000004</v>
      </c>
      <c r="L3307" s="8">
        <v>0.35</v>
      </c>
      <c r="M3307" s="2" t="s">
        <v>17</v>
      </c>
      <c r="N3307" s="7">
        <v>56250.000000000015</v>
      </c>
    </row>
    <row r="3308" spans="2:14" ht="14.25" customHeight="1" x14ac:dyDescent="0.3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7874.9999999999991</v>
      </c>
      <c r="L3308" s="8">
        <v>0.35</v>
      </c>
      <c r="M3308" s="2" t="s">
        <v>17</v>
      </c>
      <c r="N3308" s="7">
        <v>22500</v>
      </c>
    </row>
    <row r="3309" spans="2:14" ht="14.25" customHeight="1" x14ac:dyDescent="0.3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16875</v>
      </c>
      <c r="L3309" s="8">
        <v>0.3</v>
      </c>
      <c r="M3309" s="2" t="s">
        <v>17</v>
      </c>
      <c r="N3309" s="7">
        <v>56250</v>
      </c>
    </row>
    <row r="3310" spans="2:14" ht="14.25" customHeight="1" x14ac:dyDescent="0.3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23625</v>
      </c>
      <c r="L3310" s="8">
        <v>0.3</v>
      </c>
      <c r="M3310" s="2" t="s">
        <v>17</v>
      </c>
      <c r="N3310" s="7">
        <v>78750</v>
      </c>
    </row>
    <row r="3311" spans="2:14" ht="14.25" customHeight="1" x14ac:dyDescent="0.3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66500</v>
      </c>
      <c r="L3311" s="8">
        <v>0.4</v>
      </c>
      <c r="M3311" s="2" t="s">
        <v>17</v>
      </c>
      <c r="N3311" s="7">
        <v>166250</v>
      </c>
    </row>
    <row r="3312" spans="2:14" ht="14.25" customHeight="1" x14ac:dyDescent="0.3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15312.499999999998</v>
      </c>
      <c r="L3312" s="8">
        <v>0.35</v>
      </c>
      <c r="M3312" s="2" t="s">
        <v>17</v>
      </c>
      <c r="N3312" s="7">
        <v>43750</v>
      </c>
    </row>
    <row r="3313" spans="2:14" ht="14.25" customHeight="1" x14ac:dyDescent="0.3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15312.500000000004</v>
      </c>
      <c r="L3313" s="8">
        <v>0.35</v>
      </c>
      <c r="M3313" s="2" t="s">
        <v>17</v>
      </c>
      <c r="N3313" s="7">
        <v>43750.000000000015</v>
      </c>
    </row>
    <row r="3314" spans="2:14" ht="14.25" customHeight="1" x14ac:dyDescent="0.3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5250</v>
      </c>
      <c r="L3314" s="8">
        <v>0.35</v>
      </c>
      <c r="M3314" s="2" t="s">
        <v>17</v>
      </c>
      <c r="N3314" s="7">
        <v>15000</v>
      </c>
    </row>
    <row r="3315" spans="2:14" ht="14.25" customHeight="1" x14ac:dyDescent="0.3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16875</v>
      </c>
      <c r="L3315" s="8">
        <v>0.3</v>
      </c>
      <c r="M3315" s="2" t="s">
        <v>17</v>
      </c>
      <c r="N3315" s="7">
        <v>56250</v>
      </c>
    </row>
    <row r="3316" spans="2:14" ht="14.25" customHeight="1" x14ac:dyDescent="0.3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23625</v>
      </c>
      <c r="L3316" s="8">
        <v>0.3</v>
      </c>
      <c r="M3316" s="2" t="s">
        <v>17</v>
      </c>
      <c r="N3316" s="7">
        <v>78750</v>
      </c>
    </row>
    <row r="3317" spans="2:14" ht="14.25" customHeight="1" x14ac:dyDescent="0.3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62300</v>
      </c>
      <c r="L3317" s="8">
        <v>0.4</v>
      </c>
      <c r="M3317" s="2" t="s">
        <v>17</v>
      </c>
      <c r="N3317" s="7">
        <v>155750</v>
      </c>
    </row>
    <row r="3318" spans="2:14" ht="14.25" customHeight="1" x14ac:dyDescent="0.3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18375</v>
      </c>
      <c r="L3318" s="8">
        <v>0.35</v>
      </c>
      <c r="M3318" s="2" t="s">
        <v>17</v>
      </c>
      <c r="N3318" s="7">
        <v>52500</v>
      </c>
    </row>
    <row r="3319" spans="2:14" ht="14.25" customHeight="1" x14ac:dyDescent="0.3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15312.500000000004</v>
      </c>
      <c r="L3319" s="8">
        <v>0.35</v>
      </c>
      <c r="M3319" s="2" t="s">
        <v>17</v>
      </c>
      <c r="N3319" s="7">
        <v>43750.000000000015</v>
      </c>
    </row>
    <row r="3320" spans="2:14" ht="14.25" customHeight="1" x14ac:dyDescent="0.3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2625</v>
      </c>
      <c r="L3320" s="8">
        <v>0.35</v>
      </c>
      <c r="M3320" s="2" t="s">
        <v>17</v>
      </c>
      <c r="N3320" s="7">
        <v>7500</v>
      </c>
    </row>
    <row r="3321" spans="2:14" ht="14.25" customHeight="1" x14ac:dyDescent="0.3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10125</v>
      </c>
      <c r="L3321" s="8">
        <v>0.3</v>
      </c>
      <c r="M3321" s="2" t="s">
        <v>17</v>
      </c>
      <c r="N3321" s="7">
        <v>33750</v>
      </c>
    </row>
    <row r="3322" spans="2:14" ht="14.25" customHeight="1" x14ac:dyDescent="0.3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18375</v>
      </c>
      <c r="L3322" s="8">
        <v>0.3</v>
      </c>
      <c r="M3322" s="2" t="s">
        <v>17</v>
      </c>
      <c r="N3322" s="7">
        <v>61250</v>
      </c>
    </row>
    <row r="3323" spans="2:14" ht="14.25" customHeight="1" x14ac:dyDescent="0.3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59500</v>
      </c>
      <c r="L3323" s="8">
        <v>0.4</v>
      </c>
      <c r="M3323" s="2" t="s">
        <v>17</v>
      </c>
      <c r="N3323" s="7">
        <v>148750</v>
      </c>
    </row>
    <row r="3324" spans="2:14" ht="14.25" customHeight="1" x14ac:dyDescent="0.3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15312.499999999998</v>
      </c>
      <c r="L3324" s="8">
        <v>0.35</v>
      </c>
      <c r="M3324" s="2" t="s">
        <v>17</v>
      </c>
      <c r="N3324" s="7">
        <v>43750</v>
      </c>
    </row>
    <row r="3325" spans="2:14" ht="14.25" customHeight="1" x14ac:dyDescent="0.3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10937.500000000002</v>
      </c>
      <c r="L3325" s="8">
        <v>0.35</v>
      </c>
      <c r="M3325" s="2" t="s">
        <v>17</v>
      </c>
      <c r="N3325" s="7">
        <v>31250.000000000007</v>
      </c>
    </row>
    <row r="3326" spans="2:14" ht="14.25" customHeight="1" x14ac:dyDescent="0.3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5250</v>
      </c>
      <c r="L3326" s="8">
        <v>0.35</v>
      </c>
      <c r="M3326" s="2" t="s">
        <v>17</v>
      </c>
      <c r="N3326" s="7">
        <v>15000</v>
      </c>
    </row>
    <row r="3327" spans="2:14" ht="14.25" customHeight="1" x14ac:dyDescent="0.3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6750</v>
      </c>
      <c r="L3327" s="8">
        <v>0.3</v>
      </c>
      <c r="M3327" s="2" t="s">
        <v>17</v>
      </c>
      <c r="N3327" s="7">
        <v>22500</v>
      </c>
    </row>
    <row r="3328" spans="2:14" ht="14.25" customHeight="1" x14ac:dyDescent="0.3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21000</v>
      </c>
      <c r="L3328" s="8">
        <v>0.3</v>
      </c>
      <c r="M3328" s="2" t="s">
        <v>17</v>
      </c>
      <c r="N3328" s="7">
        <v>70000</v>
      </c>
    </row>
    <row r="3329" spans="2:14" ht="14.25" customHeight="1" x14ac:dyDescent="0.3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94000</v>
      </c>
      <c r="L3329" s="8">
        <v>0.4</v>
      </c>
      <c r="M3329" s="2" t="s">
        <v>17</v>
      </c>
      <c r="N3329" s="7">
        <v>234999.99999999997</v>
      </c>
    </row>
    <row r="3330" spans="2:14" ht="14.25" customHeight="1" x14ac:dyDescent="0.3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27562.5</v>
      </c>
      <c r="L3330" s="8">
        <v>0.35</v>
      </c>
      <c r="M3330" s="2" t="s">
        <v>17</v>
      </c>
      <c r="N3330" s="7">
        <v>78750</v>
      </c>
    </row>
    <row r="3331" spans="2:14" ht="14.25" customHeight="1" x14ac:dyDescent="0.3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21000</v>
      </c>
      <c r="L3331" s="8">
        <v>0.35</v>
      </c>
      <c r="M3331" s="2" t="s">
        <v>17</v>
      </c>
      <c r="N3331" s="7">
        <v>60000</v>
      </c>
    </row>
    <row r="3332" spans="2:14" ht="14.25" customHeight="1" x14ac:dyDescent="0.3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14000</v>
      </c>
      <c r="L3332" s="8">
        <v>0.35</v>
      </c>
      <c r="M3332" s="2" t="s">
        <v>17</v>
      </c>
      <c r="N3332" s="7">
        <v>40000</v>
      </c>
    </row>
    <row r="3333" spans="2:14" ht="14.25" customHeight="1" x14ac:dyDescent="0.3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18749.999999999996</v>
      </c>
      <c r="L3333" s="8">
        <v>0.3</v>
      </c>
      <c r="M3333" s="2" t="s">
        <v>17</v>
      </c>
      <c r="N3333" s="7">
        <v>62499.999999999993</v>
      </c>
    </row>
    <row r="3334" spans="2:14" ht="14.25" customHeight="1" x14ac:dyDescent="0.3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41249.999999999993</v>
      </c>
      <c r="L3334" s="8">
        <v>0.3</v>
      </c>
      <c r="M3334" s="2" t="s">
        <v>17</v>
      </c>
      <c r="N3334" s="7">
        <v>137499.99999999997</v>
      </c>
    </row>
    <row r="3335" spans="2:14" ht="14.25" customHeight="1" x14ac:dyDescent="0.3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100000</v>
      </c>
      <c r="L3335" s="8">
        <v>0.4</v>
      </c>
      <c r="M3335" s="2" t="s">
        <v>17</v>
      </c>
      <c r="N3335" s="7">
        <v>249999.99999999997</v>
      </c>
    </row>
    <row r="3336" spans="2:14" ht="14.25" customHeight="1" x14ac:dyDescent="0.3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39375</v>
      </c>
      <c r="L3336" s="8">
        <v>0.35</v>
      </c>
      <c r="M3336" s="2" t="s">
        <v>17</v>
      </c>
      <c r="N3336" s="7">
        <v>112500</v>
      </c>
    </row>
    <row r="3337" spans="2:14" ht="14.25" customHeight="1" x14ac:dyDescent="0.3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24500</v>
      </c>
      <c r="L3337" s="8">
        <v>0.35</v>
      </c>
      <c r="M3337" s="2" t="s">
        <v>17</v>
      </c>
      <c r="N3337" s="7">
        <v>70000</v>
      </c>
    </row>
    <row r="3338" spans="2:14" ht="14.25" customHeight="1" x14ac:dyDescent="0.3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21000</v>
      </c>
      <c r="L3338" s="8">
        <v>0.35</v>
      </c>
      <c r="M3338" s="2" t="s">
        <v>17</v>
      </c>
      <c r="N3338" s="7">
        <v>60000</v>
      </c>
    </row>
    <row r="3339" spans="2:14" ht="14.25" customHeight="1" x14ac:dyDescent="0.3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22499.999999999996</v>
      </c>
      <c r="L3339" s="8">
        <v>0.3</v>
      </c>
      <c r="M3339" s="2" t="s">
        <v>17</v>
      </c>
      <c r="N3339" s="7">
        <v>74999.999999999985</v>
      </c>
    </row>
    <row r="3340" spans="2:14" ht="14.25" customHeight="1" x14ac:dyDescent="0.3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49499.999999999993</v>
      </c>
      <c r="L3340" s="8">
        <v>0.3</v>
      </c>
      <c r="M3340" s="2" t="s">
        <v>17</v>
      </c>
      <c r="N3340" s="7">
        <v>164999.99999999997</v>
      </c>
    </row>
    <row r="3341" spans="2:14" ht="14.25" customHeight="1" x14ac:dyDescent="0.3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104999.99999999999</v>
      </c>
      <c r="L3341" s="8">
        <v>0.4</v>
      </c>
      <c r="M3341" s="2" t="s">
        <v>17</v>
      </c>
      <c r="N3341" s="7">
        <v>262499.99999999994</v>
      </c>
    </row>
    <row r="3342" spans="2:14" ht="14.25" customHeight="1" x14ac:dyDescent="0.3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43312.5</v>
      </c>
      <c r="L3342" s="8">
        <v>0.35</v>
      </c>
      <c r="M3342" s="2" t="s">
        <v>17</v>
      </c>
      <c r="N3342" s="7">
        <v>123750</v>
      </c>
    </row>
    <row r="3343" spans="2:14" ht="14.25" customHeight="1" x14ac:dyDescent="0.3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28000</v>
      </c>
      <c r="L3343" s="8">
        <v>0.35</v>
      </c>
      <c r="M3343" s="2" t="s">
        <v>17</v>
      </c>
      <c r="N3343" s="7">
        <v>80000</v>
      </c>
    </row>
    <row r="3344" spans="2:14" ht="14.25" customHeight="1" x14ac:dyDescent="0.3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21000</v>
      </c>
      <c r="L3344" s="8">
        <v>0.35</v>
      </c>
      <c r="M3344" s="2" t="s">
        <v>17</v>
      </c>
      <c r="N3344" s="7">
        <v>60000</v>
      </c>
    </row>
    <row r="3345" spans="2:14" ht="14.25" customHeight="1" x14ac:dyDescent="0.3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26249.999999999996</v>
      </c>
      <c r="L3345" s="8">
        <v>0.3</v>
      </c>
      <c r="M3345" s="2" t="s">
        <v>17</v>
      </c>
      <c r="N3345" s="7">
        <v>87499.999999999985</v>
      </c>
    </row>
    <row r="3346" spans="2:14" ht="14.25" customHeight="1" x14ac:dyDescent="0.3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57749.999999999993</v>
      </c>
      <c r="L3346" s="8">
        <v>0.3</v>
      </c>
      <c r="M3346" s="2" t="s">
        <v>17</v>
      </c>
      <c r="N3346" s="7">
        <v>192499.99999999997</v>
      </c>
    </row>
    <row r="3347" spans="2:14" ht="14.25" customHeight="1" x14ac:dyDescent="0.3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100000</v>
      </c>
      <c r="L3347" s="8">
        <v>0.4</v>
      </c>
      <c r="M3347" s="2" t="s">
        <v>17</v>
      </c>
      <c r="N3347" s="7">
        <v>249999.99999999997</v>
      </c>
    </row>
    <row r="3348" spans="2:14" ht="14.25" customHeight="1" x14ac:dyDescent="0.3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43312.5</v>
      </c>
      <c r="L3348" s="8">
        <v>0.35</v>
      </c>
      <c r="M3348" s="2" t="s">
        <v>17</v>
      </c>
      <c r="N3348" s="7">
        <v>123750</v>
      </c>
    </row>
    <row r="3349" spans="2:14" ht="14.25" customHeight="1" x14ac:dyDescent="0.3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28000</v>
      </c>
      <c r="L3349" s="8">
        <v>0.35</v>
      </c>
      <c r="M3349" s="2" t="s">
        <v>17</v>
      </c>
      <c r="N3349" s="7">
        <v>80000</v>
      </c>
    </row>
    <row r="3350" spans="2:14" ht="14.25" customHeight="1" x14ac:dyDescent="0.3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21000</v>
      </c>
      <c r="L3350" s="8">
        <v>0.35</v>
      </c>
      <c r="M3350" s="2" t="s">
        <v>17</v>
      </c>
      <c r="N3350" s="7">
        <v>60000</v>
      </c>
    </row>
    <row r="3351" spans="2:14" ht="14.25" customHeight="1" x14ac:dyDescent="0.3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18749.999999999996</v>
      </c>
      <c r="L3351" s="8">
        <v>0.3</v>
      </c>
      <c r="M3351" s="2" t="s">
        <v>17</v>
      </c>
      <c r="N3351" s="7">
        <v>62499.999999999993</v>
      </c>
    </row>
    <row r="3352" spans="2:14" ht="14.25" customHeight="1" x14ac:dyDescent="0.3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49499.999999999993</v>
      </c>
      <c r="L3352" s="8">
        <v>0.3</v>
      </c>
      <c r="M3352" s="2" t="s">
        <v>17</v>
      </c>
      <c r="N3352" s="7">
        <v>164999.99999999997</v>
      </c>
    </row>
    <row r="3353" spans="2:14" ht="14.25" customHeight="1" x14ac:dyDescent="0.3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85000</v>
      </c>
      <c r="L3353" s="8">
        <v>0.4</v>
      </c>
      <c r="M3353" s="2" t="s">
        <v>17</v>
      </c>
      <c r="N3353" s="7">
        <v>212499.99999999997</v>
      </c>
    </row>
    <row r="3354" spans="2:14" ht="14.25" customHeight="1" x14ac:dyDescent="0.3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35437.5</v>
      </c>
      <c r="L3354" s="8">
        <v>0.35</v>
      </c>
      <c r="M3354" s="2" t="s">
        <v>17</v>
      </c>
      <c r="N3354" s="7">
        <v>101250</v>
      </c>
    </row>
    <row r="3355" spans="2:14" ht="14.25" customHeight="1" x14ac:dyDescent="0.3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17500</v>
      </c>
      <c r="L3355" s="8">
        <v>0.35</v>
      </c>
      <c r="M3355" s="2" t="s">
        <v>17</v>
      </c>
      <c r="N3355" s="7">
        <v>50000</v>
      </c>
    </row>
    <row r="3356" spans="2:14" ht="14.25" customHeight="1" x14ac:dyDescent="0.3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14000</v>
      </c>
      <c r="L3356" s="8">
        <v>0.35</v>
      </c>
      <c r="M3356" s="2" t="s">
        <v>17</v>
      </c>
      <c r="N3356" s="7">
        <v>40000</v>
      </c>
    </row>
    <row r="3357" spans="2:14" ht="14.25" customHeight="1" x14ac:dyDescent="0.3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14999.999999999996</v>
      </c>
      <c r="L3357" s="8">
        <v>0.3</v>
      </c>
      <c r="M3357" s="2" t="s">
        <v>17</v>
      </c>
      <c r="N3357" s="7">
        <v>49999.999999999993</v>
      </c>
    </row>
    <row r="3358" spans="2:14" ht="14.25" customHeight="1" x14ac:dyDescent="0.3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32999.999999999993</v>
      </c>
      <c r="L3358" s="8">
        <v>0.3</v>
      </c>
      <c r="M3358" s="2" t="s">
        <v>17</v>
      </c>
      <c r="N3358" s="7">
        <v>109999.99999999999</v>
      </c>
    </row>
    <row r="3359" spans="2:14" ht="14.25" customHeight="1" x14ac:dyDescent="0.3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82500</v>
      </c>
      <c r="L3359" s="8">
        <v>0.4</v>
      </c>
      <c r="M3359" s="2" t="s">
        <v>17</v>
      </c>
      <c r="N3359" s="7">
        <v>206249.99999999997</v>
      </c>
    </row>
    <row r="3360" spans="2:14" ht="14.25" customHeight="1" x14ac:dyDescent="0.3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35000</v>
      </c>
      <c r="L3360" s="8">
        <v>0.35</v>
      </c>
      <c r="M3360" s="2" t="s">
        <v>17</v>
      </c>
      <c r="N3360" s="7">
        <v>100000</v>
      </c>
    </row>
    <row r="3361" spans="2:14" ht="14.25" customHeight="1" x14ac:dyDescent="0.3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17500</v>
      </c>
      <c r="L3361" s="8">
        <v>0.35</v>
      </c>
      <c r="M3361" s="2" t="s">
        <v>17</v>
      </c>
      <c r="N3361" s="7">
        <v>50000</v>
      </c>
    </row>
    <row r="3362" spans="2:14" ht="14.25" customHeight="1" x14ac:dyDescent="0.3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13125</v>
      </c>
      <c r="L3362" s="8">
        <v>0.35</v>
      </c>
      <c r="M3362" s="2" t="s">
        <v>17</v>
      </c>
      <c r="N3362" s="7">
        <v>37500</v>
      </c>
    </row>
    <row r="3363" spans="2:14" ht="14.25" customHeight="1" x14ac:dyDescent="0.3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13500</v>
      </c>
      <c r="L3363" s="8">
        <v>0.3</v>
      </c>
      <c r="M3363" s="2" t="s">
        <v>17</v>
      </c>
      <c r="N3363" s="7">
        <v>45000</v>
      </c>
    </row>
    <row r="3364" spans="2:14" ht="14.25" customHeight="1" x14ac:dyDescent="0.3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38999.999999999993</v>
      </c>
      <c r="L3364" s="8">
        <v>0.3</v>
      </c>
      <c r="M3364" s="2" t="s">
        <v>17</v>
      </c>
      <c r="N3364" s="7">
        <v>129999.99999999997</v>
      </c>
    </row>
    <row r="3365" spans="2:14" ht="14.25" customHeight="1" x14ac:dyDescent="0.3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84000</v>
      </c>
      <c r="L3365" s="8">
        <v>0.4</v>
      </c>
      <c r="M3365" s="2" t="s">
        <v>17</v>
      </c>
      <c r="N3365" s="7">
        <v>210000</v>
      </c>
    </row>
    <row r="3366" spans="2:14" ht="14.25" customHeight="1" x14ac:dyDescent="0.3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30624.999999999996</v>
      </c>
      <c r="L3366" s="8">
        <v>0.35</v>
      </c>
      <c r="M3366" s="2" t="s">
        <v>17</v>
      </c>
      <c r="N3366" s="7">
        <v>87500</v>
      </c>
    </row>
    <row r="3367" spans="2:14" ht="14.25" customHeight="1" x14ac:dyDescent="0.3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29749.999999999996</v>
      </c>
      <c r="L3367" s="8">
        <v>0.35</v>
      </c>
      <c r="M3367" s="2" t="s">
        <v>17</v>
      </c>
      <c r="N3367" s="7">
        <v>85000</v>
      </c>
    </row>
    <row r="3368" spans="2:14" ht="14.25" customHeight="1" x14ac:dyDescent="0.3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26250</v>
      </c>
      <c r="L3368" s="8">
        <v>0.35</v>
      </c>
      <c r="M3368" s="2" t="s">
        <v>17</v>
      </c>
      <c r="N3368" s="7">
        <v>75000</v>
      </c>
    </row>
    <row r="3369" spans="2:14" ht="14.25" customHeight="1" x14ac:dyDescent="0.3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22500</v>
      </c>
      <c r="L3369" s="8">
        <v>0.3</v>
      </c>
      <c r="M3369" s="2" t="s">
        <v>17</v>
      </c>
      <c r="N3369" s="7">
        <v>75000</v>
      </c>
    </row>
    <row r="3370" spans="2:14" ht="14.25" customHeight="1" x14ac:dyDescent="0.3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43874.999999999993</v>
      </c>
      <c r="L3370" s="8">
        <v>0.3</v>
      </c>
      <c r="M3370" s="2" t="s">
        <v>17</v>
      </c>
      <c r="N3370" s="7">
        <v>146249.99999999997</v>
      </c>
    </row>
    <row r="3371" spans="2:14" ht="14.25" customHeight="1" x14ac:dyDescent="0.3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108000</v>
      </c>
      <c r="L3371" s="8">
        <v>0.4</v>
      </c>
      <c r="M3371" s="2" t="s">
        <v>17</v>
      </c>
      <c r="N3371" s="7">
        <v>270000</v>
      </c>
    </row>
    <row r="3372" spans="2:14" ht="14.25" customHeight="1" x14ac:dyDescent="0.3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43750</v>
      </c>
      <c r="L3372" s="8">
        <v>0.35</v>
      </c>
      <c r="M3372" s="2" t="s">
        <v>17</v>
      </c>
      <c r="N3372" s="7">
        <v>125000</v>
      </c>
    </row>
    <row r="3373" spans="2:14" ht="14.25" customHeight="1" x14ac:dyDescent="0.3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39375</v>
      </c>
      <c r="L3373" s="8">
        <v>0.35</v>
      </c>
      <c r="M3373" s="2" t="s">
        <v>17</v>
      </c>
      <c r="N3373" s="7">
        <v>112500</v>
      </c>
    </row>
    <row r="3374" spans="2:14" ht="14.25" customHeight="1" x14ac:dyDescent="0.3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30624.999999999996</v>
      </c>
      <c r="L3374" s="8">
        <v>0.35</v>
      </c>
      <c r="M3374" s="2" t="s">
        <v>17</v>
      </c>
      <c r="N3374" s="7">
        <v>87500</v>
      </c>
    </row>
    <row r="3375" spans="2:14" ht="14.25" customHeight="1" x14ac:dyDescent="0.3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31500</v>
      </c>
      <c r="L3375" s="8">
        <v>0.3</v>
      </c>
      <c r="M3375" s="2" t="s">
        <v>17</v>
      </c>
      <c r="N3375" s="7">
        <v>105000</v>
      </c>
    </row>
    <row r="3376" spans="2:14" ht="14.25" customHeight="1" x14ac:dyDescent="0.3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53624.999999999993</v>
      </c>
      <c r="L3376" s="8">
        <v>0.3</v>
      </c>
      <c r="M3376" s="2" t="s">
        <v>17</v>
      </c>
      <c r="N3376" s="7">
        <v>178749.99999999997</v>
      </c>
    </row>
    <row r="3377" spans="2:14" ht="14.25" customHeight="1" x14ac:dyDescent="0.3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73500</v>
      </c>
      <c r="L3377" s="8">
        <v>0.35</v>
      </c>
      <c r="M3377" s="2" t="s">
        <v>17</v>
      </c>
      <c r="N3377" s="7">
        <v>210000</v>
      </c>
    </row>
    <row r="3378" spans="2:14" ht="14.25" customHeight="1" x14ac:dyDescent="0.3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45500</v>
      </c>
      <c r="L3378" s="8">
        <v>0.35</v>
      </c>
      <c r="M3378" s="2" t="s">
        <v>17</v>
      </c>
      <c r="N3378" s="7">
        <v>130000</v>
      </c>
    </row>
    <row r="3379" spans="2:14" ht="14.25" customHeight="1" x14ac:dyDescent="0.3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39000.000000000007</v>
      </c>
      <c r="L3379" s="8">
        <v>0.4</v>
      </c>
      <c r="M3379" s="2" t="s">
        <v>17</v>
      </c>
      <c r="N3379" s="7">
        <v>97500.000000000015</v>
      </c>
    </row>
    <row r="3380" spans="2:14" ht="14.25" customHeight="1" x14ac:dyDescent="0.3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24500</v>
      </c>
      <c r="L3380" s="8">
        <v>0.4</v>
      </c>
      <c r="M3380" s="2" t="s">
        <v>17</v>
      </c>
      <c r="N3380" s="7">
        <v>61250</v>
      </c>
    </row>
    <row r="3381" spans="2:14" ht="14.25" customHeight="1" x14ac:dyDescent="0.3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33750</v>
      </c>
      <c r="L3381" s="8">
        <v>0.3</v>
      </c>
      <c r="M3381" s="2" t="s">
        <v>17</v>
      </c>
      <c r="N3381" s="7">
        <v>112500</v>
      </c>
    </row>
    <row r="3382" spans="2:14" ht="14.25" customHeight="1" x14ac:dyDescent="0.3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52000</v>
      </c>
      <c r="L3382" s="8">
        <v>0.4</v>
      </c>
      <c r="M3382" s="2" t="s">
        <v>17</v>
      </c>
      <c r="N3382" s="7">
        <v>130000</v>
      </c>
    </row>
    <row r="3383" spans="2:14" ht="14.25" customHeight="1" x14ac:dyDescent="0.3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80500</v>
      </c>
      <c r="L3383" s="8">
        <v>0.35</v>
      </c>
      <c r="M3383" s="2" t="s">
        <v>17</v>
      </c>
      <c r="N3383" s="7">
        <v>230000</v>
      </c>
    </row>
    <row r="3384" spans="2:14" ht="14.25" customHeight="1" x14ac:dyDescent="0.3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31499.999999999996</v>
      </c>
      <c r="L3384" s="8">
        <v>0.35</v>
      </c>
      <c r="M3384" s="2" t="s">
        <v>17</v>
      </c>
      <c r="N3384" s="7">
        <v>90000</v>
      </c>
    </row>
    <row r="3385" spans="2:14" ht="14.25" customHeight="1" x14ac:dyDescent="0.3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33000.000000000007</v>
      </c>
      <c r="L3385" s="8">
        <v>0.4</v>
      </c>
      <c r="M3385" s="2" t="s">
        <v>17</v>
      </c>
      <c r="N3385" s="7">
        <v>82500.000000000015</v>
      </c>
    </row>
    <row r="3386" spans="2:14" ht="14.25" customHeight="1" x14ac:dyDescent="0.3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21000</v>
      </c>
      <c r="L3386" s="8">
        <v>0.4</v>
      </c>
      <c r="M3386" s="2" t="s">
        <v>17</v>
      </c>
      <c r="N3386" s="7">
        <v>52500</v>
      </c>
    </row>
    <row r="3387" spans="2:14" ht="14.25" customHeight="1" x14ac:dyDescent="0.3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33750</v>
      </c>
      <c r="L3387" s="8">
        <v>0.3</v>
      </c>
      <c r="M3387" s="2" t="s">
        <v>17</v>
      </c>
      <c r="N3387" s="7">
        <v>112500</v>
      </c>
    </row>
    <row r="3388" spans="2:14" ht="14.25" customHeight="1" x14ac:dyDescent="0.3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52000</v>
      </c>
      <c r="L3388" s="8">
        <v>0.4</v>
      </c>
      <c r="M3388" s="2" t="s">
        <v>17</v>
      </c>
      <c r="N3388" s="7">
        <v>130000</v>
      </c>
    </row>
    <row r="3389" spans="2:14" ht="14.25" customHeight="1" x14ac:dyDescent="0.3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76300</v>
      </c>
      <c r="L3389" s="8">
        <v>0.35</v>
      </c>
      <c r="M3389" s="2" t="s">
        <v>17</v>
      </c>
      <c r="N3389" s="7">
        <v>218000</v>
      </c>
    </row>
    <row r="3390" spans="2:14" ht="14.25" customHeight="1" x14ac:dyDescent="0.3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35000</v>
      </c>
      <c r="L3390" s="8">
        <v>0.35</v>
      </c>
      <c r="M3390" s="2" t="s">
        <v>17</v>
      </c>
      <c r="N3390" s="7">
        <v>100000</v>
      </c>
    </row>
    <row r="3391" spans="2:14" ht="14.25" customHeight="1" x14ac:dyDescent="0.3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33000.000000000007</v>
      </c>
      <c r="L3391" s="8">
        <v>0.4</v>
      </c>
      <c r="M3391" s="2" t="s">
        <v>17</v>
      </c>
      <c r="N3391" s="7">
        <v>82500.000000000015</v>
      </c>
    </row>
    <row r="3392" spans="2:14" ht="14.25" customHeight="1" x14ac:dyDescent="0.3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17500</v>
      </c>
      <c r="L3392" s="8">
        <v>0.4</v>
      </c>
      <c r="M3392" s="2" t="s">
        <v>17</v>
      </c>
      <c r="N3392" s="7">
        <v>43750</v>
      </c>
    </row>
    <row r="3393" spans="2:14" ht="14.25" customHeight="1" x14ac:dyDescent="0.3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26250</v>
      </c>
      <c r="L3393" s="8">
        <v>0.3</v>
      </c>
      <c r="M3393" s="2" t="s">
        <v>17</v>
      </c>
      <c r="N3393" s="7">
        <v>87500</v>
      </c>
    </row>
    <row r="3394" spans="2:14" ht="14.25" customHeight="1" x14ac:dyDescent="0.3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44000</v>
      </c>
      <c r="L3394" s="8">
        <v>0.4</v>
      </c>
      <c r="M3394" s="2" t="s">
        <v>17</v>
      </c>
      <c r="N3394" s="7">
        <v>110000</v>
      </c>
    </row>
    <row r="3395" spans="2:14" ht="14.25" customHeight="1" x14ac:dyDescent="0.3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73500</v>
      </c>
      <c r="L3395" s="8">
        <v>0.35</v>
      </c>
      <c r="M3395" s="2" t="s">
        <v>17</v>
      </c>
      <c r="N3395" s="7">
        <v>210000</v>
      </c>
    </row>
    <row r="3396" spans="2:14" ht="14.25" customHeight="1" x14ac:dyDescent="0.3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31499.999999999996</v>
      </c>
      <c r="L3396" s="8">
        <v>0.35</v>
      </c>
      <c r="M3396" s="2" t="s">
        <v>17</v>
      </c>
      <c r="N3396" s="7">
        <v>90000</v>
      </c>
    </row>
    <row r="3397" spans="2:14" ht="14.25" customHeight="1" x14ac:dyDescent="0.3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27000.000000000007</v>
      </c>
      <c r="L3397" s="8">
        <v>0.4</v>
      </c>
      <c r="M3397" s="2" t="s">
        <v>17</v>
      </c>
      <c r="N3397" s="7">
        <v>67500.000000000015</v>
      </c>
    </row>
    <row r="3398" spans="2:14" ht="14.25" customHeight="1" x14ac:dyDescent="0.3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21000</v>
      </c>
      <c r="L3398" s="8">
        <v>0.4</v>
      </c>
      <c r="M3398" s="2" t="s">
        <v>17</v>
      </c>
      <c r="N3398" s="7">
        <v>52500</v>
      </c>
    </row>
    <row r="3399" spans="2:14" ht="14.25" customHeight="1" x14ac:dyDescent="0.3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22500</v>
      </c>
      <c r="L3399" s="8">
        <v>0.3</v>
      </c>
      <c r="M3399" s="2" t="s">
        <v>17</v>
      </c>
      <c r="N3399" s="7">
        <v>75000</v>
      </c>
    </row>
    <row r="3400" spans="2:14" ht="14.25" customHeight="1" x14ac:dyDescent="0.3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48000</v>
      </c>
      <c r="L3400" s="8">
        <v>0.4</v>
      </c>
      <c r="M3400" s="2" t="s">
        <v>17</v>
      </c>
      <c r="N3400" s="7">
        <v>120000</v>
      </c>
    </row>
    <row r="3401" spans="2:14" ht="14.25" customHeight="1" x14ac:dyDescent="0.3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109724.99999999997</v>
      </c>
      <c r="L3401" s="8">
        <v>0.35</v>
      </c>
      <c r="M3401" s="2" t="s">
        <v>17</v>
      </c>
      <c r="N3401" s="7">
        <v>313499.99999999994</v>
      </c>
    </row>
    <row r="3402" spans="2:14" ht="14.25" customHeight="1" x14ac:dyDescent="0.3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48125</v>
      </c>
      <c r="L3402" s="8">
        <v>0.35</v>
      </c>
      <c r="M3402" s="2" t="s">
        <v>17</v>
      </c>
      <c r="N3402" s="7">
        <v>137500</v>
      </c>
    </row>
    <row r="3403" spans="2:14" ht="14.25" customHeight="1" x14ac:dyDescent="0.3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54000</v>
      </c>
      <c r="L3403" s="8">
        <v>0.4</v>
      </c>
      <c r="M3403" s="2" t="s">
        <v>17</v>
      </c>
      <c r="N3403" s="7">
        <v>135000</v>
      </c>
    </row>
    <row r="3404" spans="2:14" ht="14.25" customHeight="1" x14ac:dyDescent="0.3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45000</v>
      </c>
      <c r="L3404" s="8">
        <v>0.4</v>
      </c>
      <c r="M3404" s="2" t="s">
        <v>17</v>
      </c>
      <c r="N3404" s="7">
        <v>112500</v>
      </c>
    </row>
    <row r="3405" spans="2:14" ht="14.25" customHeight="1" x14ac:dyDescent="0.3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45374.999999999993</v>
      </c>
      <c r="L3405" s="8">
        <v>0.3</v>
      </c>
      <c r="M3405" s="2" t="s">
        <v>17</v>
      </c>
      <c r="N3405" s="7">
        <v>151249.99999999997</v>
      </c>
    </row>
    <row r="3406" spans="2:14" ht="14.25" customHeight="1" x14ac:dyDescent="0.3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96000</v>
      </c>
      <c r="L3406" s="8">
        <v>0.4</v>
      </c>
      <c r="M3406" s="2" t="s">
        <v>17</v>
      </c>
      <c r="N3406" s="7">
        <v>240000</v>
      </c>
    </row>
    <row r="3407" spans="2:14" ht="14.25" customHeight="1" x14ac:dyDescent="0.3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125124.99999999997</v>
      </c>
      <c r="L3407" s="8">
        <v>0.35</v>
      </c>
      <c r="M3407" s="2" t="s">
        <v>17</v>
      </c>
      <c r="N3407" s="7">
        <v>357499.99999999994</v>
      </c>
    </row>
    <row r="3408" spans="2:14" ht="14.25" customHeight="1" x14ac:dyDescent="0.3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70000</v>
      </c>
      <c r="L3408" s="8">
        <v>0.35</v>
      </c>
      <c r="M3408" s="2" t="s">
        <v>17</v>
      </c>
      <c r="N3408" s="7">
        <v>200000</v>
      </c>
    </row>
    <row r="3409" spans="2:14" ht="14.25" customHeight="1" x14ac:dyDescent="0.3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58500</v>
      </c>
      <c r="L3409" s="8">
        <v>0.4</v>
      </c>
      <c r="M3409" s="2" t="s">
        <v>17</v>
      </c>
      <c r="N3409" s="7">
        <v>146250</v>
      </c>
    </row>
    <row r="3410" spans="2:14" ht="14.25" customHeight="1" x14ac:dyDescent="0.3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54000</v>
      </c>
      <c r="L3410" s="8">
        <v>0.4</v>
      </c>
      <c r="M3410" s="2" t="s">
        <v>17</v>
      </c>
      <c r="N3410" s="7">
        <v>135000</v>
      </c>
    </row>
    <row r="3411" spans="2:14" ht="14.25" customHeight="1" x14ac:dyDescent="0.3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49499.999999999993</v>
      </c>
      <c r="L3411" s="8">
        <v>0.3</v>
      </c>
      <c r="M3411" s="2" t="s">
        <v>17</v>
      </c>
      <c r="N3411" s="7">
        <v>164999.99999999997</v>
      </c>
    </row>
    <row r="3412" spans="2:14" ht="14.25" customHeight="1" x14ac:dyDescent="0.3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108000</v>
      </c>
      <c r="L3412" s="8">
        <v>0.4</v>
      </c>
      <c r="M3412" s="2" t="s">
        <v>17</v>
      </c>
      <c r="N3412" s="7">
        <v>270000</v>
      </c>
    </row>
    <row r="3413" spans="2:14" ht="14.25" customHeight="1" x14ac:dyDescent="0.3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129937.49999999997</v>
      </c>
      <c r="L3413" s="8">
        <v>0.35</v>
      </c>
      <c r="M3413" s="2" t="s">
        <v>17</v>
      </c>
      <c r="N3413" s="7">
        <v>371249.99999999994</v>
      </c>
    </row>
    <row r="3414" spans="2:14" ht="14.25" customHeight="1" x14ac:dyDescent="0.3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74375</v>
      </c>
      <c r="L3414" s="8">
        <v>0.35</v>
      </c>
      <c r="M3414" s="2" t="s">
        <v>17</v>
      </c>
      <c r="N3414" s="7">
        <v>212500</v>
      </c>
    </row>
    <row r="3415" spans="2:14" ht="14.25" customHeight="1" x14ac:dyDescent="0.3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63000</v>
      </c>
      <c r="L3415" s="8">
        <v>0.4</v>
      </c>
      <c r="M3415" s="2" t="s">
        <v>17</v>
      </c>
      <c r="N3415" s="7">
        <v>157500</v>
      </c>
    </row>
    <row r="3416" spans="2:14" ht="14.25" customHeight="1" x14ac:dyDescent="0.3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54000</v>
      </c>
      <c r="L3416" s="8">
        <v>0.4</v>
      </c>
      <c r="M3416" s="2" t="s">
        <v>17</v>
      </c>
      <c r="N3416" s="7">
        <v>135000</v>
      </c>
    </row>
    <row r="3417" spans="2:14" ht="14.25" customHeight="1" x14ac:dyDescent="0.3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53624.999999999993</v>
      </c>
      <c r="L3417" s="8">
        <v>0.3</v>
      </c>
      <c r="M3417" s="2" t="s">
        <v>17</v>
      </c>
      <c r="N3417" s="7">
        <v>178749.99999999997</v>
      </c>
    </row>
    <row r="3418" spans="2:14" ht="14.25" customHeight="1" x14ac:dyDescent="0.3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120000</v>
      </c>
      <c r="L3418" s="8">
        <v>0.4</v>
      </c>
      <c r="M3418" s="2" t="s">
        <v>17</v>
      </c>
      <c r="N3418" s="7">
        <v>300000</v>
      </c>
    </row>
    <row r="3419" spans="2:14" ht="14.25" customHeight="1" x14ac:dyDescent="0.3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125124.99999999997</v>
      </c>
      <c r="L3419" s="8">
        <v>0.35</v>
      </c>
      <c r="M3419" s="2" t="s">
        <v>17</v>
      </c>
      <c r="N3419" s="7">
        <v>357499.99999999994</v>
      </c>
    </row>
    <row r="3420" spans="2:14" ht="14.25" customHeight="1" x14ac:dyDescent="0.3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74375</v>
      </c>
      <c r="L3420" s="8">
        <v>0.35</v>
      </c>
      <c r="M3420" s="2" t="s">
        <v>17</v>
      </c>
      <c r="N3420" s="7">
        <v>212500</v>
      </c>
    </row>
    <row r="3421" spans="2:14" ht="14.25" customHeight="1" x14ac:dyDescent="0.3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63000</v>
      </c>
      <c r="L3421" s="8">
        <v>0.4</v>
      </c>
      <c r="M3421" s="2" t="s">
        <v>17</v>
      </c>
      <c r="N3421" s="7">
        <v>157500</v>
      </c>
    </row>
    <row r="3422" spans="2:14" ht="14.25" customHeight="1" x14ac:dyDescent="0.3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45000</v>
      </c>
      <c r="L3422" s="8">
        <v>0.4</v>
      </c>
      <c r="M3422" s="2" t="s">
        <v>17</v>
      </c>
      <c r="N3422" s="7">
        <v>112500</v>
      </c>
    </row>
    <row r="3423" spans="2:14" ht="14.25" customHeight="1" x14ac:dyDescent="0.3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37124.999999999993</v>
      </c>
      <c r="L3423" s="8">
        <v>0.3</v>
      </c>
      <c r="M3423" s="2" t="s">
        <v>17</v>
      </c>
      <c r="N3423" s="7">
        <v>123749.99999999999</v>
      </c>
    </row>
    <row r="3424" spans="2:14" ht="14.25" customHeight="1" x14ac:dyDescent="0.3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96000</v>
      </c>
      <c r="L3424" s="8">
        <v>0.4</v>
      </c>
      <c r="M3424" s="2" t="s">
        <v>17</v>
      </c>
      <c r="N3424" s="7">
        <v>240000</v>
      </c>
    </row>
    <row r="3425" spans="2:14" ht="14.25" customHeight="1" x14ac:dyDescent="0.3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101062.49999999997</v>
      </c>
      <c r="L3425" s="8">
        <v>0.35</v>
      </c>
      <c r="M3425" s="2" t="s">
        <v>17</v>
      </c>
      <c r="N3425" s="7">
        <v>288749.99999999994</v>
      </c>
    </row>
    <row r="3426" spans="2:14" ht="14.25" customHeight="1" x14ac:dyDescent="0.3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56875</v>
      </c>
      <c r="L3426" s="8">
        <v>0.35</v>
      </c>
      <c r="M3426" s="2" t="s">
        <v>17</v>
      </c>
      <c r="N3426" s="7">
        <v>162500</v>
      </c>
    </row>
    <row r="3427" spans="2:14" ht="14.25" customHeight="1" x14ac:dyDescent="0.3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40500</v>
      </c>
      <c r="L3427" s="8">
        <v>0.4</v>
      </c>
      <c r="M3427" s="2" t="s">
        <v>17</v>
      </c>
      <c r="N3427" s="7">
        <v>101250</v>
      </c>
    </row>
    <row r="3428" spans="2:14" ht="14.25" customHeight="1" x14ac:dyDescent="0.3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36000</v>
      </c>
      <c r="L3428" s="8">
        <v>0.4</v>
      </c>
      <c r="M3428" s="2" t="s">
        <v>17</v>
      </c>
      <c r="N3428" s="7">
        <v>90000</v>
      </c>
    </row>
    <row r="3429" spans="2:14" ht="14.25" customHeight="1" x14ac:dyDescent="0.3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32999.999999999993</v>
      </c>
      <c r="L3429" s="8">
        <v>0.3</v>
      </c>
      <c r="M3429" s="2" t="s">
        <v>17</v>
      </c>
      <c r="N3429" s="7">
        <v>109999.99999999999</v>
      </c>
    </row>
    <row r="3430" spans="2:14" ht="14.25" customHeight="1" x14ac:dyDescent="0.3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72000</v>
      </c>
      <c r="L3430" s="8">
        <v>0.4</v>
      </c>
      <c r="M3430" s="2" t="s">
        <v>17</v>
      </c>
      <c r="N3430" s="7">
        <v>180000</v>
      </c>
    </row>
    <row r="3431" spans="2:14" ht="14.25" customHeight="1" x14ac:dyDescent="0.3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99750</v>
      </c>
      <c r="L3431" s="8">
        <v>0.35</v>
      </c>
      <c r="M3431" s="2" t="s">
        <v>17</v>
      </c>
      <c r="N3431" s="7">
        <v>285000</v>
      </c>
    </row>
    <row r="3432" spans="2:14" ht="14.25" customHeight="1" x14ac:dyDescent="0.3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57750.000000000007</v>
      </c>
      <c r="L3432" s="8">
        <v>0.35</v>
      </c>
      <c r="M3432" s="2" t="s">
        <v>17</v>
      </c>
      <c r="N3432" s="7">
        <v>165000.00000000003</v>
      </c>
    </row>
    <row r="3433" spans="2:14" ht="14.25" customHeight="1" x14ac:dyDescent="0.3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44000.000000000007</v>
      </c>
      <c r="L3433" s="8">
        <v>0.4</v>
      </c>
      <c r="M3433" s="2" t="s">
        <v>17</v>
      </c>
      <c r="N3433" s="7">
        <v>110000.00000000001</v>
      </c>
    </row>
    <row r="3434" spans="2:14" ht="14.25" customHeight="1" x14ac:dyDescent="0.3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38500.000000000007</v>
      </c>
      <c r="L3434" s="8">
        <v>0.4</v>
      </c>
      <c r="M3434" s="2" t="s">
        <v>17</v>
      </c>
      <c r="N3434" s="7">
        <v>96250.000000000015</v>
      </c>
    </row>
    <row r="3435" spans="2:14" ht="14.25" customHeight="1" x14ac:dyDescent="0.3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34125</v>
      </c>
      <c r="L3435" s="8">
        <v>0.3</v>
      </c>
      <c r="M3435" s="2" t="s">
        <v>17</v>
      </c>
      <c r="N3435" s="7">
        <v>113750</v>
      </c>
    </row>
    <row r="3436" spans="2:14" ht="14.25" customHeight="1" x14ac:dyDescent="0.3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84000</v>
      </c>
      <c r="L3436" s="8">
        <v>0.4</v>
      </c>
      <c r="M3436" s="2" t="s">
        <v>17</v>
      </c>
      <c r="N3436" s="7">
        <v>210000</v>
      </c>
    </row>
    <row r="3437" spans="2:14" ht="14.25" customHeight="1" x14ac:dyDescent="0.3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102375</v>
      </c>
      <c r="L3437" s="8">
        <v>0.35</v>
      </c>
      <c r="M3437" s="2" t="s">
        <v>17</v>
      </c>
      <c r="N3437" s="7">
        <v>292500</v>
      </c>
    </row>
    <row r="3438" spans="2:14" ht="14.25" customHeight="1" x14ac:dyDescent="0.3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62562.500000000007</v>
      </c>
      <c r="L3438" s="8">
        <v>0.35</v>
      </c>
      <c r="M3438" s="2" t="s">
        <v>17</v>
      </c>
      <c r="N3438" s="7">
        <v>178750.00000000003</v>
      </c>
    </row>
    <row r="3439" spans="2:14" ht="14.25" customHeight="1" x14ac:dyDescent="0.3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70400.000000000015</v>
      </c>
      <c r="L3439" s="8">
        <v>0.4</v>
      </c>
      <c r="M3439" s="2" t="s">
        <v>17</v>
      </c>
      <c r="N3439" s="7">
        <v>176000.00000000003</v>
      </c>
    </row>
    <row r="3440" spans="2:14" ht="14.25" customHeight="1" x14ac:dyDescent="0.3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66000.000000000015</v>
      </c>
      <c r="L3440" s="8">
        <v>0.4</v>
      </c>
      <c r="M3440" s="2" t="s">
        <v>17</v>
      </c>
      <c r="N3440" s="7">
        <v>165000.00000000003</v>
      </c>
    </row>
    <row r="3441" spans="2:14" ht="14.25" customHeight="1" x14ac:dyDescent="0.3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53625</v>
      </c>
      <c r="L3441" s="8">
        <v>0.3</v>
      </c>
      <c r="M3441" s="2" t="s">
        <v>17</v>
      </c>
      <c r="N3441" s="7">
        <v>178750</v>
      </c>
    </row>
    <row r="3442" spans="2:14" ht="14.25" customHeight="1" x14ac:dyDescent="0.3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105000</v>
      </c>
      <c r="L3442" s="8">
        <v>0.4</v>
      </c>
      <c r="M3442" s="2" t="s">
        <v>17</v>
      </c>
      <c r="N3442" s="7">
        <v>262500</v>
      </c>
    </row>
    <row r="3443" spans="2:14" ht="14.25" customHeight="1" x14ac:dyDescent="0.3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136500</v>
      </c>
      <c r="L3443" s="8">
        <v>0.35</v>
      </c>
      <c r="M3443" s="2" t="s">
        <v>17</v>
      </c>
      <c r="N3443" s="7">
        <v>390000</v>
      </c>
    </row>
    <row r="3444" spans="2:14" ht="14.25" customHeight="1" x14ac:dyDescent="0.3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77000</v>
      </c>
      <c r="L3444" s="8">
        <v>0.35</v>
      </c>
      <c r="M3444" s="2" t="s">
        <v>17</v>
      </c>
      <c r="N3444" s="7">
        <v>220000.00000000003</v>
      </c>
    </row>
    <row r="3445" spans="2:14" ht="14.25" customHeight="1" x14ac:dyDescent="0.3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82500.000000000015</v>
      </c>
      <c r="L3445" s="8">
        <v>0.4</v>
      </c>
      <c r="M3445" s="2" t="s">
        <v>17</v>
      </c>
      <c r="N3445" s="7">
        <v>206250.00000000003</v>
      </c>
    </row>
    <row r="3446" spans="2:14" ht="14.25" customHeight="1" x14ac:dyDescent="0.3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71500.000000000015</v>
      </c>
      <c r="L3446" s="8">
        <v>0.4</v>
      </c>
      <c r="M3446" s="2" t="s">
        <v>17</v>
      </c>
      <c r="N3446" s="7">
        <v>178750.00000000003</v>
      </c>
    </row>
    <row r="3447" spans="2:14" ht="14.25" customHeight="1" x14ac:dyDescent="0.3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63375</v>
      </c>
      <c r="L3447" s="8">
        <v>0.3</v>
      </c>
      <c r="M3447" s="2" t="s">
        <v>17</v>
      </c>
      <c r="N3447" s="7">
        <v>211250</v>
      </c>
    </row>
    <row r="3448" spans="2:14" ht="14.25" customHeight="1" x14ac:dyDescent="0.3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119000</v>
      </c>
      <c r="L3448" s="8">
        <v>0.4</v>
      </c>
      <c r="M3448" s="2" t="s">
        <v>17</v>
      </c>
      <c r="N3448" s="7">
        <v>297500</v>
      </c>
    </row>
    <row r="3449" spans="2:14" ht="14.25" customHeight="1" x14ac:dyDescent="0.3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58187.499999999993</v>
      </c>
      <c r="L3449" s="8">
        <v>0.35</v>
      </c>
      <c r="M3449" s="2" t="s">
        <v>17</v>
      </c>
      <c r="N3449" s="7">
        <v>166250</v>
      </c>
    </row>
    <row r="3450" spans="2:14" ht="14.25" customHeight="1" x14ac:dyDescent="0.3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33687.5</v>
      </c>
      <c r="L3450" s="8">
        <v>0.35</v>
      </c>
      <c r="M3450" s="2" t="s">
        <v>17</v>
      </c>
      <c r="N3450" s="7">
        <v>96250</v>
      </c>
    </row>
    <row r="3451" spans="2:14" ht="14.25" customHeight="1" x14ac:dyDescent="0.3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27500.000000000007</v>
      </c>
      <c r="L3451" s="8">
        <v>0.4</v>
      </c>
      <c r="M3451" s="2" t="s">
        <v>17</v>
      </c>
      <c r="N3451" s="7">
        <v>68750.000000000015</v>
      </c>
    </row>
    <row r="3452" spans="2:14" ht="14.25" customHeight="1" x14ac:dyDescent="0.3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15000</v>
      </c>
      <c r="L3452" s="8">
        <v>0.4</v>
      </c>
      <c r="M3452" s="2" t="s">
        <v>17</v>
      </c>
      <c r="N3452" s="7">
        <v>37500</v>
      </c>
    </row>
    <row r="3453" spans="2:14" ht="14.25" customHeight="1" x14ac:dyDescent="0.3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23625</v>
      </c>
      <c r="L3453" s="8">
        <v>0.3</v>
      </c>
      <c r="M3453" s="2" t="s">
        <v>17</v>
      </c>
      <c r="N3453" s="7">
        <v>78750</v>
      </c>
    </row>
    <row r="3454" spans="2:14" ht="14.25" customHeight="1" x14ac:dyDescent="0.3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38500</v>
      </c>
      <c r="L3454" s="8">
        <v>0.4</v>
      </c>
      <c r="M3454" s="2" t="s">
        <v>17</v>
      </c>
      <c r="N3454" s="7">
        <v>96250</v>
      </c>
    </row>
    <row r="3455" spans="2:14" ht="14.25" customHeight="1" x14ac:dyDescent="0.3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64312.499999999993</v>
      </c>
      <c r="L3455" s="8">
        <v>0.35</v>
      </c>
      <c r="M3455" s="2" t="s">
        <v>17</v>
      </c>
      <c r="N3455" s="7">
        <v>183750</v>
      </c>
    </row>
    <row r="3456" spans="2:14" ht="14.25" customHeight="1" x14ac:dyDescent="0.3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21437.5</v>
      </c>
      <c r="L3456" s="8">
        <v>0.35</v>
      </c>
      <c r="M3456" s="2" t="s">
        <v>17</v>
      </c>
      <c r="N3456" s="7">
        <v>61250</v>
      </c>
    </row>
    <row r="3457" spans="2:14" ht="14.25" customHeight="1" x14ac:dyDescent="0.3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22500.000000000007</v>
      </c>
      <c r="L3457" s="8">
        <v>0.4</v>
      </c>
      <c r="M3457" s="2" t="s">
        <v>17</v>
      </c>
      <c r="N3457" s="7">
        <v>56250.000000000015</v>
      </c>
    </row>
    <row r="3458" spans="2:14" ht="14.25" customHeight="1" x14ac:dyDescent="0.3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12000</v>
      </c>
      <c r="L3458" s="8">
        <v>0.4</v>
      </c>
      <c r="M3458" s="2" t="s">
        <v>17</v>
      </c>
      <c r="N3458" s="7">
        <v>30000</v>
      </c>
    </row>
    <row r="3459" spans="2:14" ht="14.25" customHeight="1" x14ac:dyDescent="0.3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23625</v>
      </c>
      <c r="L3459" s="8">
        <v>0.3</v>
      </c>
      <c r="M3459" s="2" t="s">
        <v>17</v>
      </c>
      <c r="N3459" s="7">
        <v>78750</v>
      </c>
    </row>
    <row r="3460" spans="2:14" ht="14.25" customHeight="1" x14ac:dyDescent="0.3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38500</v>
      </c>
      <c r="L3460" s="8">
        <v>0.4</v>
      </c>
      <c r="M3460" s="2" t="s">
        <v>17</v>
      </c>
      <c r="N3460" s="7">
        <v>96250</v>
      </c>
    </row>
    <row r="3461" spans="2:14" ht="14.25" customHeight="1" x14ac:dyDescent="0.3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60637.499999999993</v>
      </c>
      <c r="L3461" s="8">
        <v>0.35</v>
      </c>
      <c r="M3461" s="2" t="s">
        <v>17</v>
      </c>
      <c r="N3461" s="7">
        <v>173250</v>
      </c>
    </row>
    <row r="3462" spans="2:14" ht="14.25" customHeight="1" x14ac:dyDescent="0.3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24500</v>
      </c>
      <c r="L3462" s="8">
        <v>0.35</v>
      </c>
      <c r="M3462" s="2" t="s">
        <v>17</v>
      </c>
      <c r="N3462" s="7">
        <v>70000</v>
      </c>
    </row>
    <row r="3463" spans="2:14" ht="14.25" customHeight="1" x14ac:dyDescent="0.3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22500.000000000007</v>
      </c>
      <c r="L3463" s="8">
        <v>0.4</v>
      </c>
      <c r="M3463" s="2" t="s">
        <v>17</v>
      </c>
      <c r="N3463" s="7">
        <v>56250.000000000015</v>
      </c>
    </row>
    <row r="3464" spans="2:14" ht="14.25" customHeight="1" x14ac:dyDescent="0.3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9000</v>
      </c>
      <c r="L3464" s="8">
        <v>0.4</v>
      </c>
      <c r="M3464" s="2" t="s">
        <v>17</v>
      </c>
      <c r="N3464" s="7">
        <v>22500</v>
      </c>
    </row>
    <row r="3465" spans="2:14" ht="14.25" customHeight="1" x14ac:dyDescent="0.3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16875</v>
      </c>
      <c r="L3465" s="8">
        <v>0.3</v>
      </c>
      <c r="M3465" s="2" t="s">
        <v>17</v>
      </c>
      <c r="N3465" s="7">
        <v>56250</v>
      </c>
    </row>
    <row r="3466" spans="2:14" ht="14.25" customHeight="1" x14ac:dyDescent="0.3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31500</v>
      </c>
      <c r="L3466" s="8">
        <v>0.4</v>
      </c>
      <c r="M3466" s="2" t="s">
        <v>17</v>
      </c>
      <c r="N3466" s="7">
        <v>78750</v>
      </c>
    </row>
    <row r="3467" spans="2:14" ht="14.25" customHeight="1" x14ac:dyDescent="0.3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58187.499999999993</v>
      </c>
      <c r="L3467" s="8">
        <v>0.35</v>
      </c>
      <c r="M3467" s="2" t="s">
        <v>17</v>
      </c>
      <c r="N3467" s="7">
        <v>166250</v>
      </c>
    </row>
    <row r="3468" spans="2:14" ht="14.25" customHeight="1" x14ac:dyDescent="0.3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21437.5</v>
      </c>
      <c r="L3468" s="8">
        <v>0.35</v>
      </c>
      <c r="M3468" s="2" t="s">
        <v>17</v>
      </c>
      <c r="N3468" s="7">
        <v>61250</v>
      </c>
    </row>
    <row r="3469" spans="2:14" ht="14.25" customHeight="1" x14ac:dyDescent="0.3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17500.000000000007</v>
      </c>
      <c r="L3469" s="8">
        <v>0.4</v>
      </c>
      <c r="M3469" s="2" t="s">
        <v>17</v>
      </c>
      <c r="N3469" s="7">
        <v>43750.000000000015</v>
      </c>
    </row>
    <row r="3470" spans="2:14" ht="14.25" customHeight="1" x14ac:dyDescent="0.3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12000</v>
      </c>
      <c r="L3470" s="8">
        <v>0.4</v>
      </c>
      <c r="M3470" s="2" t="s">
        <v>17</v>
      </c>
      <c r="N3470" s="7">
        <v>30000</v>
      </c>
    </row>
    <row r="3471" spans="2:14" ht="14.25" customHeight="1" x14ac:dyDescent="0.3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13500</v>
      </c>
      <c r="L3471" s="8">
        <v>0.3</v>
      </c>
      <c r="M3471" s="2" t="s">
        <v>17</v>
      </c>
      <c r="N3471" s="7">
        <v>45000</v>
      </c>
    </row>
    <row r="3472" spans="2:14" ht="14.25" customHeight="1" x14ac:dyDescent="0.3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35000</v>
      </c>
      <c r="L3472" s="8">
        <v>0.4</v>
      </c>
      <c r="M3472" s="2" t="s">
        <v>17</v>
      </c>
      <c r="N3472" s="7">
        <v>87500</v>
      </c>
    </row>
    <row r="3473" spans="2:14" ht="14.25" customHeight="1" x14ac:dyDescent="0.3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90999.999999999985</v>
      </c>
      <c r="L3473" s="8">
        <v>0.35</v>
      </c>
      <c r="M3473" s="2" t="s">
        <v>17</v>
      </c>
      <c r="N3473" s="7">
        <v>259999.99999999997</v>
      </c>
    </row>
    <row r="3474" spans="2:14" ht="14.25" customHeight="1" x14ac:dyDescent="0.3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35437.5</v>
      </c>
      <c r="L3474" s="8">
        <v>0.35</v>
      </c>
      <c r="M3474" s="2" t="s">
        <v>17</v>
      </c>
      <c r="N3474" s="7">
        <v>101250</v>
      </c>
    </row>
    <row r="3475" spans="2:14" ht="14.25" customHeight="1" x14ac:dyDescent="0.3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40000</v>
      </c>
      <c r="L3475" s="8">
        <v>0.4</v>
      </c>
      <c r="M3475" s="2" t="s">
        <v>17</v>
      </c>
      <c r="N3475" s="7">
        <v>100000</v>
      </c>
    </row>
    <row r="3476" spans="2:14" ht="14.25" customHeight="1" x14ac:dyDescent="0.3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32000</v>
      </c>
      <c r="L3476" s="8">
        <v>0.4</v>
      </c>
      <c r="M3476" s="2" t="s">
        <v>17</v>
      </c>
      <c r="N3476" s="7">
        <v>80000</v>
      </c>
    </row>
    <row r="3477" spans="2:14" ht="14.25" customHeight="1" x14ac:dyDescent="0.3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33749.999999999993</v>
      </c>
      <c r="L3477" s="8">
        <v>0.3</v>
      </c>
      <c r="M3477" s="2" t="s">
        <v>17</v>
      </c>
      <c r="N3477" s="7">
        <v>112499.99999999999</v>
      </c>
    </row>
    <row r="3478" spans="2:14" ht="14.25" customHeight="1" x14ac:dyDescent="0.3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76999.999999999985</v>
      </c>
      <c r="L3478" s="8">
        <v>0.4</v>
      </c>
      <c r="M3478" s="2" t="s">
        <v>17</v>
      </c>
      <c r="N3478" s="7">
        <v>192499.99999999997</v>
      </c>
    </row>
    <row r="3479" spans="2:14" ht="14.25" customHeight="1" x14ac:dyDescent="0.3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104999.99999999997</v>
      </c>
      <c r="L3479" s="8">
        <v>0.35</v>
      </c>
      <c r="M3479" s="2" t="s">
        <v>17</v>
      </c>
      <c r="N3479" s="7">
        <v>299999.99999999994</v>
      </c>
    </row>
    <row r="3480" spans="2:14" ht="14.25" customHeight="1" x14ac:dyDescent="0.3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55125</v>
      </c>
      <c r="L3480" s="8">
        <v>0.35</v>
      </c>
      <c r="M3480" s="2" t="s">
        <v>17</v>
      </c>
      <c r="N3480" s="7">
        <v>157500</v>
      </c>
    </row>
    <row r="3481" spans="2:14" ht="14.25" customHeight="1" x14ac:dyDescent="0.3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44000</v>
      </c>
      <c r="L3481" s="8">
        <v>0.4</v>
      </c>
      <c r="M3481" s="2" t="s">
        <v>17</v>
      </c>
      <c r="N3481" s="7">
        <v>110000</v>
      </c>
    </row>
    <row r="3482" spans="2:14" ht="14.25" customHeight="1" x14ac:dyDescent="0.3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40000</v>
      </c>
      <c r="L3482" s="8">
        <v>0.4</v>
      </c>
      <c r="M3482" s="2" t="s">
        <v>17</v>
      </c>
      <c r="N3482" s="7">
        <v>100000</v>
      </c>
    </row>
    <row r="3483" spans="2:14" ht="14.25" customHeight="1" x14ac:dyDescent="0.3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37499.999999999993</v>
      </c>
      <c r="L3483" s="8">
        <v>0.3</v>
      </c>
      <c r="M3483" s="2" t="s">
        <v>17</v>
      </c>
      <c r="N3483" s="7">
        <v>124999.99999999999</v>
      </c>
    </row>
    <row r="3484" spans="2:14" ht="14.25" customHeight="1" x14ac:dyDescent="0.3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88000</v>
      </c>
      <c r="L3484" s="8">
        <v>0.4</v>
      </c>
      <c r="M3484" s="2" t="s">
        <v>17</v>
      </c>
      <c r="N3484" s="7">
        <v>219999.99999999997</v>
      </c>
    </row>
    <row r="3485" spans="2:14" ht="14.25" customHeight="1" x14ac:dyDescent="0.3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109374.99999999997</v>
      </c>
      <c r="L3485" s="8">
        <v>0.35</v>
      </c>
      <c r="M3485" s="2" t="s">
        <v>17</v>
      </c>
      <c r="N3485" s="7">
        <v>312499.99999999994</v>
      </c>
    </row>
    <row r="3486" spans="2:14" ht="14.25" customHeight="1" x14ac:dyDescent="0.3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59062.499999999993</v>
      </c>
      <c r="L3486" s="8">
        <v>0.35</v>
      </c>
      <c r="M3486" s="2" t="s">
        <v>17</v>
      </c>
      <c r="N3486" s="7">
        <v>168750</v>
      </c>
    </row>
    <row r="3487" spans="2:14" ht="14.25" customHeight="1" x14ac:dyDescent="0.3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48000</v>
      </c>
      <c r="L3487" s="8">
        <v>0.4</v>
      </c>
      <c r="M3487" s="2" t="s">
        <v>17</v>
      </c>
      <c r="N3487" s="7">
        <v>120000</v>
      </c>
    </row>
    <row r="3488" spans="2:14" ht="14.25" customHeight="1" x14ac:dyDescent="0.3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40000</v>
      </c>
      <c r="L3488" s="8">
        <v>0.4</v>
      </c>
      <c r="M3488" s="2" t="s">
        <v>17</v>
      </c>
      <c r="N3488" s="7">
        <v>100000</v>
      </c>
    </row>
    <row r="3489" spans="2:14" ht="14.25" customHeight="1" x14ac:dyDescent="0.3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41249.999999999993</v>
      </c>
      <c r="L3489" s="8">
        <v>0.3</v>
      </c>
      <c r="M3489" s="2" t="s">
        <v>17</v>
      </c>
      <c r="N3489" s="7">
        <v>137499.99999999997</v>
      </c>
    </row>
    <row r="3490" spans="2:14" ht="14.25" customHeight="1" x14ac:dyDescent="0.3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99000</v>
      </c>
      <c r="L3490" s="8">
        <v>0.4</v>
      </c>
      <c r="M3490" s="2" t="s">
        <v>17</v>
      </c>
      <c r="N3490" s="7">
        <v>247499.99999999997</v>
      </c>
    </row>
    <row r="3491" spans="2:14" ht="14.25" customHeight="1" x14ac:dyDescent="0.3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104999.99999999997</v>
      </c>
      <c r="L3491" s="8">
        <v>0.35</v>
      </c>
      <c r="M3491" s="2" t="s">
        <v>17</v>
      </c>
      <c r="N3491" s="7">
        <v>299999.99999999994</v>
      </c>
    </row>
    <row r="3492" spans="2:14" ht="14.25" customHeight="1" x14ac:dyDescent="0.3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59062.499999999993</v>
      </c>
      <c r="L3492" s="8">
        <v>0.35</v>
      </c>
      <c r="M3492" s="2" t="s">
        <v>17</v>
      </c>
      <c r="N3492" s="7">
        <v>168750</v>
      </c>
    </row>
    <row r="3493" spans="2:14" ht="14.25" customHeight="1" x14ac:dyDescent="0.3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48000</v>
      </c>
      <c r="L3493" s="8">
        <v>0.4</v>
      </c>
      <c r="M3493" s="2" t="s">
        <v>17</v>
      </c>
      <c r="N3493" s="7">
        <v>120000</v>
      </c>
    </row>
    <row r="3494" spans="2:14" ht="14.25" customHeight="1" x14ac:dyDescent="0.3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32000</v>
      </c>
      <c r="L3494" s="8">
        <v>0.4</v>
      </c>
      <c r="M3494" s="2" t="s">
        <v>17</v>
      </c>
      <c r="N3494" s="7">
        <v>80000</v>
      </c>
    </row>
    <row r="3495" spans="2:14" ht="14.25" customHeight="1" x14ac:dyDescent="0.3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26249.999999999996</v>
      </c>
      <c r="L3495" s="8">
        <v>0.3</v>
      </c>
      <c r="M3495" s="2" t="s">
        <v>17</v>
      </c>
      <c r="N3495" s="7">
        <v>87499.999999999985</v>
      </c>
    </row>
    <row r="3496" spans="2:14" ht="14.25" customHeight="1" x14ac:dyDescent="0.3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76999.999999999985</v>
      </c>
      <c r="L3496" s="8">
        <v>0.4</v>
      </c>
      <c r="M3496" s="2" t="s">
        <v>17</v>
      </c>
      <c r="N3496" s="7">
        <v>192499.99999999997</v>
      </c>
    </row>
    <row r="3497" spans="2:14" ht="14.25" customHeight="1" x14ac:dyDescent="0.3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83124.999999999985</v>
      </c>
      <c r="L3497" s="8">
        <v>0.35</v>
      </c>
      <c r="M3497" s="2" t="s">
        <v>17</v>
      </c>
      <c r="N3497" s="7">
        <v>237499.99999999997</v>
      </c>
    </row>
    <row r="3498" spans="2:14" ht="14.25" customHeight="1" x14ac:dyDescent="0.3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43312.5</v>
      </c>
      <c r="L3498" s="8">
        <v>0.35</v>
      </c>
      <c r="M3498" s="2" t="s">
        <v>17</v>
      </c>
      <c r="N3498" s="7">
        <v>123750</v>
      </c>
    </row>
    <row r="3499" spans="2:14" ht="14.25" customHeight="1" x14ac:dyDescent="0.3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28000</v>
      </c>
      <c r="L3499" s="8">
        <v>0.4</v>
      </c>
      <c r="M3499" s="2" t="s">
        <v>17</v>
      </c>
      <c r="N3499" s="7">
        <v>70000</v>
      </c>
    </row>
    <row r="3500" spans="2:14" ht="14.25" customHeight="1" x14ac:dyDescent="0.3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24000</v>
      </c>
      <c r="L3500" s="8">
        <v>0.4</v>
      </c>
      <c r="M3500" s="2" t="s">
        <v>17</v>
      </c>
      <c r="N3500" s="7">
        <v>60000</v>
      </c>
    </row>
    <row r="3501" spans="2:14" ht="14.25" customHeight="1" x14ac:dyDescent="0.3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22499.999999999996</v>
      </c>
      <c r="L3501" s="8">
        <v>0.3</v>
      </c>
      <c r="M3501" s="2" t="s">
        <v>17</v>
      </c>
      <c r="N3501" s="7">
        <v>74999.999999999985</v>
      </c>
    </row>
    <row r="3502" spans="2:14" ht="14.25" customHeight="1" x14ac:dyDescent="0.3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54999.999999999993</v>
      </c>
      <c r="L3502" s="8">
        <v>0.4</v>
      </c>
      <c r="M3502" s="2" t="s">
        <v>17</v>
      </c>
      <c r="N3502" s="7">
        <v>137499.99999999997</v>
      </c>
    </row>
    <row r="3503" spans="2:14" ht="14.25" customHeight="1" x14ac:dyDescent="0.3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81812.499999999985</v>
      </c>
      <c r="L3503" s="8">
        <v>0.35</v>
      </c>
      <c r="M3503" s="2" t="s">
        <v>17</v>
      </c>
      <c r="N3503" s="7">
        <v>233749.99999999997</v>
      </c>
    </row>
    <row r="3504" spans="2:14" ht="14.25" customHeight="1" x14ac:dyDescent="0.3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43750</v>
      </c>
      <c r="L3504" s="8">
        <v>0.35</v>
      </c>
      <c r="M3504" s="2" t="s">
        <v>17</v>
      </c>
      <c r="N3504" s="7">
        <v>125000</v>
      </c>
    </row>
    <row r="3505" spans="2:14" ht="14.25" customHeight="1" x14ac:dyDescent="0.3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30000</v>
      </c>
      <c r="L3505" s="8">
        <v>0.4</v>
      </c>
      <c r="M3505" s="2" t="s">
        <v>17</v>
      </c>
      <c r="N3505" s="7">
        <v>75000</v>
      </c>
    </row>
    <row r="3506" spans="2:14" ht="14.25" customHeight="1" x14ac:dyDescent="0.3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25000</v>
      </c>
      <c r="L3506" s="8">
        <v>0.4</v>
      </c>
      <c r="M3506" s="2" t="s">
        <v>17</v>
      </c>
      <c r="N3506" s="7">
        <v>62500</v>
      </c>
    </row>
    <row r="3507" spans="2:14" ht="14.25" customHeight="1" x14ac:dyDescent="0.3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22500</v>
      </c>
      <c r="L3507" s="8">
        <v>0.3</v>
      </c>
      <c r="M3507" s="2" t="s">
        <v>17</v>
      </c>
      <c r="N3507" s="7">
        <v>75000</v>
      </c>
    </row>
    <row r="3508" spans="2:14" ht="14.25" customHeight="1" x14ac:dyDescent="0.3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64999.999999999993</v>
      </c>
      <c r="L3508" s="8">
        <v>0.4</v>
      </c>
      <c r="M3508" s="2" t="s">
        <v>17</v>
      </c>
      <c r="N3508" s="7">
        <v>162499.99999999997</v>
      </c>
    </row>
    <row r="3509" spans="2:14" ht="14.25" customHeight="1" x14ac:dyDescent="0.3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84000</v>
      </c>
      <c r="L3509" s="8">
        <v>0.35</v>
      </c>
      <c r="M3509" s="2" t="s">
        <v>17</v>
      </c>
      <c r="N3509" s="7">
        <v>240000</v>
      </c>
    </row>
    <row r="3510" spans="2:14" ht="14.25" customHeight="1" x14ac:dyDescent="0.3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48125</v>
      </c>
      <c r="L3510" s="8">
        <v>0.35</v>
      </c>
      <c r="M3510" s="2" t="s">
        <v>17</v>
      </c>
      <c r="N3510" s="7">
        <v>137500</v>
      </c>
    </row>
    <row r="3511" spans="2:14" ht="14.25" customHeight="1" x14ac:dyDescent="0.3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54000</v>
      </c>
      <c r="L3511" s="8">
        <v>0.4</v>
      </c>
      <c r="M3511" s="2" t="s">
        <v>17</v>
      </c>
      <c r="N3511" s="7">
        <v>135000</v>
      </c>
    </row>
    <row r="3512" spans="2:14" ht="14.25" customHeight="1" x14ac:dyDescent="0.3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50000</v>
      </c>
      <c r="L3512" s="8">
        <v>0.4</v>
      </c>
      <c r="M3512" s="2" t="s">
        <v>17</v>
      </c>
      <c r="N3512" s="7">
        <v>125000</v>
      </c>
    </row>
    <row r="3513" spans="2:14" ht="14.25" customHeight="1" x14ac:dyDescent="0.3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40500</v>
      </c>
      <c r="L3513" s="8">
        <v>0.3</v>
      </c>
      <c r="M3513" s="2" t="s">
        <v>17</v>
      </c>
      <c r="N3513" s="7">
        <v>135000</v>
      </c>
    </row>
    <row r="3514" spans="2:14" ht="14.25" customHeight="1" x14ac:dyDescent="0.3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84499.999999999985</v>
      </c>
      <c r="L3514" s="8">
        <v>0.4</v>
      </c>
      <c r="M3514" s="2" t="s">
        <v>17</v>
      </c>
      <c r="N3514" s="7">
        <v>211249.99999999994</v>
      </c>
    </row>
    <row r="3515" spans="2:14" ht="14.25" customHeight="1" x14ac:dyDescent="0.3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115499.99999999999</v>
      </c>
      <c r="L3515" s="8">
        <v>0.35</v>
      </c>
      <c r="M3515" s="2" t="s">
        <v>17</v>
      </c>
      <c r="N3515" s="7">
        <v>330000</v>
      </c>
    </row>
    <row r="3516" spans="2:14" ht="14.25" customHeight="1" x14ac:dyDescent="0.3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61249.999999999993</v>
      </c>
      <c r="L3516" s="8">
        <v>0.35</v>
      </c>
      <c r="M3516" s="2" t="s">
        <v>17</v>
      </c>
      <c r="N3516" s="7">
        <v>175000</v>
      </c>
    </row>
    <row r="3517" spans="2:14" ht="14.25" customHeight="1" x14ac:dyDescent="0.3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65000</v>
      </c>
      <c r="L3517" s="8">
        <v>0.4</v>
      </c>
      <c r="M3517" s="2" t="s">
        <v>17</v>
      </c>
      <c r="N3517" s="7">
        <v>162500</v>
      </c>
    </row>
    <row r="3518" spans="2:14" ht="14.25" customHeight="1" x14ac:dyDescent="0.3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55000</v>
      </c>
      <c r="L3518" s="8">
        <v>0.4</v>
      </c>
      <c r="M3518" s="2" t="s">
        <v>17</v>
      </c>
      <c r="N3518" s="7">
        <v>137500</v>
      </c>
    </row>
    <row r="3519" spans="2:14" ht="14.25" customHeight="1" x14ac:dyDescent="0.3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49500</v>
      </c>
      <c r="L3519" s="8">
        <v>0.3</v>
      </c>
      <c r="M3519" s="2" t="s">
        <v>17</v>
      </c>
      <c r="N3519" s="7">
        <v>165000</v>
      </c>
    </row>
    <row r="3520" spans="2:14" ht="14.25" customHeight="1" x14ac:dyDescent="0.3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97499.999999999985</v>
      </c>
      <c r="L3520" s="8">
        <v>0.4</v>
      </c>
      <c r="M3520" s="2" t="s">
        <v>17</v>
      </c>
      <c r="N3520" s="7">
        <v>243749.99999999994</v>
      </c>
    </row>
    <row r="3521" spans="2:14" ht="14.25" customHeight="1" x14ac:dyDescent="0.3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80000</v>
      </c>
      <c r="L3521" s="8">
        <v>0.4</v>
      </c>
      <c r="M3521" s="2" t="s">
        <v>17</v>
      </c>
      <c r="N3521" s="7">
        <v>200000</v>
      </c>
    </row>
    <row r="3522" spans="2:14" ht="14.25" customHeight="1" x14ac:dyDescent="0.3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48000</v>
      </c>
      <c r="L3522" s="8">
        <v>0.4</v>
      </c>
      <c r="M3522" s="2" t="s">
        <v>17</v>
      </c>
      <c r="N3522" s="7">
        <v>120000</v>
      </c>
    </row>
    <row r="3523" spans="2:14" ht="14.25" customHeight="1" x14ac:dyDescent="0.3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27000.000000000004</v>
      </c>
      <c r="L3523" s="8">
        <v>0.3</v>
      </c>
      <c r="M3523" s="2" t="s">
        <v>17</v>
      </c>
      <c r="N3523" s="7">
        <v>90000.000000000015</v>
      </c>
    </row>
    <row r="3524" spans="2:14" ht="14.25" customHeight="1" x14ac:dyDescent="0.3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15750</v>
      </c>
      <c r="L3524" s="8">
        <v>0.3</v>
      </c>
      <c r="M3524" s="2" t="s">
        <v>17</v>
      </c>
      <c r="N3524" s="7">
        <v>52500</v>
      </c>
    </row>
    <row r="3525" spans="2:14" ht="14.25" customHeight="1" x14ac:dyDescent="0.3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30000</v>
      </c>
      <c r="L3525" s="8">
        <v>0.3</v>
      </c>
      <c r="M3525" s="2" t="s">
        <v>17</v>
      </c>
      <c r="N3525" s="7">
        <v>100000</v>
      </c>
    </row>
    <row r="3526" spans="2:14" ht="14.25" customHeight="1" x14ac:dyDescent="0.3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42000</v>
      </c>
      <c r="L3526" s="8">
        <v>0.35</v>
      </c>
      <c r="M3526" s="2" t="s">
        <v>17</v>
      </c>
      <c r="N3526" s="7">
        <v>120000</v>
      </c>
    </row>
    <row r="3527" spans="2:14" ht="14.25" customHeight="1" x14ac:dyDescent="0.3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88000</v>
      </c>
      <c r="L3527" s="8">
        <v>0.4</v>
      </c>
      <c r="M3527" s="2" t="s">
        <v>17</v>
      </c>
      <c r="N3527" s="7">
        <v>220000</v>
      </c>
    </row>
    <row r="3528" spans="2:14" ht="14.25" customHeight="1" x14ac:dyDescent="0.3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32000</v>
      </c>
      <c r="L3528" s="8">
        <v>0.4</v>
      </c>
      <c r="M3528" s="2" t="s">
        <v>17</v>
      </c>
      <c r="N3528" s="7">
        <v>80000</v>
      </c>
    </row>
    <row r="3529" spans="2:14" ht="14.25" customHeight="1" x14ac:dyDescent="0.3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22500.000000000004</v>
      </c>
      <c r="L3529" s="8">
        <v>0.3</v>
      </c>
      <c r="M3529" s="2" t="s">
        <v>17</v>
      </c>
      <c r="N3529" s="7">
        <v>75000.000000000015</v>
      </c>
    </row>
    <row r="3530" spans="2:14" ht="14.25" customHeight="1" x14ac:dyDescent="0.3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13125</v>
      </c>
      <c r="L3530" s="8">
        <v>0.3</v>
      </c>
      <c r="M3530" s="2" t="s">
        <v>17</v>
      </c>
      <c r="N3530" s="7">
        <v>43750</v>
      </c>
    </row>
    <row r="3531" spans="2:14" ht="14.25" customHeight="1" x14ac:dyDescent="0.3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30000</v>
      </c>
      <c r="L3531" s="8">
        <v>0.3</v>
      </c>
      <c r="M3531" s="2" t="s">
        <v>17</v>
      </c>
      <c r="N3531" s="7">
        <v>100000</v>
      </c>
    </row>
    <row r="3532" spans="2:14" ht="14.25" customHeight="1" x14ac:dyDescent="0.3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42000</v>
      </c>
      <c r="L3532" s="8">
        <v>0.35</v>
      </c>
      <c r="M3532" s="2" t="s">
        <v>17</v>
      </c>
      <c r="N3532" s="7">
        <v>120000</v>
      </c>
    </row>
    <row r="3533" spans="2:14" ht="14.25" customHeight="1" x14ac:dyDescent="0.3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83200</v>
      </c>
      <c r="L3533" s="8">
        <v>0.4</v>
      </c>
      <c r="M3533" s="2" t="s">
        <v>17</v>
      </c>
      <c r="N3533" s="7">
        <v>208000</v>
      </c>
    </row>
    <row r="3534" spans="2:14" ht="14.25" customHeight="1" x14ac:dyDescent="0.3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36000</v>
      </c>
      <c r="L3534" s="8">
        <v>0.4</v>
      </c>
      <c r="M3534" s="2" t="s">
        <v>17</v>
      </c>
      <c r="N3534" s="7">
        <v>90000</v>
      </c>
    </row>
    <row r="3535" spans="2:14" ht="14.25" customHeight="1" x14ac:dyDescent="0.3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22500.000000000004</v>
      </c>
      <c r="L3535" s="8">
        <v>0.3</v>
      </c>
      <c r="M3535" s="2" t="s">
        <v>17</v>
      </c>
      <c r="N3535" s="7">
        <v>75000.000000000015</v>
      </c>
    </row>
    <row r="3536" spans="2:14" ht="14.25" customHeight="1" x14ac:dyDescent="0.3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10500</v>
      </c>
      <c r="L3536" s="8">
        <v>0.3</v>
      </c>
      <c r="M3536" s="2" t="s">
        <v>17</v>
      </c>
      <c r="N3536" s="7">
        <v>35000</v>
      </c>
    </row>
    <row r="3537" spans="2:14" ht="14.25" customHeight="1" x14ac:dyDescent="0.3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22500</v>
      </c>
      <c r="L3537" s="8">
        <v>0.3</v>
      </c>
      <c r="M3537" s="2" t="s">
        <v>17</v>
      </c>
      <c r="N3537" s="7">
        <v>75000</v>
      </c>
    </row>
    <row r="3538" spans="2:14" ht="14.25" customHeight="1" x14ac:dyDescent="0.3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35000</v>
      </c>
      <c r="L3538" s="8">
        <v>0.35</v>
      </c>
      <c r="M3538" s="2" t="s">
        <v>17</v>
      </c>
      <c r="N3538" s="7">
        <v>100000</v>
      </c>
    </row>
    <row r="3539" spans="2:14" ht="14.25" customHeight="1" x14ac:dyDescent="0.3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80000</v>
      </c>
      <c r="L3539" s="8">
        <v>0.4</v>
      </c>
      <c r="M3539" s="2" t="s">
        <v>17</v>
      </c>
      <c r="N3539" s="7">
        <v>200000</v>
      </c>
    </row>
    <row r="3540" spans="2:14" ht="14.25" customHeight="1" x14ac:dyDescent="0.3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32000</v>
      </c>
      <c r="L3540" s="8">
        <v>0.4</v>
      </c>
      <c r="M3540" s="2" t="s">
        <v>17</v>
      </c>
      <c r="N3540" s="7">
        <v>80000</v>
      </c>
    </row>
    <row r="3541" spans="2:14" ht="14.25" customHeight="1" x14ac:dyDescent="0.3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18000</v>
      </c>
      <c r="L3541" s="8">
        <v>0.3</v>
      </c>
      <c r="M3541" s="2" t="s">
        <v>17</v>
      </c>
      <c r="N3541" s="7">
        <v>60000.000000000007</v>
      </c>
    </row>
    <row r="3542" spans="2:14" ht="14.25" customHeight="1" x14ac:dyDescent="0.3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13125</v>
      </c>
      <c r="L3542" s="8">
        <v>0.3</v>
      </c>
      <c r="M3542" s="2" t="s">
        <v>17</v>
      </c>
      <c r="N3542" s="7">
        <v>43750</v>
      </c>
    </row>
    <row r="3543" spans="2:14" ht="14.25" customHeight="1" x14ac:dyDescent="0.3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18750</v>
      </c>
      <c r="L3543" s="8">
        <v>0.3</v>
      </c>
      <c r="M3543" s="2" t="s">
        <v>17</v>
      </c>
      <c r="N3543" s="7">
        <v>62500</v>
      </c>
    </row>
    <row r="3544" spans="2:14" ht="14.25" customHeight="1" x14ac:dyDescent="0.3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38500</v>
      </c>
      <c r="L3544" s="8">
        <v>0.35</v>
      </c>
      <c r="M3544" s="2" t="s">
        <v>17</v>
      </c>
      <c r="N3544" s="7">
        <v>110000</v>
      </c>
    </row>
    <row r="3545" spans="2:14" ht="14.25" customHeight="1" x14ac:dyDescent="0.3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119899.99999999999</v>
      </c>
      <c r="L3545" s="8">
        <v>0.4</v>
      </c>
      <c r="M3545" s="2" t="s">
        <v>17</v>
      </c>
      <c r="N3545" s="7">
        <v>299749.99999999994</v>
      </c>
    </row>
    <row r="3546" spans="2:14" ht="14.25" customHeight="1" x14ac:dyDescent="0.3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50000</v>
      </c>
      <c r="L3546" s="8">
        <v>0.4</v>
      </c>
      <c r="M3546" s="2" t="s">
        <v>17</v>
      </c>
      <c r="N3546" s="7">
        <v>125000</v>
      </c>
    </row>
    <row r="3547" spans="2:14" ht="14.25" customHeight="1" x14ac:dyDescent="0.3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37125</v>
      </c>
      <c r="L3547" s="8">
        <v>0.3</v>
      </c>
      <c r="M3547" s="2" t="s">
        <v>17</v>
      </c>
      <c r="N3547" s="7">
        <v>123750</v>
      </c>
    </row>
    <row r="3548" spans="2:14" ht="14.25" customHeight="1" x14ac:dyDescent="0.3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30375</v>
      </c>
      <c r="L3548" s="8">
        <v>0.3</v>
      </c>
      <c r="M3548" s="2" t="s">
        <v>17</v>
      </c>
      <c r="N3548" s="7">
        <v>101250</v>
      </c>
    </row>
    <row r="3549" spans="2:14" ht="14.25" customHeight="1" x14ac:dyDescent="0.3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41249.999999999993</v>
      </c>
      <c r="L3549" s="8">
        <v>0.3</v>
      </c>
      <c r="M3549" s="2" t="s">
        <v>17</v>
      </c>
      <c r="N3549" s="7">
        <v>137499.99999999997</v>
      </c>
    </row>
    <row r="3550" spans="2:14" ht="14.25" customHeight="1" x14ac:dyDescent="0.3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78750</v>
      </c>
      <c r="L3550" s="8">
        <v>0.35</v>
      </c>
      <c r="M3550" s="2" t="s">
        <v>17</v>
      </c>
      <c r="N3550" s="7">
        <v>225000</v>
      </c>
    </row>
    <row r="3551" spans="2:14" ht="14.25" customHeight="1" x14ac:dyDescent="0.3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137499.99999999997</v>
      </c>
      <c r="L3551" s="8">
        <v>0.4</v>
      </c>
      <c r="M3551" s="2" t="s">
        <v>17</v>
      </c>
      <c r="N3551" s="7">
        <v>343749.99999999994</v>
      </c>
    </row>
    <row r="3552" spans="2:14" ht="14.25" customHeight="1" x14ac:dyDescent="0.3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75000</v>
      </c>
      <c r="L3552" s="8">
        <v>0.4</v>
      </c>
      <c r="M3552" s="2" t="s">
        <v>17</v>
      </c>
      <c r="N3552" s="7">
        <v>187500</v>
      </c>
    </row>
    <row r="3553" spans="2:14" ht="14.25" customHeight="1" x14ac:dyDescent="0.3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40500</v>
      </c>
      <c r="L3553" s="8">
        <v>0.3</v>
      </c>
      <c r="M3553" s="2" t="s">
        <v>17</v>
      </c>
      <c r="N3553" s="7">
        <v>135000</v>
      </c>
    </row>
    <row r="3554" spans="2:14" ht="14.25" customHeight="1" x14ac:dyDescent="0.3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37125</v>
      </c>
      <c r="L3554" s="8">
        <v>0.3</v>
      </c>
      <c r="M3554" s="2" t="s">
        <v>17</v>
      </c>
      <c r="N3554" s="7">
        <v>123750</v>
      </c>
    </row>
    <row r="3555" spans="2:14" ht="14.25" customHeight="1" x14ac:dyDescent="0.3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45374.999999999993</v>
      </c>
      <c r="L3555" s="8">
        <v>0.3</v>
      </c>
      <c r="M3555" s="2" t="s">
        <v>17</v>
      </c>
      <c r="N3555" s="7">
        <v>151249.99999999997</v>
      </c>
    </row>
    <row r="3556" spans="2:14" ht="14.25" customHeight="1" x14ac:dyDescent="0.3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89250</v>
      </c>
      <c r="L3556" s="8">
        <v>0.35</v>
      </c>
      <c r="M3556" s="2" t="s">
        <v>17</v>
      </c>
      <c r="N3556" s="7">
        <v>255000</v>
      </c>
    </row>
    <row r="3557" spans="2:14" ht="14.25" customHeight="1" x14ac:dyDescent="0.3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142999.99999999997</v>
      </c>
      <c r="L3557" s="8">
        <v>0.4</v>
      </c>
      <c r="M3557" s="2" t="s">
        <v>17</v>
      </c>
      <c r="N3557" s="7">
        <v>357499.99999999994</v>
      </c>
    </row>
    <row r="3558" spans="2:14" ht="14.25" customHeight="1" x14ac:dyDescent="0.3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80000</v>
      </c>
      <c r="L3558" s="8">
        <v>0.4</v>
      </c>
      <c r="M3558" s="2" t="s">
        <v>17</v>
      </c>
      <c r="N3558" s="7">
        <v>200000</v>
      </c>
    </row>
    <row r="3559" spans="2:14" ht="14.25" customHeight="1" x14ac:dyDescent="0.3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43875</v>
      </c>
      <c r="L3559" s="8">
        <v>0.3</v>
      </c>
      <c r="M3559" s="2" t="s">
        <v>17</v>
      </c>
      <c r="N3559" s="7">
        <v>146250</v>
      </c>
    </row>
    <row r="3560" spans="2:14" ht="14.25" customHeight="1" x14ac:dyDescent="0.3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37125</v>
      </c>
      <c r="L3560" s="8">
        <v>0.3</v>
      </c>
      <c r="M3560" s="2" t="s">
        <v>17</v>
      </c>
      <c r="N3560" s="7">
        <v>123750</v>
      </c>
    </row>
    <row r="3561" spans="2:14" ht="14.25" customHeight="1" x14ac:dyDescent="0.3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49499.999999999993</v>
      </c>
      <c r="L3561" s="8">
        <v>0.3</v>
      </c>
      <c r="M3561" s="2" t="s">
        <v>17</v>
      </c>
      <c r="N3561" s="7">
        <v>164999.99999999997</v>
      </c>
    </row>
    <row r="3562" spans="2:14" ht="14.25" customHeight="1" x14ac:dyDescent="0.3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99750</v>
      </c>
      <c r="L3562" s="8">
        <v>0.35</v>
      </c>
      <c r="M3562" s="2" t="s">
        <v>17</v>
      </c>
      <c r="N3562" s="7">
        <v>285000</v>
      </c>
    </row>
    <row r="3563" spans="2:14" ht="14.25" customHeight="1" x14ac:dyDescent="0.3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137499.99999999997</v>
      </c>
      <c r="L3563" s="8">
        <v>0.4</v>
      </c>
      <c r="M3563" s="2" t="s">
        <v>17</v>
      </c>
      <c r="N3563" s="7">
        <v>343749.99999999994</v>
      </c>
    </row>
    <row r="3564" spans="2:14" ht="14.25" customHeight="1" x14ac:dyDescent="0.3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80000</v>
      </c>
      <c r="L3564" s="8">
        <v>0.4</v>
      </c>
      <c r="M3564" s="2" t="s">
        <v>17</v>
      </c>
      <c r="N3564" s="7">
        <v>200000</v>
      </c>
    </row>
    <row r="3565" spans="2:14" ht="14.25" customHeight="1" x14ac:dyDescent="0.3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43875</v>
      </c>
      <c r="L3565" s="8">
        <v>0.3</v>
      </c>
      <c r="M3565" s="2" t="s">
        <v>17</v>
      </c>
      <c r="N3565" s="7">
        <v>146250</v>
      </c>
    </row>
    <row r="3566" spans="2:14" ht="14.25" customHeight="1" x14ac:dyDescent="0.3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30375</v>
      </c>
      <c r="L3566" s="8">
        <v>0.3</v>
      </c>
      <c r="M3566" s="2" t="s">
        <v>17</v>
      </c>
      <c r="N3566" s="7">
        <v>101250</v>
      </c>
    </row>
    <row r="3567" spans="2:14" ht="14.25" customHeight="1" x14ac:dyDescent="0.3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32999.999999999993</v>
      </c>
      <c r="L3567" s="8">
        <v>0.3</v>
      </c>
      <c r="M3567" s="2" t="s">
        <v>17</v>
      </c>
      <c r="N3567" s="7">
        <v>109999.99999999999</v>
      </c>
    </row>
    <row r="3568" spans="2:14" ht="14.25" customHeight="1" x14ac:dyDescent="0.3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78750</v>
      </c>
      <c r="L3568" s="8">
        <v>0.35</v>
      </c>
      <c r="M3568" s="2" t="s">
        <v>17</v>
      </c>
      <c r="N3568" s="7">
        <v>225000</v>
      </c>
    </row>
    <row r="3569" spans="2:14" ht="14.25" customHeight="1" x14ac:dyDescent="0.3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109999.99999999999</v>
      </c>
      <c r="L3569" s="8">
        <v>0.4</v>
      </c>
      <c r="M3569" s="2" t="s">
        <v>17</v>
      </c>
      <c r="N3569" s="7">
        <v>274999.99999999994</v>
      </c>
    </row>
    <row r="3570" spans="2:14" ht="14.25" customHeight="1" x14ac:dyDescent="0.3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60000</v>
      </c>
      <c r="L3570" s="8">
        <v>0.4</v>
      </c>
      <c r="M3570" s="2" t="s">
        <v>17</v>
      </c>
      <c r="N3570" s="7">
        <v>150000</v>
      </c>
    </row>
    <row r="3571" spans="2:14" ht="14.25" customHeight="1" x14ac:dyDescent="0.3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27000</v>
      </c>
      <c r="L3571" s="8">
        <v>0.3</v>
      </c>
      <c r="M3571" s="2" t="s">
        <v>17</v>
      </c>
      <c r="N3571" s="7">
        <v>90000</v>
      </c>
    </row>
    <row r="3572" spans="2:14" ht="14.25" customHeight="1" x14ac:dyDescent="0.3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23625</v>
      </c>
      <c r="L3572" s="8">
        <v>0.3</v>
      </c>
      <c r="M3572" s="2" t="s">
        <v>17</v>
      </c>
      <c r="N3572" s="7">
        <v>78750</v>
      </c>
    </row>
    <row r="3573" spans="2:14" ht="14.25" customHeight="1" x14ac:dyDescent="0.3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28874.999999999996</v>
      </c>
      <c r="L3573" s="8">
        <v>0.3</v>
      </c>
      <c r="M3573" s="2" t="s">
        <v>17</v>
      </c>
      <c r="N3573" s="7">
        <v>96249.999999999985</v>
      </c>
    </row>
    <row r="3574" spans="2:14" ht="14.25" customHeight="1" x14ac:dyDescent="0.3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57749.999999999993</v>
      </c>
      <c r="L3574" s="8">
        <v>0.35</v>
      </c>
      <c r="M3574" s="2" t="s">
        <v>17</v>
      </c>
      <c r="N3574" s="7">
        <v>165000</v>
      </c>
    </row>
    <row r="3575" spans="2:14" ht="14.25" customHeight="1" x14ac:dyDescent="0.3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108000</v>
      </c>
      <c r="L3575" s="8">
        <v>0.4</v>
      </c>
      <c r="M3575" s="2" t="s">
        <v>17</v>
      </c>
      <c r="N3575" s="7">
        <v>270000</v>
      </c>
    </row>
    <row r="3576" spans="2:14" ht="14.25" customHeight="1" x14ac:dyDescent="0.3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60500.000000000015</v>
      </c>
      <c r="L3576" s="8">
        <v>0.4</v>
      </c>
      <c r="M3576" s="2" t="s">
        <v>17</v>
      </c>
      <c r="N3576" s="7">
        <v>151250.00000000003</v>
      </c>
    </row>
    <row r="3577" spans="2:14" ht="14.25" customHeight="1" x14ac:dyDescent="0.3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28875.000000000004</v>
      </c>
      <c r="L3577" s="8">
        <v>0.3</v>
      </c>
      <c r="M3577" s="2" t="s">
        <v>17</v>
      </c>
      <c r="N3577" s="7">
        <v>96250.000000000015</v>
      </c>
    </row>
    <row r="3578" spans="2:14" ht="14.25" customHeight="1" x14ac:dyDescent="0.3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24750.000000000004</v>
      </c>
      <c r="L3578" s="8">
        <v>0.3</v>
      </c>
      <c r="M3578" s="2" t="s">
        <v>17</v>
      </c>
      <c r="N3578" s="7">
        <v>82500.000000000015</v>
      </c>
    </row>
    <row r="3579" spans="2:14" ht="14.25" customHeight="1" x14ac:dyDescent="0.3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29250</v>
      </c>
      <c r="L3579" s="8">
        <v>0.3</v>
      </c>
      <c r="M3579" s="2" t="s">
        <v>17</v>
      </c>
      <c r="N3579" s="7">
        <v>97500</v>
      </c>
    </row>
    <row r="3580" spans="2:14" ht="14.25" customHeight="1" x14ac:dyDescent="0.3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67375</v>
      </c>
      <c r="L3580" s="8">
        <v>0.35</v>
      </c>
      <c r="M3580" s="2" t="s">
        <v>17</v>
      </c>
      <c r="N3580" s="7">
        <v>192500</v>
      </c>
    </row>
    <row r="3581" spans="2:14" ht="14.25" customHeight="1" x14ac:dyDescent="0.3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110500</v>
      </c>
      <c r="L3581" s="8">
        <v>0.4</v>
      </c>
      <c r="M3581" s="2" t="s">
        <v>17</v>
      </c>
      <c r="N3581" s="7">
        <v>276250</v>
      </c>
    </row>
    <row r="3582" spans="2:14" ht="14.25" customHeight="1" x14ac:dyDescent="0.3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66000.000000000015</v>
      </c>
      <c r="L3582" s="8">
        <v>0.4</v>
      </c>
      <c r="M3582" s="2" t="s">
        <v>17</v>
      </c>
      <c r="N3582" s="7">
        <v>165000.00000000003</v>
      </c>
    </row>
    <row r="3583" spans="2:14" ht="14.25" customHeight="1" x14ac:dyDescent="0.3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48675.000000000007</v>
      </c>
      <c r="L3583" s="8">
        <v>0.3</v>
      </c>
      <c r="M3583" s="2" t="s">
        <v>17</v>
      </c>
      <c r="N3583" s="7">
        <v>162250.00000000003</v>
      </c>
    </row>
    <row r="3584" spans="2:14" ht="14.25" customHeight="1" x14ac:dyDescent="0.3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45375.000000000007</v>
      </c>
      <c r="L3584" s="8">
        <v>0.3</v>
      </c>
      <c r="M3584" s="2" t="s">
        <v>17</v>
      </c>
      <c r="N3584" s="7">
        <v>151250.00000000003</v>
      </c>
    </row>
    <row r="3585" spans="2:14" ht="14.25" customHeight="1" x14ac:dyDescent="0.3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48750</v>
      </c>
      <c r="L3585" s="8">
        <v>0.3</v>
      </c>
      <c r="M3585" s="2" t="s">
        <v>17</v>
      </c>
      <c r="N3585" s="7">
        <v>162500</v>
      </c>
    </row>
    <row r="3586" spans="2:14" ht="14.25" customHeight="1" x14ac:dyDescent="0.3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85750</v>
      </c>
      <c r="L3586" s="8">
        <v>0.35</v>
      </c>
      <c r="M3586" s="2" t="s">
        <v>17</v>
      </c>
      <c r="N3586" s="7">
        <v>245000</v>
      </c>
    </row>
    <row r="3587" spans="2:14" ht="14.25" customHeight="1" x14ac:dyDescent="0.3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149500</v>
      </c>
      <c r="L3587" s="8">
        <v>0.4</v>
      </c>
      <c r="M3587" s="2" t="s">
        <v>17</v>
      </c>
      <c r="N3587" s="7">
        <v>373750</v>
      </c>
    </row>
    <row r="3588" spans="2:14" ht="14.25" customHeight="1" x14ac:dyDescent="0.3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82500.000000000015</v>
      </c>
      <c r="L3588" s="8">
        <v>0.4</v>
      </c>
      <c r="M3588" s="2" t="s">
        <v>17</v>
      </c>
      <c r="N3588" s="7">
        <v>206250.00000000003</v>
      </c>
    </row>
    <row r="3589" spans="2:14" ht="14.25" customHeight="1" x14ac:dyDescent="0.3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57750.000000000007</v>
      </c>
      <c r="L3589" s="8">
        <v>0.3</v>
      </c>
      <c r="M3589" s="2" t="s">
        <v>17</v>
      </c>
      <c r="N3589" s="7">
        <v>192500.00000000003</v>
      </c>
    </row>
    <row r="3590" spans="2:14" ht="14.25" customHeight="1" x14ac:dyDescent="0.3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49500.000000000007</v>
      </c>
      <c r="L3590" s="8">
        <v>0.3</v>
      </c>
      <c r="M3590" s="2" t="s">
        <v>17</v>
      </c>
      <c r="N3590" s="7">
        <v>165000.00000000003</v>
      </c>
    </row>
    <row r="3591" spans="2:14" ht="14.25" customHeight="1" x14ac:dyDescent="0.3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58500</v>
      </c>
      <c r="L3591" s="8">
        <v>0.3</v>
      </c>
      <c r="M3591" s="2" t="s">
        <v>17</v>
      </c>
      <c r="N3591" s="7">
        <v>195000</v>
      </c>
    </row>
    <row r="3592" spans="2:14" ht="14.25" customHeight="1" x14ac:dyDescent="0.3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98000</v>
      </c>
      <c r="L3592" s="8">
        <v>0.35</v>
      </c>
      <c r="M3592" s="2" t="s">
        <v>17</v>
      </c>
      <c r="N3592" s="7">
        <v>280000</v>
      </c>
    </row>
    <row r="3593" spans="2:14" ht="14.25" customHeight="1" x14ac:dyDescent="0.3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52062.5</v>
      </c>
      <c r="L3593" s="8">
        <v>0.35</v>
      </c>
      <c r="M3593" s="2" t="s">
        <v>17</v>
      </c>
      <c r="N3593" s="7">
        <v>148750</v>
      </c>
    </row>
    <row r="3594" spans="2:14" ht="14.25" customHeight="1" x14ac:dyDescent="0.3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27562.5</v>
      </c>
      <c r="L3594" s="8">
        <v>0.35</v>
      </c>
      <c r="M3594" s="2" t="s">
        <v>17</v>
      </c>
      <c r="N3594" s="7">
        <v>78750</v>
      </c>
    </row>
    <row r="3595" spans="2:14" ht="14.25" customHeight="1" x14ac:dyDescent="0.3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22500.000000000007</v>
      </c>
      <c r="L3595" s="8">
        <v>0.4</v>
      </c>
      <c r="M3595" s="2" t="s">
        <v>17</v>
      </c>
      <c r="N3595" s="7">
        <v>56250.000000000015</v>
      </c>
    </row>
    <row r="3596" spans="2:14" ht="14.25" customHeight="1" x14ac:dyDescent="0.3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9000</v>
      </c>
      <c r="L3596" s="8">
        <v>0.4</v>
      </c>
      <c r="M3596" s="2" t="s">
        <v>17</v>
      </c>
      <c r="N3596" s="7">
        <v>22500</v>
      </c>
    </row>
    <row r="3597" spans="2:14" ht="14.25" customHeight="1" x14ac:dyDescent="0.3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16875</v>
      </c>
      <c r="L3597" s="8">
        <v>0.3</v>
      </c>
      <c r="M3597" s="2" t="s">
        <v>17</v>
      </c>
      <c r="N3597" s="7">
        <v>56250</v>
      </c>
    </row>
    <row r="3598" spans="2:14" ht="14.25" customHeight="1" x14ac:dyDescent="0.3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31500</v>
      </c>
      <c r="L3598" s="8">
        <v>0.4</v>
      </c>
      <c r="M3598" s="2" t="s">
        <v>17</v>
      </c>
      <c r="N3598" s="7">
        <v>78750</v>
      </c>
    </row>
    <row r="3599" spans="2:14" ht="14.25" customHeight="1" x14ac:dyDescent="0.3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58187.499999999993</v>
      </c>
      <c r="L3599" s="8">
        <v>0.35</v>
      </c>
      <c r="M3599" s="2" t="s">
        <v>17</v>
      </c>
      <c r="N3599" s="7">
        <v>166250</v>
      </c>
    </row>
    <row r="3600" spans="2:14" ht="14.25" customHeight="1" x14ac:dyDescent="0.3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15312.499999999998</v>
      </c>
      <c r="L3600" s="8">
        <v>0.35</v>
      </c>
      <c r="M3600" s="2" t="s">
        <v>17</v>
      </c>
      <c r="N3600" s="7">
        <v>43750</v>
      </c>
    </row>
    <row r="3601" spans="2:14" ht="14.25" customHeight="1" x14ac:dyDescent="0.3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17500.000000000007</v>
      </c>
      <c r="L3601" s="8">
        <v>0.4</v>
      </c>
      <c r="M3601" s="2" t="s">
        <v>17</v>
      </c>
      <c r="N3601" s="7">
        <v>43750.000000000015</v>
      </c>
    </row>
    <row r="3602" spans="2:14" ht="14.25" customHeight="1" x14ac:dyDescent="0.3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6000</v>
      </c>
      <c r="L3602" s="8">
        <v>0.4</v>
      </c>
      <c r="M3602" s="2" t="s">
        <v>17</v>
      </c>
      <c r="N3602" s="7">
        <v>15000</v>
      </c>
    </row>
    <row r="3603" spans="2:14" ht="14.25" customHeight="1" x14ac:dyDescent="0.3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16875</v>
      </c>
      <c r="L3603" s="8">
        <v>0.3</v>
      </c>
      <c r="M3603" s="2" t="s">
        <v>17</v>
      </c>
      <c r="N3603" s="7">
        <v>56250</v>
      </c>
    </row>
    <row r="3604" spans="2:14" ht="14.25" customHeight="1" x14ac:dyDescent="0.3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31500</v>
      </c>
      <c r="L3604" s="8">
        <v>0.4</v>
      </c>
      <c r="M3604" s="2" t="s">
        <v>17</v>
      </c>
      <c r="N3604" s="7">
        <v>78750</v>
      </c>
    </row>
    <row r="3605" spans="2:14" ht="14.25" customHeight="1" x14ac:dyDescent="0.3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54512.5</v>
      </c>
      <c r="L3605" s="8">
        <v>0.35</v>
      </c>
      <c r="M3605" s="2" t="s">
        <v>17</v>
      </c>
      <c r="N3605" s="7">
        <v>155750</v>
      </c>
    </row>
    <row r="3606" spans="2:14" ht="14.25" customHeight="1" x14ac:dyDescent="0.3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18375</v>
      </c>
      <c r="L3606" s="8">
        <v>0.35</v>
      </c>
      <c r="M3606" s="2" t="s">
        <v>17</v>
      </c>
      <c r="N3606" s="7">
        <v>52500</v>
      </c>
    </row>
    <row r="3607" spans="2:14" ht="14.25" customHeight="1" x14ac:dyDescent="0.3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17500.000000000007</v>
      </c>
      <c r="L3607" s="8">
        <v>0.4</v>
      </c>
      <c r="M3607" s="2" t="s">
        <v>17</v>
      </c>
      <c r="N3607" s="7">
        <v>43750.000000000015</v>
      </c>
    </row>
    <row r="3608" spans="2:14" ht="14.25" customHeight="1" x14ac:dyDescent="0.3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3000</v>
      </c>
      <c r="L3608" s="8">
        <v>0.4</v>
      </c>
      <c r="M3608" s="2" t="s">
        <v>17</v>
      </c>
      <c r="N3608" s="7">
        <v>7500</v>
      </c>
    </row>
    <row r="3609" spans="2:14" ht="14.25" customHeight="1" x14ac:dyDescent="0.3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10125</v>
      </c>
      <c r="L3609" s="8">
        <v>0.3</v>
      </c>
      <c r="M3609" s="2" t="s">
        <v>17</v>
      </c>
      <c r="N3609" s="7">
        <v>33750</v>
      </c>
    </row>
    <row r="3610" spans="2:14" ht="14.25" customHeight="1" x14ac:dyDescent="0.3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24500</v>
      </c>
      <c r="L3610" s="8">
        <v>0.4</v>
      </c>
      <c r="M3610" s="2" t="s">
        <v>17</v>
      </c>
      <c r="N3610" s="7">
        <v>61250</v>
      </c>
    </row>
    <row r="3611" spans="2:14" ht="14.25" customHeight="1" x14ac:dyDescent="0.3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52062.5</v>
      </c>
      <c r="L3611" s="8">
        <v>0.35</v>
      </c>
      <c r="M3611" s="2" t="s">
        <v>17</v>
      </c>
      <c r="N3611" s="7">
        <v>148750</v>
      </c>
    </row>
    <row r="3612" spans="2:14" ht="14.25" customHeight="1" x14ac:dyDescent="0.3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15312.499999999998</v>
      </c>
      <c r="L3612" s="8">
        <v>0.35</v>
      </c>
      <c r="M3612" s="2" t="s">
        <v>17</v>
      </c>
      <c r="N3612" s="7">
        <v>43750</v>
      </c>
    </row>
    <row r="3613" spans="2:14" ht="14.25" customHeight="1" x14ac:dyDescent="0.3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12500.000000000004</v>
      </c>
      <c r="L3613" s="8">
        <v>0.4</v>
      </c>
      <c r="M3613" s="2" t="s">
        <v>17</v>
      </c>
      <c r="N3613" s="7">
        <v>31250.000000000007</v>
      </c>
    </row>
    <row r="3614" spans="2:14" ht="14.25" customHeight="1" x14ac:dyDescent="0.3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6000</v>
      </c>
      <c r="L3614" s="8">
        <v>0.4</v>
      </c>
      <c r="M3614" s="2" t="s">
        <v>17</v>
      </c>
      <c r="N3614" s="7">
        <v>15000</v>
      </c>
    </row>
    <row r="3615" spans="2:14" ht="14.25" customHeight="1" x14ac:dyDescent="0.3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6750</v>
      </c>
      <c r="L3615" s="8">
        <v>0.3</v>
      </c>
      <c r="M3615" s="2" t="s">
        <v>17</v>
      </c>
      <c r="N3615" s="7">
        <v>22500</v>
      </c>
    </row>
    <row r="3616" spans="2:14" ht="14.25" customHeight="1" x14ac:dyDescent="0.3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28000</v>
      </c>
      <c r="L3616" s="8">
        <v>0.4</v>
      </c>
      <c r="M3616" s="2" t="s">
        <v>17</v>
      </c>
      <c r="N3616" s="7">
        <v>70000</v>
      </c>
    </row>
    <row r="3617" spans="2:14" ht="14.25" customHeight="1" x14ac:dyDescent="0.3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82249.999999999985</v>
      </c>
      <c r="L3617" s="8">
        <v>0.35</v>
      </c>
      <c r="M3617" s="2" t="s">
        <v>17</v>
      </c>
      <c r="N3617" s="7">
        <v>234999.99999999997</v>
      </c>
    </row>
    <row r="3618" spans="2:14" ht="14.25" customHeight="1" x14ac:dyDescent="0.3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27562.5</v>
      </c>
      <c r="L3618" s="8">
        <v>0.35</v>
      </c>
      <c r="M3618" s="2" t="s">
        <v>17</v>
      </c>
      <c r="N3618" s="7">
        <v>78750</v>
      </c>
    </row>
    <row r="3619" spans="2:14" ht="14.25" customHeight="1" x14ac:dyDescent="0.3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32000</v>
      </c>
      <c r="L3619" s="8">
        <v>0.4</v>
      </c>
      <c r="M3619" s="2" t="s">
        <v>17</v>
      </c>
      <c r="N3619" s="7">
        <v>80000</v>
      </c>
    </row>
    <row r="3620" spans="2:14" ht="14.25" customHeight="1" x14ac:dyDescent="0.3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24000</v>
      </c>
      <c r="L3620" s="8">
        <v>0.4</v>
      </c>
      <c r="M3620" s="2" t="s">
        <v>17</v>
      </c>
      <c r="N3620" s="7">
        <v>60000</v>
      </c>
    </row>
    <row r="3621" spans="2:14" ht="14.25" customHeight="1" x14ac:dyDescent="0.3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26249.999999999996</v>
      </c>
      <c r="L3621" s="8">
        <v>0.3</v>
      </c>
      <c r="M3621" s="2" t="s">
        <v>17</v>
      </c>
      <c r="N3621" s="7">
        <v>87499.999999999985</v>
      </c>
    </row>
    <row r="3622" spans="2:14" ht="14.25" customHeight="1" x14ac:dyDescent="0.3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65999.999999999985</v>
      </c>
      <c r="L3622" s="8">
        <v>0.4</v>
      </c>
      <c r="M3622" s="2" t="s">
        <v>17</v>
      </c>
      <c r="N3622" s="7">
        <v>164999.99999999997</v>
      </c>
    </row>
    <row r="3623" spans="2:14" ht="14.25" customHeight="1" x14ac:dyDescent="0.3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96249.999999999971</v>
      </c>
      <c r="L3623" s="8">
        <v>0.35</v>
      </c>
      <c r="M3623" s="2" t="s">
        <v>17</v>
      </c>
      <c r="N3623" s="7">
        <v>274999.99999999994</v>
      </c>
    </row>
    <row r="3624" spans="2:14" ht="14.25" customHeight="1" x14ac:dyDescent="0.3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47250</v>
      </c>
      <c r="L3624" s="8">
        <v>0.35</v>
      </c>
      <c r="M3624" s="2" t="s">
        <v>17</v>
      </c>
      <c r="N3624" s="7">
        <v>135000</v>
      </c>
    </row>
    <row r="3625" spans="2:14" ht="14.25" customHeight="1" x14ac:dyDescent="0.3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36000</v>
      </c>
      <c r="L3625" s="8">
        <v>0.4</v>
      </c>
      <c r="M3625" s="2" t="s">
        <v>17</v>
      </c>
      <c r="N3625" s="7">
        <v>90000</v>
      </c>
    </row>
    <row r="3626" spans="2:14" ht="14.25" customHeight="1" x14ac:dyDescent="0.3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32000</v>
      </c>
      <c r="L3626" s="8">
        <v>0.4</v>
      </c>
      <c r="M3626" s="2" t="s">
        <v>17</v>
      </c>
      <c r="N3626" s="7">
        <v>80000</v>
      </c>
    </row>
    <row r="3627" spans="2:14" ht="14.25" customHeight="1" x14ac:dyDescent="0.3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29999.999999999993</v>
      </c>
      <c r="L3627" s="8">
        <v>0.3</v>
      </c>
      <c r="M3627" s="2" t="s">
        <v>17</v>
      </c>
      <c r="N3627" s="7">
        <v>99999.999999999985</v>
      </c>
    </row>
    <row r="3628" spans="2:14" ht="14.25" customHeight="1" x14ac:dyDescent="0.3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76999.999999999985</v>
      </c>
      <c r="L3628" s="8">
        <v>0.4</v>
      </c>
      <c r="M3628" s="2" t="s">
        <v>17</v>
      </c>
      <c r="N3628" s="7">
        <v>192499.99999999997</v>
      </c>
    </row>
    <row r="3629" spans="2:14" ht="14.25" customHeight="1" x14ac:dyDescent="0.3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100624.99999999997</v>
      </c>
      <c r="L3629" s="8">
        <v>0.35</v>
      </c>
      <c r="M3629" s="2" t="s">
        <v>17</v>
      </c>
      <c r="N3629" s="7">
        <v>287499.99999999994</v>
      </c>
    </row>
    <row r="3630" spans="2:14" ht="14.25" customHeight="1" x14ac:dyDescent="0.3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51187.5</v>
      </c>
      <c r="L3630" s="8">
        <v>0.35</v>
      </c>
      <c r="M3630" s="2" t="s">
        <v>17</v>
      </c>
      <c r="N3630" s="7">
        <v>146250</v>
      </c>
    </row>
    <row r="3631" spans="2:14" ht="14.25" customHeight="1" x14ac:dyDescent="0.3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40000</v>
      </c>
      <c r="L3631" s="8">
        <v>0.4</v>
      </c>
      <c r="M3631" s="2" t="s">
        <v>17</v>
      </c>
      <c r="N3631" s="7">
        <v>100000</v>
      </c>
    </row>
    <row r="3632" spans="2:14" ht="14.25" customHeight="1" x14ac:dyDescent="0.3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32000</v>
      </c>
      <c r="L3632" s="8">
        <v>0.4</v>
      </c>
      <c r="M3632" s="2" t="s">
        <v>17</v>
      </c>
      <c r="N3632" s="7">
        <v>80000</v>
      </c>
    </row>
    <row r="3633" spans="2:14" ht="14.25" customHeight="1" x14ac:dyDescent="0.3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33749.999999999993</v>
      </c>
      <c r="L3633" s="8">
        <v>0.3</v>
      </c>
      <c r="M3633" s="2" t="s">
        <v>17</v>
      </c>
      <c r="N3633" s="7">
        <v>112499.99999999999</v>
      </c>
    </row>
    <row r="3634" spans="2:14" ht="14.25" customHeight="1" x14ac:dyDescent="0.3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88000</v>
      </c>
      <c r="L3634" s="8">
        <v>0.4</v>
      </c>
      <c r="M3634" s="2" t="s">
        <v>17</v>
      </c>
      <c r="N3634" s="7">
        <v>219999.99999999997</v>
      </c>
    </row>
    <row r="3635" spans="2:14" ht="14.25" customHeight="1" x14ac:dyDescent="0.3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96249.999999999971</v>
      </c>
      <c r="L3635" s="8">
        <v>0.35</v>
      </c>
      <c r="M3635" s="2" t="s">
        <v>17</v>
      </c>
      <c r="N3635" s="7">
        <v>274999.99999999994</v>
      </c>
    </row>
    <row r="3636" spans="2:14" ht="14.25" customHeight="1" x14ac:dyDescent="0.3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51187.5</v>
      </c>
      <c r="L3636" s="8">
        <v>0.35</v>
      </c>
      <c r="M3636" s="2" t="s">
        <v>17</v>
      </c>
      <c r="N3636" s="7">
        <v>146250</v>
      </c>
    </row>
    <row r="3637" spans="2:14" ht="14.25" customHeight="1" x14ac:dyDescent="0.3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40000</v>
      </c>
      <c r="L3637" s="8">
        <v>0.4</v>
      </c>
      <c r="M3637" s="2" t="s">
        <v>17</v>
      </c>
      <c r="N3637" s="7">
        <v>100000</v>
      </c>
    </row>
    <row r="3638" spans="2:14" ht="14.25" customHeight="1" x14ac:dyDescent="0.3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24000</v>
      </c>
      <c r="L3638" s="8">
        <v>0.4</v>
      </c>
      <c r="M3638" s="2" t="s">
        <v>17</v>
      </c>
      <c r="N3638" s="7">
        <v>60000</v>
      </c>
    </row>
    <row r="3639" spans="2:14" ht="14.25" customHeight="1" x14ac:dyDescent="0.3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18749.999999999996</v>
      </c>
      <c r="L3639" s="8">
        <v>0.3</v>
      </c>
      <c r="M3639" s="2" t="s">
        <v>17</v>
      </c>
      <c r="N3639" s="7">
        <v>62499.999999999993</v>
      </c>
    </row>
    <row r="3640" spans="2:14" ht="14.25" customHeight="1" x14ac:dyDescent="0.3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65999.999999999985</v>
      </c>
      <c r="L3640" s="8">
        <v>0.4</v>
      </c>
      <c r="M3640" s="2" t="s">
        <v>17</v>
      </c>
      <c r="N3640" s="7">
        <v>164999.99999999997</v>
      </c>
    </row>
    <row r="3641" spans="2:14" ht="14.25" customHeight="1" x14ac:dyDescent="0.3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74374.999999999985</v>
      </c>
      <c r="L3641" s="8">
        <v>0.35</v>
      </c>
      <c r="M3641" s="2" t="s">
        <v>17</v>
      </c>
      <c r="N3641" s="7">
        <v>212499.99999999997</v>
      </c>
    </row>
    <row r="3642" spans="2:14" ht="14.25" customHeight="1" x14ac:dyDescent="0.3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35437.5</v>
      </c>
      <c r="L3642" s="8">
        <v>0.35</v>
      </c>
      <c r="M3642" s="2" t="s">
        <v>17</v>
      </c>
      <c r="N3642" s="7">
        <v>101250</v>
      </c>
    </row>
    <row r="3643" spans="2:14" ht="14.25" customHeight="1" x14ac:dyDescent="0.3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20000</v>
      </c>
      <c r="L3643" s="8">
        <v>0.4</v>
      </c>
      <c r="M3643" s="2" t="s">
        <v>17</v>
      </c>
      <c r="N3643" s="7">
        <v>50000</v>
      </c>
    </row>
    <row r="3644" spans="2:14" ht="14.25" customHeight="1" x14ac:dyDescent="0.3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16000</v>
      </c>
      <c r="L3644" s="8">
        <v>0.4</v>
      </c>
      <c r="M3644" s="2" t="s">
        <v>17</v>
      </c>
      <c r="N3644" s="7">
        <v>40000</v>
      </c>
    </row>
    <row r="3645" spans="2:14" ht="14.25" customHeight="1" x14ac:dyDescent="0.3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14999.999999999996</v>
      </c>
      <c r="L3645" s="8">
        <v>0.3</v>
      </c>
      <c r="M3645" s="2" t="s">
        <v>17</v>
      </c>
      <c r="N3645" s="7">
        <v>49999.999999999993</v>
      </c>
    </row>
    <row r="3646" spans="2:14" ht="14.25" customHeight="1" x14ac:dyDescent="0.3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44000</v>
      </c>
      <c r="L3646" s="8">
        <v>0.4</v>
      </c>
      <c r="M3646" s="2" t="s">
        <v>17</v>
      </c>
      <c r="N3646" s="7">
        <v>109999.99999999999</v>
      </c>
    </row>
    <row r="3647" spans="2:14" ht="14.25" customHeight="1" x14ac:dyDescent="0.3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72187.499999999985</v>
      </c>
      <c r="L3647" s="8">
        <v>0.35</v>
      </c>
      <c r="M3647" s="2" t="s">
        <v>17</v>
      </c>
      <c r="N3647" s="7">
        <v>206249.99999999997</v>
      </c>
    </row>
    <row r="3648" spans="2:14" ht="14.25" customHeight="1" x14ac:dyDescent="0.3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35000</v>
      </c>
      <c r="L3648" s="8">
        <v>0.35</v>
      </c>
      <c r="M3648" s="2" t="s">
        <v>17</v>
      </c>
      <c r="N3648" s="7">
        <v>100000</v>
      </c>
    </row>
    <row r="3649" spans="2:14" ht="14.25" customHeight="1" x14ac:dyDescent="0.3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20000</v>
      </c>
      <c r="L3649" s="8">
        <v>0.4</v>
      </c>
      <c r="M3649" s="2" t="s">
        <v>17</v>
      </c>
      <c r="N3649" s="7">
        <v>50000</v>
      </c>
    </row>
    <row r="3650" spans="2:14" ht="14.25" customHeight="1" x14ac:dyDescent="0.3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15000</v>
      </c>
      <c r="L3650" s="8">
        <v>0.4</v>
      </c>
      <c r="M3650" s="2" t="s">
        <v>17</v>
      </c>
      <c r="N3650" s="7">
        <v>37500</v>
      </c>
    </row>
    <row r="3651" spans="2:14" ht="14.25" customHeight="1" x14ac:dyDescent="0.3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13500</v>
      </c>
      <c r="L3651" s="8">
        <v>0.3</v>
      </c>
      <c r="M3651" s="2" t="s">
        <v>17</v>
      </c>
      <c r="N3651" s="7">
        <v>45000</v>
      </c>
    </row>
    <row r="3652" spans="2:14" ht="14.25" customHeight="1" x14ac:dyDescent="0.3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51999.999999999993</v>
      </c>
      <c r="L3652" s="8">
        <v>0.4</v>
      </c>
      <c r="M3652" s="2" t="s">
        <v>17</v>
      </c>
      <c r="N3652" s="7">
        <v>129999.99999999997</v>
      </c>
    </row>
    <row r="3653" spans="2:14" ht="14.25" customHeight="1" x14ac:dyDescent="0.3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73500</v>
      </c>
      <c r="L3653" s="8">
        <v>0.35</v>
      </c>
      <c r="M3653" s="2" t="s">
        <v>17</v>
      </c>
      <c r="N3653" s="7">
        <v>210000</v>
      </c>
    </row>
    <row r="3654" spans="2:14" ht="14.25" customHeight="1" x14ac:dyDescent="0.3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39375</v>
      </c>
      <c r="L3654" s="8">
        <v>0.35</v>
      </c>
      <c r="M3654" s="2" t="s">
        <v>17</v>
      </c>
      <c r="N3654" s="7">
        <v>112500</v>
      </c>
    </row>
    <row r="3655" spans="2:14" ht="14.25" customHeight="1" x14ac:dyDescent="0.3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44000</v>
      </c>
      <c r="L3655" s="8">
        <v>0.4</v>
      </c>
      <c r="M3655" s="2" t="s">
        <v>17</v>
      </c>
      <c r="N3655" s="7">
        <v>110000</v>
      </c>
    </row>
    <row r="3656" spans="2:14" ht="14.25" customHeight="1" x14ac:dyDescent="0.3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40000</v>
      </c>
      <c r="L3656" s="8">
        <v>0.4</v>
      </c>
      <c r="M3656" s="2" t="s">
        <v>17</v>
      </c>
      <c r="N3656" s="7">
        <v>100000</v>
      </c>
    </row>
    <row r="3657" spans="2:14" ht="14.25" customHeight="1" x14ac:dyDescent="0.3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31500</v>
      </c>
      <c r="L3657" s="8">
        <v>0.3</v>
      </c>
      <c r="M3657" s="2" t="s">
        <v>17</v>
      </c>
      <c r="N3657" s="7">
        <v>105000</v>
      </c>
    </row>
    <row r="3658" spans="2:14" ht="14.25" customHeight="1" x14ac:dyDescent="0.3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71499.999999999985</v>
      </c>
      <c r="L3658" s="8">
        <v>0.4</v>
      </c>
      <c r="M3658" s="2" t="s">
        <v>17</v>
      </c>
      <c r="N3658" s="7">
        <v>178749.99999999997</v>
      </c>
    </row>
    <row r="3659" spans="2:14" ht="14.25" customHeight="1" x14ac:dyDescent="0.3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105000</v>
      </c>
      <c r="L3659" s="8">
        <v>0.35</v>
      </c>
      <c r="M3659" s="2" t="s">
        <v>17</v>
      </c>
      <c r="N3659" s="7">
        <v>300000</v>
      </c>
    </row>
    <row r="3660" spans="2:14" ht="14.25" customHeight="1" x14ac:dyDescent="0.3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52500</v>
      </c>
      <c r="L3660" s="8">
        <v>0.35</v>
      </c>
      <c r="M3660" s="2" t="s">
        <v>17</v>
      </c>
      <c r="N3660" s="7">
        <v>150000</v>
      </c>
    </row>
    <row r="3661" spans="2:14" ht="14.25" customHeight="1" x14ac:dyDescent="0.3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55000</v>
      </c>
      <c r="L3661" s="8">
        <v>0.4</v>
      </c>
      <c r="M3661" s="2" t="s">
        <v>17</v>
      </c>
      <c r="N3661" s="7">
        <v>137500</v>
      </c>
    </row>
    <row r="3662" spans="2:14" ht="14.25" customHeight="1" x14ac:dyDescent="0.3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45000</v>
      </c>
      <c r="L3662" s="8">
        <v>0.4</v>
      </c>
      <c r="M3662" s="2" t="s">
        <v>17</v>
      </c>
      <c r="N3662" s="7">
        <v>112500</v>
      </c>
    </row>
    <row r="3663" spans="2:14" ht="14.25" customHeight="1" x14ac:dyDescent="0.3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40500</v>
      </c>
      <c r="L3663" s="8">
        <v>0.3</v>
      </c>
      <c r="M3663" s="2" t="s">
        <v>17</v>
      </c>
      <c r="N3663" s="7">
        <v>135000</v>
      </c>
    </row>
    <row r="3664" spans="2:14" ht="14.25" customHeight="1" x14ac:dyDescent="0.3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84499.999999999985</v>
      </c>
      <c r="L3664" s="8">
        <v>0.4</v>
      </c>
      <c r="M3664" s="2" t="s">
        <v>17</v>
      </c>
      <c r="N3664" s="7">
        <v>211249.99999999994</v>
      </c>
    </row>
    <row r="3665" spans="2:14" ht="14.25" customHeight="1" x14ac:dyDescent="0.3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54000</v>
      </c>
      <c r="L3665" s="8">
        <v>0.3</v>
      </c>
      <c r="M3665" s="2" t="s">
        <v>17</v>
      </c>
      <c r="N3665" s="7">
        <v>180000</v>
      </c>
    </row>
    <row r="3666" spans="2:14" ht="14.25" customHeight="1" x14ac:dyDescent="0.3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30000</v>
      </c>
      <c r="L3666" s="8">
        <v>0.3</v>
      </c>
      <c r="M3666" s="2" t="s">
        <v>17</v>
      </c>
      <c r="N3666" s="7">
        <v>100000</v>
      </c>
    </row>
    <row r="3667" spans="2:14" ht="14.25" customHeight="1" x14ac:dyDescent="0.3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18750.000000000004</v>
      </c>
      <c r="L3667" s="8">
        <v>0.25</v>
      </c>
      <c r="M3667" s="2" t="s">
        <v>17</v>
      </c>
      <c r="N3667" s="7">
        <v>75000.000000000015</v>
      </c>
    </row>
    <row r="3668" spans="2:14" ht="14.25" customHeight="1" x14ac:dyDescent="0.3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8750</v>
      </c>
      <c r="L3668" s="8">
        <v>0.25</v>
      </c>
      <c r="M3668" s="2" t="s">
        <v>17</v>
      </c>
      <c r="N3668" s="7">
        <v>35000</v>
      </c>
    </row>
    <row r="3669" spans="2:14" ht="14.25" customHeight="1" x14ac:dyDescent="0.3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18750</v>
      </c>
      <c r="L3669" s="8">
        <v>0.25</v>
      </c>
      <c r="M3669" s="2" t="s">
        <v>17</v>
      </c>
      <c r="N3669" s="7">
        <v>75000</v>
      </c>
    </row>
    <row r="3670" spans="2:14" ht="14.25" customHeight="1" x14ac:dyDescent="0.3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30000</v>
      </c>
      <c r="L3670" s="8">
        <v>0.3</v>
      </c>
      <c r="M3670" s="2" t="s">
        <v>17</v>
      </c>
      <c r="N3670" s="7">
        <v>100000</v>
      </c>
    </row>
    <row r="3671" spans="2:14" ht="14.25" customHeight="1" x14ac:dyDescent="0.3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60000</v>
      </c>
      <c r="L3671" s="8">
        <v>0.3</v>
      </c>
      <c r="M3671" s="2" t="s">
        <v>17</v>
      </c>
      <c r="N3671" s="7">
        <v>200000</v>
      </c>
    </row>
    <row r="3672" spans="2:14" ht="14.25" customHeight="1" x14ac:dyDescent="0.3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18000</v>
      </c>
      <c r="L3672" s="8">
        <v>0.3</v>
      </c>
      <c r="M3672" s="2" t="s">
        <v>17</v>
      </c>
      <c r="N3672" s="7">
        <v>60000</v>
      </c>
    </row>
    <row r="3673" spans="2:14" ht="14.25" customHeight="1" x14ac:dyDescent="0.3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15000.000000000002</v>
      </c>
      <c r="L3673" s="8">
        <v>0.25</v>
      </c>
      <c r="M3673" s="2" t="s">
        <v>17</v>
      </c>
      <c r="N3673" s="7">
        <v>60000.000000000007</v>
      </c>
    </row>
    <row r="3674" spans="2:14" ht="14.25" customHeight="1" x14ac:dyDescent="0.3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21875</v>
      </c>
      <c r="L3674" s="8">
        <v>0.25</v>
      </c>
      <c r="M3674" s="2" t="s">
        <v>17</v>
      </c>
      <c r="N3674" s="7">
        <v>87500</v>
      </c>
    </row>
    <row r="3675" spans="2:14" ht="14.25" customHeight="1" x14ac:dyDescent="0.3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18750</v>
      </c>
      <c r="L3675" s="8">
        <v>0.25</v>
      </c>
      <c r="M3675" s="2" t="s">
        <v>17</v>
      </c>
      <c r="N3675" s="7">
        <v>75000</v>
      </c>
    </row>
    <row r="3676" spans="2:14" ht="14.25" customHeight="1" x14ac:dyDescent="0.3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30000</v>
      </c>
      <c r="L3676" s="8">
        <v>0.3</v>
      </c>
      <c r="M3676" s="2" t="s">
        <v>17</v>
      </c>
      <c r="N3676" s="7">
        <v>100000</v>
      </c>
    </row>
    <row r="3677" spans="2:14" ht="14.25" customHeight="1" x14ac:dyDescent="0.3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56400</v>
      </c>
      <c r="L3677" s="8">
        <v>0.3</v>
      </c>
      <c r="M3677" s="2" t="s">
        <v>17</v>
      </c>
      <c r="N3677" s="7">
        <v>188000</v>
      </c>
    </row>
    <row r="3678" spans="2:14" ht="14.25" customHeight="1" x14ac:dyDescent="0.3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21000</v>
      </c>
      <c r="L3678" s="8">
        <v>0.3</v>
      </c>
      <c r="M3678" s="2" t="s">
        <v>17</v>
      </c>
      <c r="N3678" s="7">
        <v>70000</v>
      </c>
    </row>
    <row r="3679" spans="2:14" ht="14.25" customHeight="1" x14ac:dyDescent="0.3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15000.000000000002</v>
      </c>
      <c r="L3679" s="8">
        <v>0.25</v>
      </c>
      <c r="M3679" s="2" t="s">
        <v>17</v>
      </c>
      <c r="N3679" s="7">
        <v>60000.000000000007</v>
      </c>
    </row>
    <row r="3680" spans="2:14" ht="14.25" customHeight="1" x14ac:dyDescent="0.3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26250</v>
      </c>
      <c r="L3680" s="8">
        <v>0.25</v>
      </c>
      <c r="M3680" s="2" t="s">
        <v>17</v>
      </c>
      <c r="N3680" s="7">
        <v>105000</v>
      </c>
    </row>
    <row r="3681" spans="2:14" ht="14.25" customHeight="1" x14ac:dyDescent="0.3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12500</v>
      </c>
      <c r="L3681" s="8">
        <v>0.25</v>
      </c>
      <c r="M3681" s="2" t="s">
        <v>17</v>
      </c>
      <c r="N3681" s="7">
        <v>50000</v>
      </c>
    </row>
    <row r="3682" spans="2:14" ht="14.25" customHeight="1" x14ac:dyDescent="0.3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24000</v>
      </c>
      <c r="L3682" s="8">
        <v>0.3</v>
      </c>
      <c r="M3682" s="2" t="s">
        <v>17</v>
      </c>
      <c r="N3682" s="7">
        <v>80000</v>
      </c>
    </row>
    <row r="3683" spans="2:14" ht="14.25" customHeight="1" x14ac:dyDescent="0.3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54000</v>
      </c>
      <c r="L3683" s="8">
        <v>0.3</v>
      </c>
      <c r="M3683" s="2" t="s">
        <v>17</v>
      </c>
      <c r="N3683" s="7">
        <v>180000</v>
      </c>
    </row>
    <row r="3684" spans="2:14" ht="14.25" customHeight="1" x14ac:dyDescent="0.3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18000</v>
      </c>
      <c r="L3684" s="8">
        <v>0.3</v>
      </c>
      <c r="M3684" s="2" t="s">
        <v>17</v>
      </c>
      <c r="N3684" s="7">
        <v>60000</v>
      </c>
    </row>
    <row r="3685" spans="2:14" ht="14.25" customHeight="1" x14ac:dyDescent="0.3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11250.000000000002</v>
      </c>
      <c r="L3685" s="8">
        <v>0.25</v>
      </c>
      <c r="M3685" s="2" t="s">
        <v>17</v>
      </c>
      <c r="N3685" s="7">
        <v>45000.000000000007</v>
      </c>
    </row>
    <row r="3686" spans="2:14" ht="14.25" customHeight="1" x14ac:dyDescent="0.3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10937.5</v>
      </c>
      <c r="L3686" s="8">
        <v>0.25</v>
      </c>
      <c r="M3686" s="2" t="s">
        <v>17</v>
      </c>
      <c r="N3686" s="7">
        <v>43750</v>
      </c>
    </row>
    <row r="3687" spans="2:14" ht="14.25" customHeight="1" x14ac:dyDescent="0.3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15625</v>
      </c>
      <c r="L3687" s="8">
        <v>0.25</v>
      </c>
      <c r="M3687" s="2" t="s">
        <v>17</v>
      </c>
      <c r="N3687" s="7">
        <v>62500</v>
      </c>
    </row>
    <row r="3688" spans="2:14" ht="14.25" customHeight="1" x14ac:dyDescent="0.3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33000</v>
      </c>
      <c r="L3688" s="8">
        <v>0.3</v>
      </c>
      <c r="M3688" s="2" t="s">
        <v>17</v>
      </c>
      <c r="N3688" s="7">
        <v>110000</v>
      </c>
    </row>
    <row r="3689" spans="2:14" ht="14.25" customHeight="1" x14ac:dyDescent="0.3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81674.999999999985</v>
      </c>
      <c r="L3689" s="8">
        <v>0.3</v>
      </c>
      <c r="M3689" s="2" t="s">
        <v>17</v>
      </c>
      <c r="N3689" s="7">
        <v>272249.99999999994</v>
      </c>
    </row>
    <row r="3690" spans="2:14" ht="14.25" customHeight="1" x14ac:dyDescent="0.3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30000</v>
      </c>
      <c r="L3690" s="8">
        <v>0.3</v>
      </c>
      <c r="M3690" s="2" t="s">
        <v>17</v>
      </c>
      <c r="N3690" s="7">
        <v>100000</v>
      </c>
    </row>
    <row r="3691" spans="2:14" ht="14.25" customHeight="1" x14ac:dyDescent="0.3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25312.5</v>
      </c>
      <c r="L3691" s="8">
        <v>0.25</v>
      </c>
      <c r="M3691" s="2" t="s">
        <v>17</v>
      </c>
      <c r="N3691" s="7">
        <v>101250</v>
      </c>
    </row>
    <row r="3692" spans="2:14" ht="14.25" customHeight="1" x14ac:dyDescent="0.3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19687.5</v>
      </c>
      <c r="L3692" s="8">
        <v>0.25</v>
      </c>
      <c r="M3692" s="2" t="s">
        <v>17</v>
      </c>
      <c r="N3692" s="7">
        <v>78750</v>
      </c>
    </row>
    <row r="3693" spans="2:14" ht="14.25" customHeight="1" x14ac:dyDescent="0.3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27499.999999999996</v>
      </c>
      <c r="L3693" s="8">
        <v>0.25</v>
      </c>
      <c r="M3693" s="2" t="s">
        <v>17</v>
      </c>
      <c r="N3693" s="7">
        <v>109999.99999999999</v>
      </c>
    </row>
    <row r="3694" spans="2:14" ht="14.25" customHeight="1" x14ac:dyDescent="0.3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58500</v>
      </c>
      <c r="L3694" s="8">
        <v>0.3</v>
      </c>
      <c r="M3694" s="2" t="s">
        <v>17</v>
      </c>
      <c r="N3694" s="7">
        <v>195000</v>
      </c>
    </row>
    <row r="3695" spans="2:14" ht="14.25" customHeight="1" x14ac:dyDescent="0.3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94874.999999999985</v>
      </c>
      <c r="L3695" s="8">
        <v>0.3</v>
      </c>
      <c r="M3695" s="2" t="s">
        <v>17</v>
      </c>
      <c r="N3695" s="7">
        <v>316249.99999999994</v>
      </c>
    </row>
    <row r="3696" spans="2:14" ht="14.25" customHeight="1" x14ac:dyDescent="0.3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48750</v>
      </c>
      <c r="L3696" s="8">
        <v>0.3</v>
      </c>
      <c r="M3696" s="2" t="s">
        <v>17</v>
      </c>
      <c r="N3696" s="7">
        <v>162500</v>
      </c>
    </row>
    <row r="3697" spans="2:14" ht="14.25" customHeight="1" x14ac:dyDescent="0.3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28125</v>
      </c>
      <c r="L3697" s="8">
        <v>0.25</v>
      </c>
      <c r="M3697" s="2" t="s">
        <v>17</v>
      </c>
      <c r="N3697" s="7">
        <v>112500</v>
      </c>
    </row>
    <row r="3698" spans="2:14" ht="14.25" customHeight="1" x14ac:dyDescent="0.3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25312.5</v>
      </c>
      <c r="L3698" s="8">
        <v>0.25</v>
      </c>
      <c r="M3698" s="2" t="s">
        <v>17</v>
      </c>
      <c r="N3698" s="7">
        <v>101250</v>
      </c>
    </row>
    <row r="3699" spans="2:14" ht="14.25" customHeight="1" x14ac:dyDescent="0.3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30937.499999999996</v>
      </c>
      <c r="L3699" s="8">
        <v>0.25</v>
      </c>
      <c r="M3699" s="2" t="s">
        <v>17</v>
      </c>
      <c r="N3699" s="7">
        <v>123749.99999999999</v>
      </c>
    </row>
    <row r="3700" spans="2:14" ht="14.25" customHeight="1" x14ac:dyDescent="0.3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67500</v>
      </c>
      <c r="L3700" s="8">
        <v>0.3</v>
      </c>
      <c r="M3700" s="2" t="s">
        <v>17</v>
      </c>
      <c r="N3700" s="7">
        <v>225000</v>
      </c>
    </row>
    <row r="3701" spans="2:14" ht="14.25" customHeight="1" x14ac:dyDescent="0.3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98999.999999999985</v>
      </c>
      <c r="L3701" s="8">
        <v>0.3</v>
      </c>
      <c r="M3701" s="2" t="s">
        <v>17</v>
      </c>
      <c r="N3701" s="7">
        <v>329999.99999999994</v>
      </c>
    </row>
    <row r="3702" spans="2:14" ht="14.25" customHeight="1" x14ac:dyDescent="0.3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52500</v>
      </c>
      <c r="L3702" s="8">
        <v>0.3</v>
      </c>
      <c r="M3702" s="2" t="s">
        <v>17</v>
      </c>
      <c r="N3702" s="7">
        <v>175000</v>
      </c>
    </row>
    <row r="3703" spans="2:14" ht="14.25" customHeight="1" x14ac:dyDescent="0.3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30937.5</v>
      </c>
      <c r="L3703" s="8">
        <v>0.25</v>
      </c>
      <c r="M3703" s="2" t="s">
        <v>17</v>
      </c>
      <c r="N3703" s="7">
        <v>123750</v>
      </c>
    </row>
    <row r="3704" spans="2:14" ht="14.25" customHeight="1" x14ac:dyDescent="0.3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25312.5</v>
      </c>
      <c r="L3704" s="8">
        <v>0.25</v>
      </c>
      <c r="M3704" s="2" t="s">
        <v>17</v>
      </c>
      <c r="N3704" s="7">
        <v>101250</v>
      </c>
    </row>
    <row r="3705" spans="2:14" ht="14.25" customHeight="1" x14ac:dyDescent="0.3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34374.999999999993</v>
      </c>
      <c r="L3705" s="8">
        <v>0.25</v>
      </c>
      <c r="M3705" s="2" t="s">
        <v>17</v>
      </c>
      <c r="N3705" s="7">
        <v>137499.99999999997</v>
      </c>
    </row>
    <row r="3706" spans="2:14" ht="14.25" customHeight="1" x14ac:dyDescent="0.3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76500</v>
      </c>
      <c r="L3706" s="8">
        <v>0.3</v>
      </c>
      <c r="M3706" s="2" t="s">
        <v>17</v>
      </c>
      <c r="N3706" s="7">
        <v>255000</v>
      </c>
    </row>
    <row r="3707" spans="2:14" ht="14.25" customHeight="1" x14ac:dyDescent="0.3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94874.999999999985</v>
      </c>
      <c r="L3707" s="8">
        <v>0.3</v>
      </c>
      <c r="M3707" s="2" t="s">
        <v>17</v>
      </c>
      <c r="N3707" s="7">
        <v>316249.99999999994</v>
      </c>
    </row>
    <row r="3708" spans="2:14" ht="14.25" customHeight="1" x14ac:dyDescent="0.3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52500</v>
      </c>
      <c r="L3708" s="8">
        <v>0.3</v>
      </c>
      <c r="M3708" s="2" t="s">
        <v>17</v>
      </c>
      <c r="N3708" s="7">
        <v>175000</v>
      </c>
    </row>
    <row r="3709" spans="2:14" ht="14.25" customHeight="1" x14ac:dyDescent="0.3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30937.5</v>
      </c>
      <c r="L3709" s="8">
        <v>0.25</v>
      </c>
      <c r="M3709" s="2" t="s">
        <v>17</v>
      </c>
      <c r="N3709" s="7">
        <v>123750</v>
      </c>
    </row>
    <row r="3710" spans="2:14" ht="14.25" customHeight="1" x14ac:dyDescent="0.3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19687.5</v>
      </c>
      <c r="L3710" s="8">
        <v>0.25</v>
      </c>
      <c r="M3710" s="2" t="s">
        <v>17</v>
      </c>
      <c r="N3710" s="7">
        <v>78750</v>
      </c>
    </row>
    <row r="3711" spans="2:14" ht="14.25" customHeight="1" x14ac:dyDescent="0.3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20624.999999999996</v>
      </c>
      <c r="L3711" s="8">
        <v>0.25</v>
      </c>
      <c r="M3711" s="2" t="s">
        <v>17</v>
      </c>
      <c r="N3711" s="7">
        <v>82499.999999999985</v>
      </c>
    </row>
    <row r="3712" spans="2:14" ht="14.25" customHeight="1" x14ac:dyDescent="0.3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58500</v>
      </c>
      <c r="L3712" s="8">
        <v>0.3</v>
      </c>
      <c r="M3712" s="2" t="s">
        <v>17</v>
      </c>
      <c r="N3712" s="7">
        <v>195000</v>
      </c>
    </row>
    <row r="3713" spans="2:14" ht="14.25" customHeight="1" x14ac:dyDescent="0.3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74249.999999999985</v>
      </c>
      <c r="L3713" s="8">
        <v>0.3</v>
      </c>
      <c r="M3713" s="2" t="s">
        <v>17</v>
      </c>
      <c r="N3713" s="7">
        <v>247499.99999999997</v>
      </c>
    </row>
    <row r="3714" spans="2:14" ht="14.25" customHeight="1" x14ac:dyDescent="0.3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37500</v>
      </c>
      <c r="L3714" s="8">
        <v>0.3</v>
      </c>
      <c r="M3714" s="2" t="s">
        <v>17</v>
      </c>
      <c r="N3714" s="7">
        <v>125000</v>
      </c>
    </row>
    <row r="3715" spans="2:14" ht="14.25" customHeight="1" x14ac:dyDescent="0.3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16875</v>
      </c>
      <c r="L3715" s="8">
        <v>0.25</v>
      </c>
      <c r="M3715" s="2" t="s">
        <v>17</v>
      </c>
      <c r="N3715" s="7">
        <v>67500</v>
      </c>
    </row>
    <row r="3716" spans="2:14" ht="14.25" customHeight="1" x14ac:dyDescent="0.3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14062.5</v>
      </c>
      <c r="L3716" s="8">
        <v>0.25</v>
      </c>
      <c r="M3716" s="2" t="s">
        <v>17</v>
      </c>
      <c r="N3716" s="7">
        <v>56250</v>
      </c>
    </row>
    <row r="3717" spans="2:14" ht="14.25" customHeight="1" x14ac:dyDescent="0.3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17187.499999999996</v>
      </c>
      <c r="L3717" s="8">
        <v>0.25</v>
      </c>
      <c r="M3717" s="2" t="s">
        <v>17</v>
      </c>
      <c r="N3717" s="7">
        <v>68749.999999999985</v>
      </c>
    </row>
    <row r="3718" spans="2:14" ht="14.25" customHeight="1" x14ac:dyDescent="0.3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40500</v>
      </c>
      <c r="L3718" s="8">
        <v>0.3</v>
      </c>
      <c r="M3718" s="2" t="s">
        <v>17</v>
      </c>
      <c r="N3718" s="7">
        <v>135000</v>
      </c>
    </row>
    <row r="3719" spans="2:14" ht="14.25" customHeight="1" x14ac:dyDescent="0.3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72000</v>
      </c>
      <c r="L3719" s="8">
        <v>0.3</v>
      </c>
      <c r="M3719" s="2" t="s">
        <v>17</v>
      </c>
      <c r="N3719" s="7">
        <v>240000</v>
      </c>
    </row>
    <row r="3720" spans="2:14" ht="14.25" customHeight="1" x14ac:dyDescent="0.3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37125</v>
      </c>
      <c r="L3720" s="8">
        <v>0.3</v>
      </c>
      <c r="M3720" s="2" t="s">
        <v>17</v>
      </c>
      <c r="N3720" s="7">
        <v>123750.00000000001</v>
      </c>
    </row>
    <row r="3721" spans="2:14" ht="14.25" customHeight="1" x14ac:dyDescent="0.3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17187.500000000004</v>
      </c>
      <c r="L3721" s="8">
        <v>0.25</v>
      </c>
      <c r="M3721" s="2" t="s">
        <v>17</v>
      </c>
      <c r="N3721" s="7">
        <v>68750.000000000015</v>
      </c>
    </row>
    <row r="3722" spans="2:14" ht="14.25" customHeight="1" x14ac:dyDescent="0.3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13750.000000000002</v>
      </c>
      <c r="L3722" s="8">
        <v>0.25</v>
      </c>
      <c r="M3722" s="2" t="s">
        <v>17</v>
      </c>
      <c r="N3722" s="7">
        <v>55000.000000000007</v>
      </c>
    </row>
    <row r="3723" spans="2:14" ht="14.25" customHeight="1" x14ac:dyDescent="0.3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16250</v>
      </c>
      <c r="L3723" s="8">
        <v>0.25</v>
      </c>
      <c r="M3723" s="2" t="s">
        <v>17</v>
      </c>
      <c r="N3723" s="7">
        <v>65000</v>
      </c>
    </row>
    <row r="3724" spans="2:14" ht="14.25" customHeight="1" x14ac:dyDescent="0.3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47250</v>
      </c>
      <c r="L3724" s="8">
        <v>0.3</v>
      </c>
      <c r="M3724" s="2" t="s">
        <v>17</v>
      </c>
      <c r="N3724" s="7">
        <v>157500</v>
      </c>
    </row>
    <row r="3725" spans="2:14" ht="14.25" customHeight="1" x14ac:dyDescent="0.3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73125</v>
      </c>
      <c r="L3725" s="8">
        <v>0.3</v>
      </c>
      <c r="M3725" s="2" t="s">
        <v>17</v>
      </c>
      <c r="N3725" s="7">
        <v>243750</v>
      </c>
    </row>
    <row r="3726" spans="2:14" ht="14.25" customHeight="1" x14ac:dyDescent="0.3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49500.000000000007</v>
      </c>
      <c r="L3726" s="8">
        <v>0.3</v>
      </c>
      <c r="M3726" s="2" t="s">
        <v>17</v>
      </c>
      <c r="N3726" s="7">
        <v>165000.00000000003</v>
      </c>
    </row>
    <row r="3727" spans="2:14" ht="14.25" customHeight="1" x14ac:dyDescent="0.3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40562.500000000007</v>
      </c>
      <c r="L3727" s="8">
        <v>0.25</v>
      </c>
      <c r="M3727" s="2" t="s">
        <v>17</v>
      </c>
      <c r="N3727" s="7">
        <v>162250.00000000003</v>
      </c>
    </row>
    <row r="3728" spans="2:14" ht="14.25" customHeight="1" x14ac:dyDescent="0.3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37812.500000000007</v>
      </c>
      <c r="L3728" s="8">
        <v>0.25</v>
      </c>
      <c r="M3728" s="2" t="s">
        <v>17</v>
      </c>
      <c r="N3728" s="7">
        <v>151250.00000000003</v>
      </c>
    </row>
    <row r="3729" spans="2:14" ht="14.25" customHeight="1" x14ac:dyDescent="0.3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40625</v>
      </c>
      <c r="L3729" s="8">
        <v>0.25</v>
      </c>
      <c r="M3729" s="2" t="s">
        <v>17</v>
      </c>
      <c r="N3729" s="7">
        <v>162500</v>
      </c>
    </row>
    <row r="3730" spans="2:14" ht="14.25" customHeight="1" x14ac:dyDescent="0.3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73500</v>
      </c>
      <c r="L3730" s="8">
        <v>0.3</v>
      </c>
      <c r="M3730" s="2" t="s">
        <v>17</v>
      </c>
      <c r="N3730" s="7">
        <v>245000</v>
      </c>
    </row>
    <row r="3731" spans="2:14" ht="14.25" customHeight="1" x14ac:dyDescent="0.3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112125</v>
      </c>
      <c r="L3731" s="8">
        <v>0.3</v>
      </c>
      <c r="M3731" s="2" t="s">
        <v>17</v>
      </c>
      <c r="N3731" s="7">
        <v>373750</v>
      </c>
    </row>
    <row r="3732" spans="2:14" ht="14.25" customHeight="1" x14ac:dyDescent="0.3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61875.000000000007</v>
      </c>
      <c r="L3732" s="8">
        <v>0.3</v>
      </c>
      <c r="M3732" s="2" t="s">
        <v>17</v>
      </c>
      <c r="N3732" s="7">
        <v>206250.00000000003</v>
      </c>
    </row>
    <row r="3733" spans="2:14" ht="14.25" customHeight="1" x14ac:dyDescent="0.3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48125.000000000007</v>
      </c>
      <c r="L3733" s="8">
        <v>0.25</v>
      </c>
      <c r="M3733" s="2" t="s">
        <v>17</v>
      </c>
      <c r="N3733" s="7">
        <v>192500.00000000003</v>
      </c>
    </row>
    <row r="3734" spans="2:14" ht="14.25" customHeight="1" x14ac:dyDescent="0.3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41250.000000000007</v>
      </c>
      <c r="L3734" s="8">
        <v>0.25</v>
      </c>
      <c r="M3734" s="2" t="s">
        <v>17</v>
      </c>
      <c r="N3734" s="7">
        <v>165000.00000000003</v>
      </c>
    </row>
    <row r="3735" spans="2:14" ht="14.25" customHeight="1" x14ac:dyDescent="0.3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48750</v>
      </c>
      <c r="L3735" s="8">
        <v>0.25</v>
      </c>
      <c r="M3735" s="2" t="s">
        <v>17</v>
      </c>
      <c r="N3735" s="7">
        <v>195000</v>
      </c>
    </row>
    <row r="3736" spans="2:14" ht="14.25" customHeight="1" x14ac:dyDescent="0.3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84000</v>
      </c>
      <c r="L3736" s="8">
        <v>0.3</v>
      </c>
      <c r="M3736" s="2" t="s">
        <v>17</v>
      </c>
      <c r="N3736" s="7">
        <v>280000</v>
      </c>
    </row>
    <row r="3737" spans="2:14" ht="14.25" customHeight="1" x14ac:dyDescent="0.3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106312.5</v>
      </c>
      <c r="L3737" s="8">
        <v>0.45</v>
      </c>
      <c r="M3737" s="2" t="s">
        <v>17</v>
      </c>
      <c r="N3737" s="7">
        <v>236250</v>
      </c>
    </row>
    <row r="3738" spans="2:14" ht="14.25" customHeight="1" x14ac:dyDescent="0.3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65812.5</v>
      </c>
      <c r="L3738" s="8">
        <v>0.45</v>
      </c>
      <c r="M3738" s="2" t="s">
        <v>17</v>
      </c>
      <c r="N3738" s="7">
        <v>146250</v>
      </c>
    </row>
    <row r="3739" spans="2:14" ht="14.25" customHeight="1" x14ac:dyDescent="0.3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39812.5</v>
      </c>
      <c r="L3739" s="8">
        <v>0.35</v>
      </c>
      <c r="M3739" s="2" t="s">
        <v>17</v>
      </c>
      <c r="N3739" s="7">
        <v>113750</v>
      </c>
    </row>
    <row r="3740" spans="2:14" ht="14.25" customHeight="1" x14ac:dyDescent="0.3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24500</v>
      </c>
      <c r="L3740" s="8">
        <v>0.35</v>
      </c>
      <c r="M3740" s="2" t="s">
        <v>17</v>
      </c>
      <c r="N3740" s="7">
        <v>70000</v>
      </c>
    </row>
    <row r="3741" spans="2:14" ht="14.25" customHeight="1" x14ac:dyDescent="0.3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43312.5</v>
      </c>
      <c r="L3741" s="8">
        <v>0.35</v>
      </c>
      <c r="M3741" s="2" t="s">
        <v>17</v>
      </c>
      <c r="N3741" s="7">
        <v>123750.00000000001</v>
      </c>
    </row>
    <row r="3742" spans="2:14" ht="14.25" customHeight="1" x14ac:dyDescent="0.3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58499.999999999993</v>
      </c>
      <c r="L3742" s="8">
        <v>0.39999999999999997</v>
      </c>
      <c r="M3742" s="2" t="s">
        <v>17</v>
      </c>
      <c r="N3742" s="7">
        <v>146250</v>
      </c>
    </row>
    <row r="3743" spans="2:14" ht="14.25" customHeight="1" x14ac:dyDescent="0.3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116437.5</v>
      </c>
      <c r="L3743" s="8">
        <v>0.45</v>
      </c>
      <c r="M3743" s="2" t="s">
        <v>17</v>
      </c>
      <c r="N3743" s="7">
        <v>258750</v>
      </c>
    </row>
    <row r="3744" spans="2:14" ht="14.25" customHeight="1" x14ac:dyDescent="0.3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45562.5</v>
      </c>
      <c r="L3744" s="8">
        <v>0.45</v>
      </c>
      <c r="M3744" s="2" t="s">
        <v>17</v>
      </c>
      <c r="N3744" s="7">
        <v>101250</v>
      </c>
    </row>
    <row r="3745" spans="2:14" ht="14.25" customHeight="1" x14ac:dyDescent="0.3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33687.5</v>
      </c>
      <c r="L3745" s="8">
        <v>0.35</v>
      </c>
      <c r="M3745" s="2" t="s">
        <v>17</v>
      </c>
      <c r="N3745" s="7">
        <v>96250</v>
      </c>
    </row>
    <row r="3746" spans="2:14" ht="14.25" customHeight="1" x14ac:dyDescent="0.3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21000</v>
      </c>
      <c r="L3746" s="8">
        <v>0.35</v>
      </c>
      <c r="M3746" s="2" t="s">
        <v>17</v>
      </c>
      <c r="N3746" s="7">
        <v>60000</v>
      </c>
    </row>
    <row r="3747" spans="2:14" ht="14.25" customHeight="1" x14ac:dyDescent="0.3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43312.5</v>
      </c>
      <c r="L3747" s="8">
        <v>0.35</v>
      </c>
      <c r="M3747" s="2" t="s">
        <v>17</v>
      </c>
      <c r="N3747" s="7">
        <v>123750.00000000001</v>
      </c>
    </row>
    <row r="3748" spans="2:14" ht="14.25" customHeight="1" x14ac:dyDescent="0.3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58499.999999999993</v>
      </c>
      <c r="L3748" s="8">
        <v>0.39999999999999997</v>
      </c>
      <c r="M3748" s="2" t="s">
        <v>17</v>
      </c>
      <c r="N3748" s="7">
        <v>146250</v>
      </c>
    </row>
    <row r="3749" spans="2:14" ht="14.25" customHeight="1" x14ac:dyDescent="0.3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110362.5</v>
      </c>
      <c r="L3749" s="8">
        <v>0.45</v>
      </c>
      <c r="M3749" s="2" t="s">
        <v>17</v>
      </c>
      <c r="N3749" s="7">
        <v>245250</v>
      </c>
    </row>
    <row r="3750" spans="2:14" ht="14.25" customHeight="1" x14ac:dyDescent="0.3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50625</v>
      </c>
      <c r="L3750" s="8">
        <v>0.45</v>
      </c>
      <c r="M3750" s="2" t="s">
        <v>17</v>
      </c>
      <c r="N3750" s="7">
        <v>112500</v>
      </c>
    </row>
    <row r="3751" spans="2:14" ht="14.25" customHeight="1" x14ac:dyDescent="0.3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33687.5</v>
      </c>
      <c r="L3751" s="8">
        <v>0.35</v>
      </c>
      <c r="M3751" s="2" t="s">
        <v>17</v>
      </c>
      <c r="N3751" s="7">
        <v>96250</v>
      </c>
    </row>
    <row r="3752" spans="2:14" ht="14.25" customHeight="1" x14ac:dyDescent="0.3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17500</v>
      </c>
      <c r="L3752" s="8">
        <v>0.35</v>
      </c>
      <c r="M3752" s="2" t="s">
        <v>17</v>
      </c>
      <c r="N3752" s="7">
        <v>50000</v>
      </c>
    </row>
    <row r="3753" spans="2:14" ht="14.25" customHeight="1" x14ac:dyDescent="0.3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33687.5</v>
      </c>
      <c r="L3753" s="8">
        <v>0.35</v>
      </c>
      <c r="M3753" s="2" t="s">
        <v>17</v>
      </c>
      <c r="N3753" s="7">
        <v>96250.000000000015</v>
      </c>
    </row>
    <row r="3754" spans="2:14" ht="14.25" customHeight="1" x14ac:dyDescent="0.3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49499.999999999993</v>
      </c>
      <c r="L3754" s="8">
        <v>0.39999999999999997</v>
      </c>
      <c r="M3754" s="2" t="s">
        <v>17</v>
      </c>
      <c r="N3754" s="7">
        <v>123750</v>
      </c>
    </row>
    <row r="3755" spans="2:14" ht="14.25" customHeight="1" x14ac:dyDescent="0.3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106312.5</v>
      </c>
      <c r="L3755" s="8">
        <v>0.45</v>
      </c>
      <c r="M3755" s="2" t="s">
        <v>17</v>
      </c>
      <c r="N3755" s="7">
        <v>236250</v>
      </c>
    </row>
    <row r="3756" spans="2:14" ht="14.25" customHeight="1" x14ac:dyDescent="0.3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45562.5</v>
      </c>
      <c r="L3756" s="8">
        <v>0.45</v>
      </c>
      <c r="M3756" s="2" t="s">
        <v>17</v>
      </c>
      <c r="N3756" s="7">
        <v>101250</v>
      </c>
    </row>
    <row r="3757" spans="2:14" ht="14.25" customHeight="1" x14ac:dyDescent="0.3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27562.5</v>
      </c>
      <c r="L3757" s="8">
        <v>0.35</v>
      </c>
      <c r="M3757" s="2" t="s">
        <v>17</v>
      </c>
      <c r="N3757" s="7">
        <v>78750</v>
      </c>
    </row>
    <row r="3758" spans="2:14" ht="14.25" customHeight="1" x14ac:dyDescent="0.3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21000</v>
      </c>
      <c r="L3758" s="8">
        <v>0.35</v>
      </c>
      <c r="M3758" s="2" t="s">
        <v>17</v>
      </c>
      <c r="N3758" s="7">
        <v>60000</v>
      </c>
    </row>
    <row r="3759" spans="2:14" ht="14.25" customHeight="1" x14ac:dyDescent="0.3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28875.000000000004</v>
      </c>
      <c r="L3759" s="8">
        <v>0.35</v>
      </c>
      <c r="M3759" s="2" t="s">
        <v>17</v>
      </c>
      <c r="N3759" s="7">
        <v>82500.000000000015</v>
      </c>
    </row>
    <row r="3760" spans="2:14" ht="14.25" customHeight="1" x14ac:dyDescent="0.3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53999.999999999993</v>
      </c>
      <c r="L3760" s="8">
        <v>0.39999999999999997</v>
      </c>
      <c r="M3760" s="2" t="s">
        <v>17</v>
      </c>
      <c r="N3760" s="7">
        <v>135000</v>
      </c>
    </row>
    <row r="3761" spans="2:14" ht="14.25" customHeight="1" x14ac:dyDescent="0.3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153900</v>
      </c>
      <c r="L3761" s="8">
        <v>0.45</v>
      </c>
      <c r="M3761" s="2" t="s">
        <v>17</v>
      </c>
      <c r="N3761" s="7">
        <v>342000</v>
      </c>
    </row>
    <row r="3762" spans="2:14" ht="14.25" customHeight="1" x14ac:dyDescent="0.3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68062.500000000015</v>
      </c>
      <c r="L3762" s="8">
        <v>0.45</v>
      </c>
      <c r="M3762" s="2" t="s">
        <v>17</v>
      </c>
      <c r="N3762" s="7">
        <v>151250.00000000003</v>
      </c>
    </row>
    <row r="3763" spans="2:14" ht="14.25" customHeight="1" x14ac:dyDescent="0.3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52500</v>
      </c>
      <c r="L3763" s="8">
        <v>0.35</v>
      </c>
      <c r="M3763" s="2" t="s">
        <v>17</v>
      </c>
      <c r="N3763" s="7">
        <v>150000</v>
      </c>
    </row>
    <row r="3764" spans="2:14" ht="14.25" customHeight="1" x14ac:dyDescent="0.3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43750</v>
      </c>
      <c r="L3764" s="8">
        <v>0.35</v>
      </c>
      <c r="M3764" s="2" t="s">
        <v>17</v>
      </c>
      <c r="N3764" s="7">
        <v>125000</v>
      </c>
    </row>
    <row r="3765" spans="2:14" ht="14.25" customHeight="1" x14ac:dyDescent="0.3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57749.999999999993</v>
      </c>
      <c r="L3765" s="8">
        <v>0.35</v>
      </c>
      <c r="M3765" s="2" t="s">
        <v>17</v>
      </c>
      <c r="N3765" s="7">
        <v>165000</v>
      </c>
    </row>
    <row r="3766" spans="2:14" ht="14.25" customHeight="1" x14ac:dyDescent="0.3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103999.99999999999</v>
      </c>
      <c r="L3766" s="8">
        <v>0.39999999999999997</v>
      </c>
      <c r="M3766" s="2" t="s">
        <v>17</v>
      </c>
      <c r="N3766" s="7">
        <v>260000</v>
      </c>
    </row>
    <row r="3767" spans="2:14" ht="14.25" customHeight="1" x14ac:dyDescent="0.3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175500</v>
      </c>
      <c r="L3767" s="8">
        <v>0.45</v>
      </c>
      <c r="M3767" s="2" t="s">
        <v>17</v>
      </c>
      <c r="N3767" s="7">
        <v>390000</v>
      </c>
    </row>
    <row r="3768" spans="2:14" ht="14.25" customHeight="1" x14ac:dyDescent="0.3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99000.000000000015</v>
      </c>
      <c r="L3768" s="8">
        <v>0.45</v>
      </c>
      <c r="M3768" s="2" t="s">
        <v>17</v>
      </c>
      <c r="N3768" s="7">
        <v>220000.00000000003</v>
      </c>
    </row>
    <row r="3769" spans="2:14" ht="14.25" customHeight="1" x14ac:dyDescent="0.3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56875</v>
      </c>
      <c r="L3769" s="8">
        <v>0.35</v>
      </c>
      <c r="M3769" s="2" t="s">
        <v>17</v>
      </c>
      <c r="N3769" s="7">
        <v>162500</v>
      </c>
    </row>
    <row r="3770" spans="2:14" ht="14.25" customHeight="1" x14ac:dyDescent="0.3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52500</v>
      </c>
      <c r="L3770" s="8">
        <v>0.35</v>
      </c>
      <c r="M3770" s="2" t="s">
        <v>17</v>
      </c>
      <c r="N3770" s="7">
        <v>150000</v>
      </c>
    </row>
    <row r="3771" spans="2:14" ht="14.25" customHeight="1" x14ac:dyDescent="0.3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62999.999999999993</v>
      </c>
      <c r="L3771" s="8">
        <v>0.35</v>
      </c>
      <c r="M3771" s="2" t="s">
        <v>17</v>
      </c>
      <c r="N3771" s="7">
        <v>180000</v>
      </c>
    </row>
    <row r="3772" spans="2:14" ht="14.25" customHeight="1" x14ac:dyDescent="0.3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116999.99999999999</v>
      </c>
      <c r="L3772" s="8">
        <v>0.39999999999999997</v>
      </c>
      <c r="M3772" s="2" t="s">
        <v>17</v>
      </c>
      <c r="N3772" s="7">
        <v>292500</v>
      </c>
    </row>
    <row r="3773" spans="2:14" ht="14.25" customHeight="1" x14ac:dyDescent="0.3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182250</v>
      </c>
      <c r="L3773" s="8">
        <v>0.45</v>
      </c>
      <c r="M3773" s="2" t="s">
        <v>17</v>
      </c>
      <c r="N3773" s="7">
        <v>405000</v>
      </c>
    </row>
    <row r="3774" spans="2:14" ht="14.25" customHeight="1" x14ac:dyDescent="0.3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105187.50000000001</v>
      </c>
      <c r="L3774" s="8">
        <v>0.45</v>
      </c>
      <c r="M3774" s="2" t="s">
        <v>17</v>
      </c>
      <c r="N3774" s="7">
        <v>233750.00000000003</v>
      </c>
    </row>
    <row r="3775" spans="2:14" ht="14.25" customHeight="1" x14ac:dyDescent="0.3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61249.999999999993</v>
      </c>
      <c r="L3775" s="8">
        <v>0.35</v>
      </c>
      <c r="M3775" s="2" t="s">
        <v>17</v>
      </c>
      <c r="N3775" s="7">
        <v>175000</v>
      </c>
    </row>
    <row r="3776" spans="2:14" ht="14.25" customHeight="1" x14ac:dyDescent="0.3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52500</v>
      </c>
      <c r="L3776" s="8">
        <v>0.35</v>
      </c>
      <c r="M3776" s="2" t="s">
        <v>17</v>
      </c>
      <c r="N3776" s="7">
        <v>150000</v>
      </c>
    </row>
    <row r="3777" spans="2:14" ht="14.25" customHeight="1" x14ac:dyDescent="0.3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68250</v>
      </c>
      <c r="L3777" s="8">
        <v>0.35</v>
      </c>
      <c r="M3777" s="2" t="s">
        <v>17</v>
      </c>
      <c r="N3777" s="7">
        <v>195000</v>
      </c>
    </row>
    <row r="3778" spans="2:14" ht="14.25" customHeight="1" x14ac:dyDescent="0.3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129999.99999999999</v>
      </c>
      <c r="L3778" s="8">
        <v>0.39999999999999997</v>
      </c>
      <c r="M3778" s="2" t="s">
        <v>17</v>
      </c>
      <c r="N3778" s="7">
        <v>325000</v>
      </c>
    </row>
    <row r="3779" spans="2:14" ht="14.25" customHeight="1" x14ac:dyDescent="0.3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175500</v>
      </c>
      <c r="L3779" s="8">
        <v>0.45</v>
      </c>
      <c r="M3779" s="2" t="s">
        <v>17</v>
      </c>
      <c r="N3779" s="7">
        <v>390000</v>
      </c>
    </row>
    <row r="3780" spans="2:14" ht="14.25" customHeight="1" x14ac:dyDescent="0.3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105187.50000000001</v>
      </c>
      <c r="L3780" s="8">
        <v>0.45</v>
      </c>
      <c r="M3780" s="2" t="s">
        <v>17</v>
      </c>
      <c r="N3780" s="7">
        <v>233750.00000000003</v>
      </c>
    </row>
    <row r="3781" spans="2:14" ht="14.25" customHeight="1" x14ac:dyDescent="0.3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61249.999999999993</v>
      </c>
      <c r="L3781" s="8">
        <v>0.35</v>
      </c>
      <c r="M3781" s="2" t="s">
        <v>17</v>
      </c>
      <c r="N3781" s="7">
        <v>175000</v>
      </c>
    </row>
    <row r="3782" spans="2:14" ht="14.25" customHeight="1" x14ac:dyDescent="0.3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43750</v>
      </c>
      <c r="L3782" s="8">
        <v>0.35</v>
      </c>
      <c r="M3782" s="2" t="s">
        <v>17</v>
      </c>
      <c r="N3782" s="7">
        <v>125000</v>
      </c>
    </row>
    <row r="3783" spans="2:14" ht="14.25" customHeight="1" x14ac:dyDescent="0.3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47250</v>
      </c>
      <c r="L3783" s="8">
        <v>0.35</v>
      </c>
      <c r="M3783" s="2" t="s">
        <v>17</v>
      </c>
      <c r="N3783" s="7">
        <v>135000</v>
      </c>
    </row>
    <row r="3784" spans="2:14" ht="14.25" customHeight="1" x14ac:dyDescent="0.3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103999.99999999999</v>
      </c>
      <c r="L3784" s="8">
        <v>0.39999999999999997</v>
      </c>
      <c r="M3784" s="2" t="s">
        <v>17</v>
      </c>
      <c r="N3784" s="7">
        <v>260000</v>
      </c>
    </row>
    <row r="3785" spans="2:14" ht="14.25" customHeight="1" x14ac:dyDescent="0.3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141750</v>
      </c>
      <c r="L3785" s="8">
        <v>0.45</v>
      </c>
      <c r="M3785" s="2" t="s">
        <v>17</v>
      </c>
      <c r="N3785" s="7">
        <v>315000</v>
      </c>
    </row>
    <row r="3786" spans="2:14" ht="14.25" customHeight="1" x14ac:dyDescent="0.3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80437.500000000015</v>
      </c>
      <c r="L3786" s="8">
        <v>0.45</v>
      </c>
      <c r="M3786" s="2" t="s">
        <v>17</v>
      </c>
      <c r="N3786" s="7">
        <v>178750.00000000003</v>
      </c>
    </row>
    <row r="3787" spans="2:14" ht="14.25" customHeight="1" x14ac:dyDescent="0.3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39375</v>
      </c>
      <c r="L3787" s="8">
        <v>0.35</v>
      </c>
      <c r="M3787" s="2" t="s">
        <v>17</v>
      </c>
      <c r="N3787" s="7">
        <v>112500</v>
      </c>
    </row>
    <row r="3788" spans="2:14" ht="14.25" customHeight="1" x14ac:dyDescent="0.3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35000</v>
      </c>
      <c r="L3788" s="8">
        <v>0.35</v>
      </c>
      <c r="M3788" s="2" t="s">
        <v>17</v>
      </c>
      <c r="N3788" s="7">
        <v>100000</v>
      </c>
    </row>
    <row r="3789" spans="2:14" ht="14.25" customHeight="1" x14ac:dyDescent="0.3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42000</v>
      </c>
      <c r="L3789" s="8">
        <v>0.35</v>
      </c>
      <c r="M3789" s="2" t="s">
        <v>17</v>
      </c>
      <c r="N3789" s="7">
        <v>120000</v>
      </c>
    </row>
    <row r="3790" spans="2:14" ht="14.25" customHeight="1" x14ac:dyDescent="0.3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78000</v>
      </c>
      <c r="L3790" s="8">
        <v>0.39999999999999997</v>
      </c>
      <c r="M3790" s="2" t="s">
        <v>17</v>
      </c>
      <c r="N3790" s="7">
        <v>195000</v>
      </c>
    </row>
    <row r="3791" spans="2:14" ht="14.25" customHeight="1" x14ac:dyDescent="0.3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138937.5</v>
      </c>
      <c r="L3791" s="8">
        <v>0.45</v>
      </c>
      <c r="M3791" s="2" t="s">
        <v>17</v>
      </c>
      <c r="N3791" s="7">
        <v>308750</v>
      </c>
    </row>
    <row r="3792" spans="2:14" ht="14.25" customHeight="1" x14ac:dyDescent="0.3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81000.000000000015</v>
      </c>
      <c r="L3792" s="8">
        <v>0.45</v>
      </c>
      <c r="M3792" s="2" t="s">
        <v>17</v>
      </c>
      <c r="N3792" s="7">
        <v>180000.00000000003</v>
      </c>
    </row>
    <row r="3793" spans="2:14" ht="14.25" customHeight="1" x14ac:dyDescent="0.3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42000</v>
      </c>
      <c r="L3793" s="8">
        <v>0.35</v>
      </c>
      <c r="M3793" s="2" t="s">
        <v>17</v>
      </c>
      <c r="N3793" s="7">
        <v>120000.00000000001</v>
      </c>
    </row>
    <row r="3794" spans="2:14" ht="14.25" customHeight="1" x14ac:dyDescent="0.3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36750</v>
      </c>
      <c r="L3794" s="8">
        <v>0.35</v>
      </c>
      <c r="M3794" s="2" t="s">
        <v>17</v>
      </c>
      <c r="N3794" s="7">
        <v>105000.00000000001</v>
      </c>
    </row>
    <row r="3795" spans="2:14" ht="14.25" customHeight="1" x14ac:dyDescent="0.3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42875</v>
      </c>
      <c r="L3795" s="8">
        <v>0.35</v>
      </c>
      <c r="M3795" s="2" t="s">
        <v>17</v>
      </c>
      <c r="N3795" s="7">
        <v>122500</v>
      </c>
    </row>
    <row r="3796" spans="2:14" ht="14.25" customHeight="1" x14ac:dyDescent="0.3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89999.999999999985</v>
      </c>
      <c r="L3796" s="8">
        <v>0.39999999999999997</v>
      </c>
      <c r="M3796" s="2" t="s">
        <v>17</v>
      </c>
      <c r="N3796" s="7">
        <v>225000</v>
      </c>
    </row>
    <row r="3797" spans="2:14" ht="14.25" customHeight="1" x14ac:dyDescent="0.3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141750</v>
      </c>
      <c r="L3797" s="8">
        <v>0.45</v>
      </c>
      <c r="M3797" s="2" t="s">
        <v>17</v>
      </c>
      <c r="N3797" s="7">
        <v>315000</v>
      </c>
    </row>
    <row r="3798" spans="2:14" ht="14.25" customHeight="1" x14ac:dyDescent="0.3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87750.000000000015</v>
      </c>
      <c r="L3798" s="8">
        <v>0.45</v>
      </c>
      <c r="M3798" s="2" t="s">
        <v>17</v>
      </c>
      <c r="N3798" s="7">
        <v>195000.00000000003</v>
      </c>
    </row>
    <row r="3799" spans="2:14" ht="14.25" customHeight="1" x14ac:dyDescent="0.3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67200</v>
      </c>
      <c r="L3799" s="8">
        <v>0.35</v>
      </c>
      <c r="M3799" s="2" t="s">
        <v>17</v>
      </c>
      <c r="N3799" s="7">
        <v>192000.00000000003</v>
      </c>
    </row>
    <row r="3800" spans="2:14" ht="14.25" customHeight="1" x14ac:dyDescent="0.3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63000.000000000007</v>
      </c>
      <c r="L3800" s="8">
        <v>0.35</v>
      </c>
      <c r="M3800" s="2" t="s">
        <v>17</v>
      </c>
      <c r="N3800" s="7">
        <v>180000.00000000003</v>
      </c>
    </row>
    <row r="3801" spans="2:14" ht="14.25" customHeight="1" x14ac:dyDescent="0.3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67375</v>
      </c>
      <c r="L3801" s="8">
        <v>0.35</v>
      </c>
      <c r="M3801" s="2" t="s">
        <v>17</v>
      </c>
      <c r="N3801" s="7">
        <v>192500</v>
      </c>
    </row>
    <row r="3802" spans="2:14" ht="14.25" customHeight="1" x14ac:dyDescent="0.3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112499.99999999999</v>
      </c>
      <c r="L3802" s="8">
        <v>0.39999999999999997</v>
      </c>
      <c r="M3802" s="2" t="s">
        <v>17</v>
      </c>
      <c r="N3802" s="7">
        <v>281250</v>
      </c>
    </row>
    <row r="3803" spans="2:14" ht="14.25" customHeight="1" x14ac:dyDescent="0.3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189000</v>
      </c>
      <c r="L3803" s="8">
        <v>0.45</v>
      </c>
      <c r="M3803" s="2" t="s">
        <v>17</v>
      </c>
      <c r="N3803" s="7">
        <v>420000</v>
      </c>
    </row>
    <row r="3804" spans="2:14" ht="14.25" customHeight="1" x14ac:dyDescent="0.3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108000.00000000001</v>
      </c>
      <c r="L3804" s="8">
        <v>0.45</v>
      </c>
      <c r="M3804" s="2" t="s">
        <v>17</v>
      </c>
      <c r="N3804" s="7">
        <v>240000.00000000003</v>
      </c>
    </row>
    <row r="3805" spans="2:14" ht="14.25" customHeight="1" x14ac:dyDescent="0.3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78750</v>
      </c>
      <c r="L3805" s="8">
        <v>0.35</v>
      </c>
      <c r="M3805" s="2" t="s">
        <v>17</v>
      </c>
      <c r="N3805" s="7">
        <v>225000.00000000003</v>
      </c>
    </row>
    <row r="3806" spans="2:14" ht="14.25" customHeight="1" x14ac:dyDescent="0.3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68250</v>
      </c>
      <c r="L3806" s="8">
        <v>0.35</v>
      </c>
      <c r="M3806" s="2" t="s">
        <v>17</v>
      </c>
      <c r="N3806" s="7">
        <v>195000.00000000003</v>
      </c>
    </row>
    <row r="3807" spans="2:14" ht="14.25" customHeight="1" x14ac:dyDescent="0.3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79625</v>
      </c>
      <c r="L3807" s="8">
        <v>0.35</v>
      </c>
      <c r="M3807" s="2" t="s">
        <v>17</v>
      </c>
      <c r="N3807" s="7">
        <v>227500</v>
      </c>
    </row>
    <row r="3808" spans="2:14" ht="14.25" customHeight="1" x14ac:dyDescent="0.3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127499.99999999999</v>
      </c>
      <c r="L3808" s="8">
        <v>0.39999999999999997</v>
      </c>
      <c r="M3808" s="2" t="s">
        <v>17</v>
      </c>
      <c r="N3808" s="7">
        <v>318750</v>
      </c>
    </row>
    <row r="3809" spans="2:14" ht="14.25" customHeight="1" x14ac:dyDescent="0.3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105000</v>
      </c>
      <c r="L3809" s="8">
        <v>0.4</v>
      </c>
      <c r="M3809" s="2" t="s">
        <v>17</v>
      </c>
      <c r="N3809" s="7">
        <v>262500</v>
      </c>
    </row>
    <row r="3810" spans="2:14" ht="14.25" customHeight="1" x14ac:dyDescent="0.3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65000</v>
      </c>
      <c r="L3810" s="8">
        <v>0.4</v>
      </c>
      <c r="M3810" s="2" t="s">
        <v>17</v>
      </c>
      <c r="N3810" s="7">
        <v>162500</v>
      </c>
    </row>
    <row r="3811" spans="2:14" ht="14.25" customHeight="1" x14ac:dyDescent="0.3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39000</v>
      </c>
      <c r="L3811" s="8">
        <v>0.3</v>
      </c>
      <c r="M3811" s="2" t="s">
        <v>17</v>
      </c>
      <c r="N3811" s="7">
        <v>130000</v>
      </c>
    </row>
    <row r="3812" spans="2:14" ht="14.25" customHeight="1" x14ac:dyDescent="0.3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23624.999999999996</v>
      </c>
      <c r="L3812" s="8">
        <v>0.3</v>
      </c>
      <c r="M3812" s="2" t="s">
        <v>17</v>
      </c>
      <c r="N3812" s="7">
        <v>78749.999999999985</v>
      </c>
    </row>
    <row r="3813" spans="2:14" ht="14.25" customHeight="1" x14ac:dyDescent="0.3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40500.000000000007</v>
      </c>
      <c r="L3813" s="8">
        <v>0.3</v>
      </c>
      <c r="M3813" s="2" t="s">
        <v>17</v>
      </c>
      <c r="N3813" s="7">
        <v>135000.00000000003</v>
      </c>
    </row>
    <row r="3814" spans="2:14" ht="14.25" customHeight="1" x14ac:dyDescent="0.3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56875</v>
      </c>
      <c r="L3814" s="8">
        <v>0.35</v>
      </c>
      <c r="M3814" s="2" t="s">
        <v>17</v>
      </c>
      <c r="N3814" s="7">
        <v>162500</v>
      </c>
    </row>
    <row r="3815" spans="2:14" ht="14.25" customHeight="1" x14ac:dyDescent="0.3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120000</v>
      </c>
      <c r="L3815" s="8">
        <v>0.4</v>
      </c>
      <c r="M3815" s="2" t="s">
        <v>17</v>
      </c>
      <c r="N3815" s="7">
        <v>300000</v>
      </c>
    </row>
    <row r="3816" spans="2:14" ht="14.25" customHeight="1" x14ac:dyDescent="0.3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50000</v>
      </c>
      <c r="L3816" s="8">
        <v>0.4</v>
      </c>
      <c r="M3816" s="2" t="s">
        <v>17</v>
      </c>
      <c r="N3816" s="7">
        <v>125000</v>
      </c>
    </row>
    <row r="3817" spans="2:14" ht="14.25" customHeight="1" x14ac:dyDescent="0.3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36000</v>
      </c>
      <c r="L3817" s="8">
        <v>0.3</v>
      </c>
      <c r="M3817" s="2" t="s">
        <v>17</v>
      </c>
      <c r="N3817" s="7">
        <v>120000</v>
      </c>
    </row>
    <row r="3818" spans="2:14" ht="14.25" customHeight="1" x14ac:dyDescent="0.3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26999.999999999996</v>
      </c>
      <c r="L3818" s="8">
        <v>0.3</v>
      </c>
      <c r="M3818" s="2" t="s">
        <v>17</v>
      </c>
      <c r="N3818" s="7">
        <v>89999.999999999985</v>
      </c>
    </row>
    <row r="3819" spans="2:14" ht="14.25" customHeight="1" x14ac:dyDescent="0.3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49500.000000000007</v>
      </c>
      <c r="L3819" s="8">
        <v>0.3</v>
      </c>
      <c r="M3819" s="2" t="s">
        <v>17</v>
      </c>
      <c r="N3819" s="7">
        <v>165000.00000000003</v>
      </c>
    </row>
    <row r="3820" spans="2:14" ht="14.25" customHeight="1" x14ac:dyDescent="0.3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65625</v>
      </c>
      <c r="L3820" s="8">
        <v>0.35</v>
      </c>
      <c r="M3820" s="2" t="s">
        <v>17</v>
      </c>
      <c r="N3820" s="7">
        <v>187500</v>
      </c>
    </row>
    <row r="3821" spans="2:14" ht="14.25" customHeight="1" x14ac:dyDescent="0.3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114000</v>
      </c>
      <c r="L3821" s="8">
        <v>0.4</v>
      </c>
      <c r="M3821" s="2" t="s">
        <v>17</v>
      </c>
      <c r="N3821" s="7">
        <v>285000</v>
      </c>
    </row>
    <row r="3822" spans="2:14" ht="14.25" customHeight="1" x14ac:dyDescent="0.3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55000</v>
      </c>
      <c r="L3822" s="8">
        <v>0.4</v>
      </c>
      <c r="M3822" s="2" t="s">
        <v>17</v>
      </c>
      <c r="N3822" s="7">
        <v>137500</v>
      </c>
    </row>
    <row r="3823" spans="2:14" ht="14.25" customHeight="1" x14ac:dyDescent="0.3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36000</v>
      </c>
      <c r="L3823" s="8">
        <v>0.3</v>
      </c>
      <c r="M3823" s="2" t="s">
        <v>17</v>
      </c>
      <c r="N3823" s="7">
        <v>120000</v>
      </c>
    </row>
    <row r="3824" spans="2:14" ht="14.25" customHeight="1" x14ac:dyDescent="0.3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20249.999999999996</v>
      </c>
      <c r="L3824" s="8">
        <v>0.3</v>
      </c>
      <c r="M3824" s="2" t="s">
        <v>17</v>
      </c>
      <c r="N3824" s="7">
        <v>67499.999999999985</v>
      </c>
    </row>
    <row r="3825" spans="2:14" ht="14.25" customHeight="1" x14ac:dyDescent="0.3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36000</v>
      </c>
      <c r="L3825" s="8">
        <v>0.3</v>
      </c>
      <c r="M3825" s="2" t="s">
        <v>17</v>
      </c>
      <c r="N3825" s="7">
        <v>120000.00000000001</v>
      </c>
    </row>
    <row r="3826" spans="2:14" ht="14.25" customHeight="1" x14ac:dyDescent="0.3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52500</v>
      </c>
      <c r="L3826" s="8">
        <v>0.35</v>
      </c>
      <c r="M3826" s="2" t="s">
        <v>17</v>
      </c>
      <c r="N3826" s="7">
        <v>150000</v>
      </c>
    </row>
    <row r="3827" spans="2:14" ht="14.25" customHeight="1" x14ac:dyDescent="0.3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110000</v>
      </c>
      <c r="L3827" s="8">
        <v>0.4</v>
      </c>
      <c r="M3827" s="2" t="s">
        <v>17</v>
      </c>
      <c r="N3827" s="7">
        <v>275000</v>
      </c>
    </row>
    <row r="3828" spans="2:14" ht="14.25" customHeight="1" x14ac:dyDescent="0.3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50000</v>
      </c>
      <c r="L3828" s="8">
        <v>0.4</v>
      </c>
      <c r="M3828" s="2" t="s">
        <v>17</v>
      </c>
      <c r="N3828" s="7">
        <v>125000</v>
      </c>
    </row>
    <row r="3829" spans="2:14" ht="14.25" customHeight="1" x14ac:dyDescent="0.3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30000</v>
      </c>
      <c r="L3829" s="8">
        <v>0.3</v>
      </c>
      <c r="M3829" s="2" t="s">
        <v>17</v>
      </c>
      <c r="N3829" s="7">
        <v>100000</v>
      </c>
    </row>
    <row r="3830" spans="2:14" ht="14.25" customHeight="1" x14ac:dyDescent="0.3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23624.999999999996</v>
      </c>
      <c r="L3830" s="8">
        <v>0.3</v>
      </c>
      <c r="M3830" s="2" t="s">
        <v>17</v>
      </c>
      <c r="N3830" s="7">
        <v>78749.999999999985</v>
      </c>
    </row>
    <row r="3831" spans="2:14" ht="14.25" customHeight="1" x14ac:dyDescent="0.3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31500.000000000004</v>
      </c>
      <c r="L3831" s="8">
        <v>0.3</v>
      </c>
      <c r="M3831" s="2" t="s">
        <v>17</v>
      </c>
      <c r="N3831" s="7">
        <v>105000.00000000001</v>
      </c>
    </row>
    <row r="3832" spans="2:14" ht="14.25" customHeight="1" x14ac:dyDescent="0.3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56875</v>
      </c>
      <c r="L3832" s="8">
        <v>0.35</v>
      </c>
      <c r="M3832" s="2" t="s">
        <v>17</v>
      </c>
      <c r="N3832" s="7">
        <v>162500</v>
      </c>
    </row>
    <row r="3833" spans="2:14" ht="14.25" customHeight="1" x14ac:dyDescent="0.3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154700</v>
      </c>
      <c r="L3833" s="8">
        <v>0.4</v>
      </c>
      <c r="M3833" s="2" t="s">
        <v>17</v>
      </c>
      <c r="N3833" s="7">
        <v>386750</v>
      </c>
    </row>
    <row r="3834" spans="2:14" ht="14.25" customHeight="1" x14ac:dyDescent="0.3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72000.000000000015</v>
      </c>
      <c r="L3834" s="8">
        <v>0.4</v>
      </c>
      <c r="M3834" s="2" t="s">
        <v>17</v>
      </c>
      <c r="N3834" s="7">
        <v>180000.00000000003</v>
      </c>
    </row>
    <row r="3835" spans="2:14" ht="14.25" customHeight="1" x14ac:dyDescent="0.3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53625.000000000007</v>
      </c>
      <c r="L3835" s="8">
        <v>0.3</v>
      </c>
      <c r="M3835" s="2" t="s">
        <v>17</v>
      </c>
      <c r="N3835" s="7">
        <v>178750.00000000003</v>
      </c>
    </row>
    <row r="3836" spans="2:14" ht="14.25" customHeight="1" x14ac:dyDescent="0.3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45375.000000000007</v>
      </c>
      <c r="L3836" s="8">
        <v>0.3</v>
      </c>
      <c r="M3836" s="2" t="s">
        <v>17</v>
      </c>
      <c r="N3836" s="7">
        <v>151250.00000000003</v>
      </c>
    </row>
    <row r="3837" spans="2:14" ht="14.25" customHeight="1" x14ac:dyDescent="0.3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58500</v>
      </c>
      <c r="L3837" s="8">
        <v>0.3</v>
      </c>
      <c r="M3837" s="2" t="s">
        <v>17</v>
      </c>
      <c r="N3837" s="7">
        <v>195000</v>
      </c>
    </row>
    <row r="3838" spans="2:14" ht="14.25" customHeight="1" x14ac:dyDescent="0.3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104125</v>
      </c>
      <c r="L3838" s="8">
        <v>0.35</v>
      </c>
      <c r="M3838" s="2" t="s">
        <v>17</v>
      </c>
      <c r="N3838" s="7">
        <v>297500</v>
      </c>
    </row>
    <row r="3839" spans="2:14" ht="14.25" customHeight="1" x14ac:dyDescent="0.3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175500</v>
      </c>
      <c r="L3839" s="8">
        <v>0.4</v>
      </c>
      <c r="M3839" s="2" t="s">
        <v>17</v>
      </c>
      <c r="N3839" s="7">
        <v>438750</v>
      </c>
    </row>
    <row r="3840" spans="2:14" ht="14.25" customHeight="1" x14ac:dyDescent="0.3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102000.00000000001</v>
      </c>
      <c r="L3840" s="8">
        <v>0.4</v>
      </c>
      <c r="M3840" s="2" t="s">
        <v>17</v>
      </c>
      <c r="N3840" s="7">
        <v>255000.00000000003</v>
      </c>
    </row>
    <row r="3841" spans="2:14" ht="14.25" customHeight="1" x14ac:dyDescent="0.3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57750.000000000007</v>
      </c>
      <c r="L3841" s="8">
        <v>0.3</v>
      </c>
      <c r="M3841" s="2" t="s">
        <v>17</v>
      </c>
      <c r="N3841" s="7">
        <v>192500.00000000003</v>
      </c>
    </row>
    <row r="3842" spans="2:14" ht="14.25" customHeight="1" x14ac:dyDescent="0.3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53625.000000000007</v>
      </c>
      <c r="L3842" s="8">
        <v>0.3</v>
      </c>
      <c r="M3842" s="2" t="s">
        <v>17</v>
      </c>
      <c r="N3842" s="7">
        <v>178750.00000000003</v>
      </c>
    </row>
    <row r="3843" spans="2:14" ht="14.25" customHeight="1" x14ac:dyDescent="0.3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63375</v>
      </c>
      <c r="L3843" s="8">
        <v>0.3</v>
      </c>
      <c r="M3843" s="2" t="s">
        <v>17</v>
      </c>
      <c r="N3843" s="7">
        <v>211250</v>
      </c>
    </row>
    <row r="3844" spans="2:14" ht="14.25" customHeight="1" x14ac:dyDescent="0.3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116374.99999999999</v>
      </c>
      <c r="L3844" s="8">
        <v>0.35</v>
      </c>
      <c r="M3844" s="2" t="s">
        <v>17</v>
      </c>
      <c r="N3844" s="7">
        <v>332500</v>
      </c>
    </row>
    <row r="3845" spans="2:14" ht="14.25" customHeight="1" x14ac:dyDescent="0.3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182000</v>
      </c>
      <c r="L3845" s="8">
        <v>0.4</v>
      </c>
      <c r="M3845" s="2" t="s">
        <v>17</v>
      </c>
      <c r="N3845" s="7">
        <v>455000</v>
      </c>
    </row>
    <row r="3846" spans="2:14" ht="14.25" customHeight="1" x14ac:dyDescent="0.3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108000.00000000003</v>
      </c>
      <c r="L3846" s="8">
        <v>0.4</v>
      </c>
      <c r="M3846" s="2" t="s">
        <v>23</v>
      </c>
      <c r="N3846" s="7">
        <v>270000.00000000006</v>
      </c>
    </row>
    <row r="3847" spans="2:14" ht="14.25" customHeight="1" x14ac:dyDescent="0.3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61875.000000000007</v>
      </c>
      <c r="L3847" s="8">
        <v>0.3</v>
      </c>
      <c r="M3847" s="2" t="s">
        <v>23</v>
      </c>
      <c r="N3847" s="7">
        <v>206250.00000000003</v>
      </c>
    </row>
    <row r="3848" spans="2:14" ht="14.25" customHeight="1" x14ac:dyDescent="0.3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53625.000000000007</v>
      </c>
      <c r="L3848" s="8">
        <v>0.3</v>
      </c>
      <c r="M3848" s="2" t="s">
        <v>23</v>
      </c>
      <c r="N3848" s="7">
        <v>178750.00000000003</v>
      </c>
    </row>
    <row r="3849" spans="2:14" ht="14.25" customHeight="1" x14ac:dyDescent="0.3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68250</v>
      </c>
      <c r="L3849" s="8">
        <v>0.3</v>
      </c>
      <c r="M3849" s="2" t="s">
        <v>23</v>
      </c>
      <c r="N3849" s="7">
        <v>227500</v>
      </c>
    </row>
    <row r="3850" spans="2:14" ht="14.25" customHeight="1" x14ac:dyDescent="0.3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128624.99999999999</v>
      </c>
      <c r="L3850" s="8">
        <v>0.35</v>
      </c>
      <c r="M3850" s="2" t="s">
        <v>23</v>
      </c>
      <c r="N3850" s="7">
        <v>367500</v>
      </c>
    </row>
    <row r="3851" spans="2:14" ht="14.25" customHeight="1" x14ac:dyDescent="0.3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175500</v>
      </c>
      <c r="L3851" s="8">
        <v>0.4</v>
      </c>
      <c r="M3851" s="2" t="s">
        <v>23</v>
      </c>
      <c r="N3851" s="7">
        <v>438750</v>
      </c>
    </row>
    <row r="3852" spans="2:14" ht="14.25" customHeight="1" x14ac:dyDescent="0.3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108000.00000000003</v>
      </c>
      <c r="L3852" s="8">
        <v>0.4</v>
      </c>
      <c r="M3852" s="2" t="s">
        <v>23</v>
      </c>
      <c r="N3852" s="7">
        <v>270000.00000000006</v>
      </c>
    </row>
    <row r="3853" spans="2:14" ht="14.25" customHeight="1" x14ac:dyDescent="0.3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61875.000000000007</v>
      </c>
      <c r="L3853" s="8">
        <v>0.3</v>
      </c>
      <c r="M3853" s="2" t="s">
        <v>23</v>
      </c>
      <c r="N3853" s="7">
        <v>206250.00000000003</v>
      </c>
    </row>
    <row r="3854" spans="2:14" ht="14.25" customHeight="1" x14ac:dyDescent="0.3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45375.000000000007</v>
      </c>
      <c r="L3854" s="8">
        <v>0.3</v>
      </c>
      <c r="M3854" s="2" t="s">
        <v>23</v>
      </c>
      <c r="N3854" s="7">
        <v>151250.00000000003</v>
      </c>
    </row>
    <row r="3855" spans="2:14" ht="14.25" customHeight="1" x14ac:dyDescent="0.3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48750</v>
      </c>
      <c r="L3855" s="8">
        <v>0.3</v>
      </c>
      <c r="M3855" s="2" t="s">
        <v>23</v>
      </c>
      <c r="N3855" s="7">
        <v>162500</v>
      </c>
    </row>
    <row r="3856" spans="2:14" ht="14.25" customHeight="1" x14ac:dyDescent="0.3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104125</v>
      </c>
      <c r="L3856" s="8">
        <v>0.35</v>
      </c>
      <c r="M3856" s="2" t="s">
        <v>23</v>
      </c>
      <c r="N3856" s="7">
        <v>297500</v>
      </c>
    </row>
    <row r="3857" spans="2:14" ht="14.25" customHeight="1" x14ac:dyDescent="0.3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143000</v>
      </c>
      <c r="L3857" s="8">
        <v>0.4</v>
      </c>
      <c r="M3857" s="2" t="s">
        <v>23</v>
      </c>
      <c r="N3857" s="7">
        <v>357500</v>
      </c>
    </row>
    <row r="3858" spans="2:14" ht="14.25" customHeight="1" x14ac:dyDescent="0.3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84000.000000000015</v>
      </c>
      <c r="L3858" s="8">
        <v>0.4</v>
      </c>
      <c r="M3858" s="2" t="s">
        <v>23</v>
      </c>
      <c r="N3858" s="7">
        <v>210000.00000000003</v>
      </c>
    </row>
    <row r="3859" spans="2:14" ht="14.25" customHeight="1" x14ac:dyDescent="0.3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41250.000000000007</v>
      </c>
      <c r="L3859" s="8">
        <v>0.3</v>
      </c>
      <c r="M3859" s="2" t="s">
        <v>23</v>
      </c>
      <c r="N3859" s="7">
        <v>137500.00000000003</v>
      </c>
    </row>
    <row r="3860" spans="2:14" ht="14.25" customHeight="1" x14ac:dyDescent="0.3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37125</v>
      </c>
      <c r="L3860" s="8">
        <v>0.3</v>
      </c>
      <c r="M3860" s="2" t="s">
        <v>23</v>
      </c>
      <c r="N3860" s="7">
        <v>123750.00000000001</v>
      </c>
    </row>
    <row r="3861" spans="2:14" ht="14.25" customHeight="1" x14ac:dyDescent="0.3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43875</v>
      </c>
      <c r="L3861" s="8">
        <v>0.3</v>
      </c>
      <c r="M3861" s="2" t="s">
        <v>23</v>
      </c>
      <c r="N3861" s="7">
        <v>146250</v>
      </c>
    </row>
    <row r="3862" spans="2:14" ht="14.25" customHeight="1" x14ac:dyDescent="0.3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79625</v>
      </c>
      <c r="L3862" s="8">
        <v>0.35</v>
      </c>
      <c r="M3862" s="2" t="s">
        <v>23</v>
      </c>
      <c r="N3862" s="7">
        <v>227500</v>
      </c>
    </row>
    <row r="3863" spans="2:14" ht="14.25" customHeight="1" x14ac:dyDescent="0.3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133000</v>
      </c>
      <c r="L3863" s="8">
        <v>0.4</v>
      </c>
      <c r="M3863" s="2" t="s">
        <v>23</v>
      </c>
      <c r="N3863" s="7">
        <v>332500</v>
      </c>
    </row>
    <row r="3864" spans="2:14" ht="14.25" customHeight="1" x14ac:dyDescent="0.3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78000.000000000015</v>
      </c>
      <c r="L3864" s="8">
        <v>0.4</v>
      </c>
      <c r="M3864" s="2" t="s">
        <v>23</v>
      </c>
      <c r="N3864" s="7">
        <v>195000.00000000003</v>
      </c>
    </row>
    <row r="3865" spans="2:14" ht="14.25" customHeight="1" x14ac:dyDescent="0.3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39000.000000000007</v>
      </c>
      <c r="L3865" s="8">
        <v>0.3</v>
      </c>
      <c r="M3865" s="2" t="s">
        <v>23</v>
      </c>
      <c r="N3865" s="7">
        <v>130000.00000000003</v>
      </c>
    </row>
    <row r="3866" spans="2:14" ht="14.25" customHeight="1" x14ac:dyDescent="0.3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34125.000000000007</v>
      </c>
      <c r="L3866" s="8">
        <v>0.3</v>
      </c>
      <c r="M3866" s="2" t="s">
        <v>23</v>
      </c>
      <c r="N3866" s="7">
        <v>113750.00000000003</v>
      </c>
    </row>
    <row r="3867" spans="2:14" ht="14.25" customHeight="1" x14ac:dyDescent="0.3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39375.000000000007</v>
      </c>
      <c r="L3867" s="8">
        <v>0.3</v>
      </c>
      <c r="M3867" s="2" t="s">
        <v>23</v>
      </c>
      <c r="N3867" s="7">
        <v>131250.00000000003</v>
      </c>
    </row>
    <row r="3868" spans="2:14" ht="14.25" customHeight="1" x14ac:dyDescent="0.3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84000</v>
      </c>
      <c r="L3868" s="8">
        <v>0.35</v>
      </c>
      <c r="M3868" s="2" t="s">
        <v>23</v>
      </c>
      <c r="N3868" s="7">
        <v>240000</v>
      </c>
    </row>
    <row r="3869" spans="2:14" ht="14.25" customHeight="1" x14ac:dyDescent="0.3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135000.00000000003</v>
      </c>
      <c r="L3869" s="8">
        <v>0.4</v>
      </c>
      <c r="M3869" s="2" t="s">
        <v>23</v>
      </c>
      <c r="N3869" s="7">
        <v>337500.00000000006</v>
      </c>
    </row>
    <row r="3870" spans="2:14" ht="14.25" customHeight="1" x14ac:dyDescent="0.3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84500.000000000029</v>
      </c>
      <c r="L3870" s="8">
        <v>0.4</v>
      </c>
      <c r="M3870" s="2" t="s">
        <v>23</v>
      </c>
      <c r="N3870" s="7">
        <v>211250.00000000006</v>
      </c>
    </row>
    <row r="3871" spans="2:14" ht="14.25" customHeight="1" x14ac:dyDescent="0.3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67275.000000000015</v>
      </c>
      <c r="L3871" s="8">
        <v>0.3</v>
      </c>
      <c r="M3871" s="2" t="s">
        <v>23</v>
      </c>
      <c r="N3871" s="7">
        <v>224250.00000000006</v>
      </c>
    </row>
    <row r="3872" spans="2:14" ht="14.25" customHeight="1" x14ac:dyDescent="0.3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63375.000000000015</v>
      </c>
      <c r="L3872" s="8">
        <v>0.3</v>
      </c>
      <c r="M3872" s="2" t="s">
        <v>23</v>
      </c>
      <c r="N3872" s="7">
        <v>211250.00000000006</v>
      </c>
    </row>
    <row r="3873" spans="2:14" ht="14.25" customHeight="1" x14ac:dyDescent="0.3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67500</v>
      </c>
      <c r="L3873" s="8">
        <v>0.3</v>
      </c>
      <c r="M3873" s="2" t="s">
        <v>23</v>
      </c>
      <c r="N3873" s="7">
        <v>225000.00000000003</v>
      </c>
    </row>
    <row r="3874" spans="2:14" ht="14.25" customHeight="1" x14ac:dyDescent="0.3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112000</v>
      </c>
      <c r="L3874" s="8">
        <v>0.35</v>
      </c>
      <c r="M3874" s="2" t="s">
        <v>23</v>
      </c>
      <c r="N3874" s="7">
        <v>320000</v>
      </c>
    </row>
    <row r="3875" spans="2:14" ht="14.25" customHeight="1" x14ac:dyDescent="0.3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187500.00000000006</v>
      </c>
      <c r="L3875" s="8">
        <v>0.4</v>
      </c>
      <c r="M3875" s="2" t="s">
        <v>23</v>
      </c>
      <c r="N3875" s="7">
        <v>468750.00000000012</v>
      </c>
    </row>
    <row r="3876" spans="2:14" ht="14.25" customHeight="1" x14ac:dyDescent="0.3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110500.00000000003</v>
      </c>
      <c r="L3876" s="8">
        <v>0.4</v>
      </c>
      <c r="M3876" s="2" t="s">
        <v>23</v>
      </c>
      <c r="N3876" s="7">
        <v>276250.00000000006</v>
      </c>
    </row>
    <row r="3877" spans="2:14" ht="14.25" customHeight="1" x14ac:dyDescent="0.3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78000.000000000015</v>
      </c>
      <c r="L3877" s="8">
        <v>0.3</v>
      </c>
      <c r="M3877" s="2" t="s">
        <v>23</v>
      </c>
      <c r="N3877" s="7">
        <v>260000.00000000006</v>
      </c>
    </row>
    <row r="3878" spans="2:14" ht="14.25" customHeight="1" x14ac:dyDescent="0.3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68250.000000000015</v>
      </c>
      <c r="L3878" s="8">
        <v>0.3</v>
      </c>
      <c r="M3878" s="2" t="s">
        <v>23</v>
      </c>
      <c r="N3878" s="7">
        <v>227500.00000000006</v>
      </c>
    </row>
    <row r="3879" spans="2:14" ht="14.25" customHeight="1" x14ac:dyDescent="0.3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78750.000000000015</v>
      </c>
      <c r="L3879" s="8">
        <v>0.3</v>
      </c>
      <c r="M3879" s="2" t="s">
        <v>23</v>
      </c>
      <c r="N3879" s="7">
        <v>262500.00000000006</v>
      </c>
    </row>
    <row r="3880" spans="2:14" ht="14.25" customHeight="1" x14ac:dyDescent="0.3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125999.99999999999</v>
      </c>
      <c r="L3880" s="8">
        <v>0.35</v>
      </c>
      <c r="M3880" s="2" t="s">
        <v>23</v>
      </c>
      <c r="N3880" s="7">
        <v>360000</v>
      </c>
    </row>
    <row r="3881" spans="2:14" ht="14.25" customHeight="1" x14ac:dyDescent="0.3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96250.000000000029</v>
      </c>
      <c r="L3881" s="8">
        <v>0.35000000000000003</v>
      </c>
      <c r="M3881" s="2" t="s">
        <v>23</v>
      </c>
      <c r="N3881" s="7">
        <v>275000.00000000006</v>
      </c>
    </row>
    <row r="3882" spans="2:14" ht="14.25" customHeight="1" x14ac:dyDescent="0.3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57750.000000000015</v>
      </c>
      <c r="L3882" s="8">
        <v>0.35000000000000003</v>
      </c>
      <c r="M3882" s="2" t="s">
        <v>23</v>
      </c>
      <c r="N3882" s="7">
        <v>165000.00000000003</v>
      </c>
    </row>
    <row r="3883" spans="2:14" ht="14.25" customHeight="1" x14ac:dyDescent="0.3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33750</v>
      </c>
      <c r="L3883" s="8">
        <v>0.25</v>
      </c>
      <c r="M3883" s="2" t="s">
        <v>23</v>
      </c>
      <c r="N3883" s="7">
        <v>135000</v>
      </c>
    </row>
    <row r="3884" spans="2:14" ht="14.25" customHeight="1" x14ac:dyDescent="0.3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18749.999999999996</v>
      </c>
      <c r="L3884" s="8">
        <v>0.25</v>
      </c>
      <c r="M3884" s="2" t="s">
        <v>23</v>
      </c>
      <c r="N3884" s="7">
        <v>74999.999999999985</v>
      </c>
    </row>
    <row r="3885" spans="2:14" ht="14.25" customHeight="1" x14ac:dyDescent="0.3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32500.000000000007</v>
      </c>
      <c r="L3885" s="8">
        <v>0.25</v>
      </c>
      <c r="M3885" s="2" t="s">
        <v>23</v>
      </c>
      <c r="N3885" s="7">
        <v>130000.00000000003</v>
      </c>
    </row>
    <row r="3886" spans="2:14" ht="14.25" customHeight="1" x14ac:dyDescent="0.3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49500.000000000007</v>
      </c>
      <c r="L3886" s="8">
        <v>0.3</v>
      </c>
      <c r="M3886" s="2" t="s">
        <v>23</v>
      </c>
      <c r="N3886" s="7">
        <v>165000.00000000003</v>
      </c>
    </row>
    <row r="3887" spans="2:14" ht="14.25" customHeight="1" x14ac:dyDescent="0.3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110687.50000000003</v>
      </c>
      <c r="L3887" s="8">
        <v>0.35000000000000003</v>
      </c>
      <c r="M3887" s="2" t="s">
        <v>23</v>
      </c>
      <c r="N3887" s="7">
        <v>316250.00000000006</v>
      </c>
    </row>
    <row r="3888" spans="2:14" ht="14.25" customHeight="1" x14ac:dyDescent="0.3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43312.500000000007</v>
      </c>
      <c r="L3888" s="8">
        <v>0.35000000000000003</v>
      </c>
      <c r="M3888" s="2" t="s">
        <v>23</v>
      </c>
      <c r="N3888" s="7">
        <v>123750.00000000001</v>
      </c>
    </row>
    <row r="3889" spans="2:14" ht="14.25" customHeight="1" x14ac:dyDescent="0.3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30937.5</v>
      </c>
      <c r="L3889" s="8">
        <v>0.25</v>
      </c>
      <c r="M3889" s="2" t="s">
        <v>23</v>
      </c>
      <c r="N3889" s="7">
        <v>123750</v>
      </c>
    </row>
    <row r="3890" spans="2:14" ht="14.25" customHeight="1" x14ac:dyDescent="0.3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9633.119999999999</v>
      </c>
      <c r="L3890" s="8">
        <v>0.61</v>
      </c>
      <c r="M3890" s="2" t="s">
        <v>82</v>
      </c>
      <c r="N3890" s="7">
        <v>15792</v>
      </c>
    </row>
    <row r="3891" spans="2:14" ht="14.25" customHeight="1" x14ac:dyDescent="0.3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5132.3999999999996</v>
      </c>
      <c r="L3891" s="8">
        <v>0.42</v>
      </c>
      <c r="M3891" s="2" t="s">
        <v>82</v>
      </c>
      <c r="N3891" s="7">
        <v>12220</v>
      </c>
    </row>
    <row r="3892" spans="2:14" ht="14.25" customHeight="1" x14ac:dyDescent="0.3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4140</v>
      </c>
      <c r="L3892" s="8">
        <v>0.45999999999999996</v>
      </c>
      <c r="M3892" s="2" t="s">
        <v>82</v>
      </c>
      <c r="N3892" s="7">
        <v>9000</v>
      </c>
    </row>
    <row r="3893" spans="2:14" ht="14.25" customHeight="1" x14ac:dyDescent="0.3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4658.42</v>
      </c>
      <c r="L3893" s="8">
        <v>0.45999999999999996</v>
      </c>
      <c r="M3893" s="2" t="s">
        <v>82</v>
      </c>
      <c r="N3893" s="7">
        <v>10127</v>
      </c>
    </row>
    <row r="3894" spans="2:14" ht="14.25" customHeight="1" x14ac:dyDescent="0.3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5148</v>
      </c>
      <c r="L3894" s="8">
        <v>0.4</v>
      </c>
      <c r="M3894" s="2" t="s">
        <v>82</v>
      </c>
      <c r="N3894" s="7">
        <v>12870</v>
      </c>
    </row>
    <row r="3895" spans="2:14" ht="14.25" customHeight="1" x14ac:dyDescent="0.3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4425.2</v>
      </c>
      <c r="L3895" s="8">
        <v>0.37</v>
      </c>
      <c r="M3895" s="2" t="s">
        <v>82</v>
      </c>
      <c r="N3895" s="7">
        <v>11960</v>
      </c>
    </row>
    <row r="3896" spans="2:14" ht="14.25" customHeight="1" x14ac:dyDescent="0.3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8926.76</v>
      </c>
      <c r="L3896" s="8">
        <v>0.62</v>
      </c>
      <c r="M3896" s="2" t="s">
        <v>82</v>
      </c>
      <c r="N3896" s="7">
        <v>14398</v>
      </c>
    </row>
    <row r="3897" spans="2:14" ht="14.25" customHeight="1" x14ac:dyDescent="0.3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5282.64</v>
      </c>
      <c r="L3897" s="8">
        <v>0.44</v>
      </c>
      <c r="M3897" s="2" t="s">
        <v>82</v>
      </c>
      <c r="N3897" s="7">
        <v>12006</v>
      </c>
    </row>
    <row r="3898" spans="2:14" ht="14.25" customHeight="1" x14ac:dyDescent="0.3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4669.92</v>
      </c>
      <c r="L3898" s="8">
        <v>0.47</v>
      </c>
      <c r="M3898" s="2" t="s">
        <v>82</v>
      </c>
      <c r="N3898" s="7">
        <v>9936</v>
      </c>
    </row>
    <row r="3899" spans="2:14" ht="14.25" customHeight="1" x14ac:dyDescent="0.3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4441.3599999999997</v>
      </c>
      <c r="L3899" s="8">
        <v>0.49</v>
      </c>
      <c r="M3899" s="2" t="s">
        <v>82</v>
      </c>
      <c r="N3899" s="7">
        <v>9064</v>
      </c>
    </row>
    <row r="3900" spans="2:14" ht="14.25" customHeight="1" x14ac:dyDescent="0.3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6060.42</v>
      </c>
      <c r="L3900" s="8">
        <v>0.43</v>
      </c>
      <c r="M3900" s="2" t="s">
        <v>82</v>
      </c>
      <c r="N3900" s="7">
        <v>14094</v>
      </c>
    </row>
    <row r="3901" spans="2:14" ht="14.25" customHeight="1" x14ac:dyDescent="0.3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5289.6</v>
      </c>
      <c r="L3901" s="8">
        <v>0.38</v>
      </c>
      <c r="M3901" s="2" t="s">
        <v>82</v>
      </c>
      <c r="N3901" s="7">
        <v>13920</v>
      </c>
    </row>
    <row r="3902" spans="2:14" ht="14.25" customHeight="1" x14ac:dyDescent="0.3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10258.92</v>
      </c>
      <c r="L3902" s="8">
        <v>0.63</v>
      </c>
      <c r="M3902" s="2" t="s">
        <v>82</v>
      </c>
      <c r="N3902" s="7">
        <v>16284</v>
      </c>
    </row>
    <row r="3903" spans="2:14" ht="14.25" customHeight="1" x14ac:dyDescent="0.3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5345.76</v>
      </c>
      <c r="L3903" s="8">
        <v>0.43</v>
      </c>
      <c r="M3903" s="2" t="s">
        <v>82</v>
      </c>
      <c r="N3903" s="7">
        <v>12432</v>
      </c>
    </row>
    <row r="3904" spans="2:14" ht="14.25" customHeight="1" x14ac:dyDescent="0.3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4720.17</v>
      </c>
      <c r="L3904" s="8">
        <v>0.49</v>
      </c>
      <c r="M3904" s="2" t="s">
        <v>82</v>
      </c>
      <c r="N3904" s="7">
        <v>9633</v>
      </c>
    </row>
    <row r="3905" spans="2:14" ht="14.25" customHeight="1" x14ac:dyDescent="0.3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4644</v>
      </c>
      <c r="L3905" s="8">
        <v>0.5</v>
      </c>
      <c r="M3905" s="2" t="s">
        <v>82</v>
      </c>
      <c r="N3905" s="7">
        <v>9288</v>
      </c>
    </row>
    <row r="3906" spans="2:14" ht="14.25" customHeight="1" x14ac:dyDescent="0.3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5699.4</v>
      </c>
      <c r="L3906" s="8">
        <v>0.42</v>
      </c>
      <c r="M3906" s="2" t="s">
        <v>82</v>
      </c>
      <c r="N3906" s="7">
        <v>13570</v>
      </c>
    </row>
    <row r="3907" spans="2:14" ht="14.25" customHeight="1" x14ac:dyDescent="0.3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3748.4999999999995</v>
      </c>
      <c r="L3907" s="8">
        <v>0.35</v>
      </c>
      <c r="M3907" s="2" t="s">
        <v>82</v>
      </c>
      <c r="N3907" s="7">
        <v>10710</v>
      </c>
    </row>
    <row r="3908" spans="2:14" ht="14.25" customHeight="1" x14ac:dyDescent="0.3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8370</v>
      </c>
      <c r="L3908" s="8">
        <v>0.62</v>
      </c>
      <c r="M3908" s="2" t="s">
        <v>82</v>
      </c>
      <c r="N3908" s="7">
        <v>13500</v>
      </c>
    </row>
    <row r="3909" spans="2:14" ht="14.25" customHeight="1" x14ac:dyDescent="0.3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4509.1799999999994</v>
      </c>
      <c r="L3909" s="8">
        <v>0.41</v>
      </c>
      <c r="M3909" s="2" t="s">
        <v>82</v>
      </c>
      <c r="N3909" s="7">
        <v>10998</v>
      </c>
    </row>
    <row r="3910" spans="2:14" ht="14.25" customHeight="1" x14ac:dyDescent="0.3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4914</v>
      </c>
      <c r="L3910" s="8">
        <v>0.5</v>
      </c>
      <c r="M3910" s="2" t="s">
        <v>82</v>
      </c>
      <c r="N3910" s="7">
        <v>9828</v>
      </c>
    </row>
    <row r="3911" spans="2:14" ht="14.25" customHeight="1" x14ac:dyDescent="0.3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4801.51</v>
      </c>
      <c r="L3911" s="8">
        <v>0.49</v>
      </c>
      <c r="M3911" s="2" t="s">
        <v>82</v>
      </c>
      <c r="N3911" s="7">
        <v>9799</v>
      </c>
    </row>
    <row r="3912" spans="2:14" ht="14.25" customHeight="1" x14ac:dyDescent="0.3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5056.8</v>
      </c>
      <c r="L3912" s="8">
        <v>0.42</v>
      </c>
      <c r="M3912" s="2" t="s">
        <v>82</v>
      </c>
      <c r="N3912" s="7">
        <v>12040</v>
      </c>
    </row>
    <row r="3913" spans="2:14" ht="14.25" customHeight="1" x14ac:dyDescent="0.3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4314.9399999999996</v>
      </c>
      <c r="L3913" s="8">
        <v>0.37</v>
      </c>
      <c r="M3913" s="2" t="s">
        <v>82</v>
      </c>
      <c r="N3913" s="7">
        <v>11662</v>
      </c>
    </row>
    <row r="3914" spans="2:14" ht="14.25" customHeight="1" x14ac:dyDescent="0.3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10955.52</v>
      </c>
      <c r="L3914" s="8">
        <v>0.64</v>
      </c>
      <c r="M3914" s="2" t="s">
        <v>82</v>
      </c>
      <c r="N3914" s="7">
        <v>17118</v>
      </c>
    </row>
    <row r="3915" spans="2:14" ht="14.25" customHeight="1" x14ac:dyDescent="0.3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5180</v>
      </c>
      <c r="L3915" s="8">
        <v>0.4</v>
      </c>
      <c r="M3915" s="2" t="s">
        <v>82</v>
      </c>
      <c r="N3915" s="7">
        <v>12950</v>
      </c>
    </row>
    <row r="3916" spans="2:14" ht="14.25" customHeight="1" x14ac:dyDescent="0.3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5642.82</v>
      </c>
      <c r="L3916" s="8">
        <v>0.47</v>
      </c>
      <c r="M3916" s="2" t="s">
        <v>82</v>
      </c>
      <c r="N3916" s="7">
        <v>12006</v>
      </c>
    </row>
    <row r="3917" spans="2:14" ht="14.25" customHeight="1" x14ac:dyDescent="0.3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5078.3999999999996</v>
      </c>
      <c r="L3917" s="8">
        <v>0.48</v>
      </c>
      <c r="M3917" s="2" t="s">
        <v>82</v>
      </c>
      <c r="N3917" s="7">
        <v>10580</v>
      </c>
    </row>
    <row r="3918" spans="2:14" ht="14.25" customHeight="1" x14ac:dyDescent="0.3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6504.7499999999991</v>
      </c>
      <c r="L3918" s="8">
        <v>0.44999999999999996</v>
      </c>
      <c r="M3918" s="2" t="s">
        <v>82</v>
      </c>
      <c r="N3918" s="7">
        <v>14455</v>
      </c>
    </row>
    <row r="3919" spans="2:14" ht="14.25" customHeight="1" x14ac:dyDescent="0.3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6159.5999999999995</v>
      </c>
      <c r="L3919" s="8">
        <v>0.36</v>
      </c>
      <c r="M3919" s="2" t="s">
        <v>82</v>
      </c>
      <c r="N3919" s="7">
        <v>17110</v>
      </c>
    </row>
    <row r="3920" spans="2:14" ht="14.25" customHeight="1" x14ac:dyDescent="0.3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10501.15</v>
      </c>
      <c r="L3920" s="8">
        <v>0.61</v>
      </c>
      <c r="M3920" s="2" t="s">
        <v>82</v>
      </c>
      <c r="N3920" s="7">
        <v>17215</v>
      </c>
    </row>
    <row r="3921" spans="2:14" ht="14.25" customHeight="1" x14ac:dyDescent="0.3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5977.7999999999993</v>
      </c>
      <c r="L3921" s="8">
        <v>0.41</v>
      </c>
      <c r="M3921" s="2" t="s">
        <v>82</v>
      </c>
      <c r="N3921" s="7">
        <v>14580</v>
      </c>
    </row>
    <row r="3922" spans="2:14" ht="14.25" customHeight="1" x14ac:dyDescent="0.3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6138.24</v>
      </c>
      <c r="L3922" s="8">
        <v>0.48</v>
      </c>
      <c r="M3922" s="2" t="s">
        <v>82</v>
      </c>
      <c r="N3922" s="7">
        <v>12788</v>
      </c>
    </row>
    <row r="3923" spans="2:14" ht="14.25" customHeight="1" x14ac:dyDescent="0.3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5520.15</v>
      </c>
      <c r="L3923" s="8">
        <v>0.44999999999999996</v>
      </c>
      <c r="M3923" s="2" t="s">
        <v>82</v>
      </c>
      <c r="N3923" s="7">
        <v>12267</v>
      </c>
    </row>
    <row r="3924" spans="2:14" ht="14.25" customHeight="1" x14ac:dyDescent="0.3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6236.9999999999991</v>
      </c>
      <c r="L3924" s="8">
        <v>0.44999999999999996</v>
      </c>
      <c r="M3924" s="2" t="s">
        <v>82</v>
      </c>
      <c r="N3924" s="7">
        <v>13860</v>
      </c>
    </row>
    <row r="3925" spans="2:14" ht="14.25" customHeight="1" x14ac:dyDescent="0.3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7612.8</v>
      </c>
      <c r="L3925" s="8">
        <v>0.39</v>
      </c>
      <c r="M3925" s="2" t="s">
        <v>82</v>
      </c>
      <c r="N3925" s="7">
        <v>19520</v>
      </c>
    </row>
    <row r="3926" spans="2:14" ht="14.25" customHeight="1" x14ac:dyDescent="0.3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11292.6</v>
      </c>
      <c r="L3926" s="8">
        <v>0.6</v>
      </c>
      <c r="M3926" s="2" t="s">
        <v>82</v>
      </c>
      <c r="N3926" s="7">
        <v>18821</v>
      </c>
    </row>
    <row r="3927" spans="2:14" ht="14.25" customHeight="1" x14ac:dyDescent="0.3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5943.42</v>
      </c>
      <c r="L3927" s="8">
        <v>0.42</v>
      </c>
      <c r="M3927" s="2" t="s">
        <v>82</v>
      </c>
      <c r="N3927" s="7">
        <v>14151</v>
      </c>
    </row>
    <row r="3928" spans="2:14" ht="14.25" customHeight="1" x14ac:dyDescent="0.3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5112.8999999999996</v>
      </c>
      <c r="L3928" s="8">
        <v>0.44999999999999996</v>
      </c>
      <c r="M3928" s="2" t="s">
        <v>82</v>
      </c>
      <c r="N3928" s="7">
        <v>11362</v>
      </c>
    </row>
    <row r="3929" spans="2:14" ht="14.25" customHeight="1" x14ac:dyDescent="0.3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5141.8799999999992</v>
      </c>
      <c r="L3929" s="8">
        <v>0.45999999999999996</v>
      </c>
      <c r="M3929" s="2" t="s">
        <v>82</v>
      </c>
      <c r="N3929" s="7">
        <v>11178</v>
      </c>
    </row>
    <row r="3930" spans="2:14" ht="14.25" customHeight="1" x14ac:dyDescent="0.3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5761.14</v>
      </c>
      <c r="L3930" s="8">
        <v>0.43</v>
      </c>
      <c r="M3930" s="2" t="s">
        <v>82</v>
      </c>
      <c r="N3930" s="7">
        <v>13398</v>
      </c>
    </row>
    <row r="3931" spans="2:14" ht="14.25" customHeight="1" x14ac:dyDescent="0.3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6978.4000000000005</v>
      </c>
      <c r="L3931" s="8">
        <v>0.4</v>
      </c>
      <c r="M3931" s="2" t="s">
        <v>82</v>
      </c>
      <c r="N3931" s="7">
        <v>17446</v>
      </c>
    </row>
    <row r="3932" spans="2:14" ht="14.25" customHeight="1" x14ac:dyDescent="0.3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11498.5</v>
      </c>
      <c r="L3932" s="8">
        <v>0.61</v>
      </c>
      <c r="M3932" s="2" t="s">
        <v>82</v>
      </c>
      <c r="N3932" s="7">
        <v>18850</v>
      </c>
    </row>
    <row r="3933" spans="2:14" ht="14.25" customHeight="1" x14ac:dyDescent="0.3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6692.8399999999992</v>
      </c>
      <c r="L3933" s="8">
        <v>0.41</v>
      </c>
      <c r="M3933" s="2" t="s">
        <v>82</v>
      </c>
      <c r="N3933" s="7">
        <v>16324</v>
      </c>
    </row>
    <row r="3934" spans="2:14" ht="14.25" customHeight="1" x14ac:dyDescent="0.3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5319.9</v>
      </c>
      <c r="L3934" s="8">
        <v>0.45999999999999996</v>
      </c>
      <c r="M3934" s="2" t="s">
        <v>82</v>
      </c>
      <c r="N3934" s="7">
        <v>11565</v>
      </c>
    </row>
    <row r="3935" spans="2:14" ht="14.25" customHeight="1" x14ac:dyDescent="0.3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5323.69</v>
      </c>
      <c r="L3935" s="8">
        <v>0.47</v>
      </c>
      <c r="M3935" s="2" t="s">
        <v>82</v>
      </c>
      <c r="N3935" s="7">
        <v>11327</v>
      </c>
    </row>
    <row r="3936" spans="2:14" ht="14.25" customHeight="1" x14ac:dyDescent="0.3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6560.9999999999991</v>
      </c>
      <c r="L3936" s="8">
        <v>0.44999999999999996</v>
      </c>
      <c r="M3936" s="2" t="s">
        <v>82</v>
      </c>
      <c r="N3936" s="7">
        <v>14580</v>
      </c>
    </row>
    <row r="3937" spans="2:14" ht="14.25" customHeight="1" x14ac:dyDescent="0.3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6652.6</v>
      </c>
      <c r="L3937" s="8">
        <v>0.37</v>
      </c>
      <c r="M3937" s="2" t="s">
        <v>82</v>
      </c>
      <c r="N3937" s="7">
        <v>17980</v>
      </c>
    </row>
    <row r="3938" spans="2:14" ht="14.25" customHeight="1" x14ac:dyDescent="0.3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12499.2</v>
      </c>
      <c r="L3938" s="8">
        <v>0.62</v>
      </c>
      <c r="M3938" s="2" t="s">
        <v>82</v>
      </c>
      <c r="N3938" s="7">
        <v>20160</v>
      </c>
    </row>
    <row r="3939" spans="2:14" ht="14.25" customHeight="1" x14ac:dyDescent="0.3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5940</v>
      </c>
      <c r="L3939" s="8">
        <v>0.44</v>
      </c>
      <c r="M3939" s="2" t="s">
        <v>82</v>
      </c>
      <c r="N3939" s="7">
        <v>13500</v>
      </c>
    </row>
    <row r="3940" spans="2:14" ht="14.25" customHeight="1" x14ac:dyDescent="0.3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5920.12</v>
      </c>
      <c r="L3940" s="8">
        <v>0.47</v>
      </c>
      <c r="M3940" s="2" t="s">
        <v>82</v>
      </c>
      <c r="N3940" s="7">
        <v>12596</v>
      </c>
    </row>
    <row r="3941" spans="2:14" ht="14.25" customHeight="1" x14ac:dyDescent="0.3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5448.24</v>
      </c>
      <c r="L3941" s="8">
        <v>0.45999999999999996</v>
      </c>
      <c r="M3941" s="2" t="s">
        <v>82</v>
      </c>
      <c r="N3941" s="7">
        <v>11844</v>
      </c>
    </row>
    <row r="3942" spans="2:14" ht="14.25" customHeight="1" x14ac:dyDescent="0.3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5846.4000000000005</v>
      </c>
      <c r="L3942" s="8">
        <v>0.4</v>
      </c>
      <c r="M3942" s="2" t="s">
        <v>82</v>
      </c>
      <c r="N3942" s="7">
        <v>14616</v>
      </c>
    </row>
    <row r="3943" spans="2:14" ht="14.25" customHeight="1" x14ac:dyDescent="0.3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6608</v>
      </c>
      <c r="L3943" s="8">
        <v>0.4</v>
      </c>
      <c r="M3943" s="2" t="s">
        <v>82</v>
      </c>
      <c r="N3943" s="7">
        <v>16520</v>
      </c>
    </row>
    <row r="3944" spans="2:14" ht="14.25" customHeight="1" x14ac:dyDescent="0.3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6343.6799999999994</v>
      </c>
      <c r="L3944" s="8">
        <v>0.42</v>
      </c>
      <c r="M3944" s="2" t="s">
        <v>82</v>
      </c>
      <c r="N3944" s="7">
        <v>15104</v>
      </c>
    </row>
    <row r="3945" spans="2:14" ht="14.25" customHeight="1" x14ac:dyDescent="0.3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7493.6</v>
      </c>
      <c r="L3945" s="8">
        <v>0.38</v>
      </c>
      <c r="M3945" s="2" t="s">
        <v>82</v>
      </c>
      <c r="N3945" s="7">
        <v>19720</v>
      </c>
    </row>
    <row r="3946" spans="2:14" ht="14.25" customHeight="1" x14ac:dyDescent="0.3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10764</v>
      </c>
      <c r="L3946" s="8">
        <v>0.6</v>
      </c>
      <c r="M3946" s="2" t="s">
        <v>82</v>
      </c>
      <c r="N3946" s="7">
        <v>17940</v>
      </c>
    </row>
    <row r="3947" spans="2:14" ht="14.25" customHeight="1" x14ac:dyDescent="0.3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6221.67</v>
      </c>
      <c r="L3947" s="8">
        <v>0.43</v>
      </c>
      <c r="M3947" s="2" t="s">
        <v>82</v>
      </c>
      <c r="N3947" s="7">
        <v>14469</v>
      </c>
    </row>
    <row r="3948" spans="2:14" ht="14.25" customHeight="1" x14ac:dyDescent="0.3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6439.6799999999994</v>
      </c>
      <c r="L3948" s="8">
        <v>0.48</v>
      </c>
      <c r="M3948" s="2" t="s">
        <v>82</v>
      </c>
      <c r="N3948" s="7">
        <v>13416</v>
      </c>
    </row>
    <row r="3949" spans="2:14" ht="14.25" customHeight="1" x14ac:dyDescent="0.3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6174</v>
      </c>
      <c r="L3949" s="8">
        <v>0.49</v>
      </c>
      <c r="M3949" s="2" t="s">
        <v>82</v>
      </c>
      <c r="N3949" s="7">
        <v>12600</v>
      </c>
    </row>
    <row r="3950" spans="2:14" ht="14.25" customHeight="1" x14ac:dyDescent="0.3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6827.5199999999995</v>
      </c>
      <c r="L3950" s="8">
        <v>0.42</v>
      </c>
      <c r="M3950" s="2" t="s">
        <v>82</v>
      </c>
      <c r="N3950" s="7">
        <v>16256</v>
      </c>
    </row>
    <row r="3951" spans="2:14" ht="14.25" customHeight="1" x14ac:dyDescent="0.3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6422.46</v>
      </c>
      <c r="L3951" s="8">
        <v>0.37</v>
      </c>
      <c r="M3951" s="2" t="s">
        <v>82</v>
      </c>
      <c r="N3951" s="7">
        <v>17358</v>
      </c>
    </row>
    <row r="3952" spans="2:14" ht="14.25" customHeight="1" x14ac:dyDescent="0.3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12380.16</v>
      </c>
      <c r="L3952" s="8">
        <v>0.64</v>
      </c>
      <c r="M3952" s="2" t="s">
        <v>82</v>
      </c>
      <c r="N3952" s="7">
        <v>19344</v>
      </c>
    </row>
    <row r="3953" spans="2:14" ht="14.25" customHeight="1" x14ac:dyDescent="0.3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6426</v>
      </c>
      <c r="L3953" s="8">
        <v>0.42</v>
      </c>
      <c r="M3953" s="2" t="s">
        <v>82</v>
      </c>
      <c r="N3953" s="7">
        <v>15300</v>
      </c>
    </row>
    <row r="3954" spans="2:14" ht="14.25" customHeight="1" x14ac:dyDescent="0.3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7233.2999999999993</v>
      </c>
      <c r="L3954" s="8">
        <v>0.47</v>
      </c>
      <c r="M3954" s="2" t="s">
        <v>82</v>
      </c>
      <c r="N3954" s="7">
        <v>15390</v>
      </c>
    </row>
    <row r="3955" spans="2:14" ht="14.25" customHeight="1" x14ac:dyDescent="0.3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5589</v>
      </c>
      <c r="L3955" s="8">
        <v>0.45999999999999996</v>
      </c>
      <c r="M3955" s="2" t="s">
        <v>82</v>
      </c>
      <c r="N3955" s="7">
        <v>12150</v>
      </c>
    </row>
    <row r="3956" spans="2:14" ht="14.25" customHeight="1" x14ac:dyDescent="0.3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6733.8</v>
      </c>
      <c r="L3956" s="8">
        <v>0.43</v>
      </c>
      <c r="M3956" s="2" t="s">
        <v>82</v>
      </c>
      <c r="N3956" s="7">
        <v>15660</v>
      </c>
    </row>
    <row r="3957" spans="2:14" ht="14.25" customHeight="1" x14ac:dyDescent="0.3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6902</v>
      </c>
      <c r="L3957" s="8">
        <v>0.35</v>
      </c>
      <c r="M3957" s="2" t="s">
        <v>82</v>
      </c>
      <c r="N3957" s="7">
        <v>19720</v>
      </c>
    </row>
    <row r="3958" spans="2:14" ht="14.25" customHeight="1" x14ac:dyDescent="0.3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2639.52</v>
      </c>
      <c r="L3958" s="8">
        <v>0.47</v>
      </c>
      <c r="M3958" s="2" t="s">
        <v>82</v>
      </c>
      <c r="N3958" s="7">
        <v>5616</v>
      </c>
    </row>
    <row r="3959" spans="2:14" ht="14.25" customHeight="1" x14ac:dyDescent="0.3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3748.5</v>
      </c>
      <c r="L3959" s="8">
        <v>0.49</v>
      </c>
      <c r="M3959" s="2" t="s">
        <v>82</v>
      </c>
      <c r="N3959" s="7">
        <v>7650</v>
      </c>
    </row>
    <row r="3960" spans="2:14" ht="14.25" customHeight="1" x14ac:dyDescent="0.3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3187.7999999999997</v>
      </c>
      <c r="L3960" s="8">
        <v>0.45999999999999996</v>
      </c>
      <c r="M3960" s="2" t="s">
        <v>82</v>
      </c>
      <c r="N3960" s="7">
        <v>6930</v>
      </c>
    </row>
    <row r="3961" spans="2:14" ht="14.25" customHeight="1" x14ac:dyDescent="0.3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3272.5000000000005</v>
      </c>
      <c r="L3961" s="8">
        <v>0.55000000000000004</v>
      </c>
      <c r="M3961" s="2" t="s">
        <v>82</v>
      </c>
      <c r="N3961" s="7">
        <v>5950</v>
      </c>
    </row>
    <row r="3962" spans="2:14" ht="14.25" customHeight="1" x14ac:dyDescent="0.3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2383.92</v>
      </c>
      <c r="L3962" s="8">
        <v>0.43</v>
      </c>
      <c r="M3962" s="2" t="s">
        <v>82</v>
      </c>
      <c r="N3962" s="7">
        <v>5544</v>
      </c>
    </row>
    <row r="3963" spans="2:14" ht="14.25" customHeight="1" x14ac:dyDescent="0.3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4417.28</v>
      </c>
      <c r="L3963" s="8">
        <v>0.64</v>
      </c>
      <c r="M3963" s="2" t="s">
        <v>82</v>
      </c>
      <c r="N3963" s="7">
        <v>6902</v>
      </c>
    </row>
    <row r="3964" spans="2:14" ht="14.25" customHeight="1" x14ac:dyDescent="0.3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2449.5</v>
      </c>
      <c r="L3964" s="8">
        <v>0.5</v>
      </c>
      <c r="M3964" s="2" t="s">
        <v>82</v>
      </c>
      <c r="N3964" s="7">
        <v>4899</v>
      </c>
    </row>
    <row r="3965" spans="2:14" ht="14.25" customHeight="1" x14ac:dyDescent="0.3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3786.7499999999995</v>
      </c>
      <c r="L3965" s="8">
        <v>0.44999999999999996</v>
      </c>
      <c r="M3965" s="2" t="s">
        <v>82</v>
      </c>
      <c r="N3965" s="7">
        <v>8415</v>
      </c>
    </row>
    <row r="3966" spans="2:14" ht="14.25" customHeight="1" x14ac:dyDescent="0.3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2534.3999999999996</v>
      </c>
      <c r="L3966" s="8">
        <v>0.44999999999999996</v>
      </c>
      <c r="M3966" s="2" t="s">
        <v>82</v>
      </c>
      <c r="N3966" s="7">
        <v>5632</v>
      </c>
    </row>
    <row r="3967" spans="2:14" ht="14.25" customHeight="1" x14ac:dyDescent="0.3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3570</v>
      </c>
      <c r="L3967" s="8">
        <v>0.6</v>
      </c>
      <c r="M3967" s="2" t="s">
        <v>82</v>
      </c>
      <c r="N3967" s="7">
        <v>5950</v>
      </c>
    </row>
    <row r="3968" spans="2:14" ht="14.25" customHeight="1" x14ac:dyDescent="0.3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2137.5</v>
      </c>
      <c r="L3968" s="8">
        <v>0.44999999999999996</v>
      </c>
      <c r="M3968" s="2" t="s">
        <v>82</v>
      </c>
      <c r="N3968" s="7">
        <v>4750</v>
      </c>
    </row>
    <row r="3969" spans="2:14" ht="14.25" customHeight="1" x14ac:dyDescent="0.3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4198.32</v>
      </c>
      <c r="L3969" s="8">
        <v>0.63</v>
      </c>
      <c r="M3969" s="2" t="s">
        <v>82</v>
      </c>
      <c r="N3969" s="7">
        <v>6664</v>
      </c>
    </row>
    <row r="3970" spans="2:14" ht="14.25" customHeight="1" x14ac:dyDescent="0.3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3314.7</v>
      </c>
      <c r="L3970" s="8">
        <v>0.44999999999999996</v>
      </c>
      <c r="M3970" s="2" t="s">
        <v>82</v>
      </c>
      <c r="N3970" s="7">
        <v>7366</v>
      </c>
    </row>
    <row r="3971" spans="2:14" ht="14.25" customHeight="1" x14ac:dyDescent="0.3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4141.7999999999993</v>
      </c>
      <c r="L3971" s="8">
        <v>0.44999999999999996</v>
      </c>
      <c r="M3971" s="2" t="s">
        <v>82</v>
      </c>
      <c r="N3971" s="7">
        <v>9204</v>
      </c>
    </row>
    <row r="3972" spans="2:14" ht="14.25" customHeight="1" x14ac:dyDescent="0.3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2853.7599999999998</v>
      </c>
      <c r="L3972" s="8">
        <v>0.49</v>
      </c>
      <c r="M3972" s="2" t="s">
        <v>82</v>
      </c>
      <c r="N3972" s="7">
        <v>5824</v>
      </c>
    </row>
    <row r="3973" spans="2:14" ht="14.25" customHeight="1" x14ac:dyDescent="0.3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3734.0400000000004</v>
      </c>
      <c r="L3973" s="8">
        <v>0.58000000000000007</v>
      </c>
      <c r="M3973" s="2" t="s">
        <v>82</v>
      </c>
      <c r="N3973" s="7">
        <v>6438</v>
      </c>
    </row>
    <row r="3974" spans="2:14" ht="14.25" customHeight="1" x14ac:dyDescent="0.3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2050</v>
      </c>
      <c r="L3974" s="8">
        <v>0.4</v>
      </c>
      <c r="M3974" s="2" t="s">
        <v>82</v>
      </c>
      <c r="N3974" s="7">
        <v>5125</v>
      </c>
    </row>
    <row r="3975" spans="2:14" ht="14.25" customHeight="1" x14ac:dyDescent="0.3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4422.5999999999995</v>
      </c>
      <c r="L3975" s="8">
        <v>0.6</v>
      </c>
      <c r="M3975" s="2" t="s">
        <v>82</v>
      </c>
      <c r="N3975" s="7">
        <v>7371</v>
      </c>
    </row>
    <row r="3976" spans="2:14" ht="14.25" customHeight="1" x14ac:dyDescent="0.3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3032.64</v>
      </c>
      <c r="L3976" s="8">
        <v>0.48</v>
      </c>
      <c r="M3976" s="2" t="s">
        <v>82</v>
      </c>
      <c r="N3976" s="7">
        <v>6318</v>
      </c>
    </row>
    <row r="3977" spans="2:14" ht="14.25" customHeight="1" x14ac:dyDescent="0.3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3847.4999999999995</v>
      </c>
      <c r="L3977" s="8">
        <v>0.44999999999999996</v>
      </c>
      <c r="M3977" s="2" t="s">
        <v>82</v>
      </c>
      <c r="N3977" s="7">
        <v>8550</v>
      </c>
    </row>
    <row r="3978" spans="2:14" ht="14.25" customHeight="1" x14ac:dyDescent="0.3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3174.9199999999996</v>
      </c>
      <c r="L3978" s="8">
        <v>0.45999999999999996</v>
      </c>
      <c r="M3978" s="2" t="s">
        <v>82</v>
      </c>
      <c r="N3978" s="7">
        <v>6902</v>
      </c>
    </row>
    <row r="3979" spans="2:14" ht="14.25" customHeight="1" x14ac:dyDescent="0.3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3462.1200000000003</v>
      </c>
      <c r="L3979" s="8">
        <v>0.59000000000000008</v>
      </c>
      <c r="M3979" s="2" t="s">
        <v>82</v>
      </c>
      <c r="N3979" s="7">
        <v>5868</v>
      </c>
    </row>
    <row r="3980" spans="2:14" ht="14.25" customHeight="1" x14ac:dyDescent="0.3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2593.08</v>
      </c>
      <c r="L3980" s="8">
        <v>0.42</v>
      </c>
      <c r="M3980" s="2" t="s">
        <v>82</v>
      </c>
      <c r="N3980" s="7">
        <v>6174</v>
      </c>
    </row>
    <row r="3981" spans="2:14" ht="14.25" customHeight="1" x14ac:dyDescent="0.3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5519.28</v>
      </c>
      <c r="L3981" s="8">
        <v>0.61</v>
      </c>
      <c r="M3981" s="2" t="s">
        <v>82</v>
      </c>
      <c r="N3981" s="7">
        <v>9048</v>
      </c>
    </row>
    <row r="3982" spans="2:14" ht="14.25" customHeight="1" x14ac:dyDescent="0.3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3730.56</v>
      </c>
      <c r="L3982" s="8">
        <v>0.48</v>
      </c>
      <c r="M3982" s="2" t="s">
        <v>82</v>
      </c>
      <c r="N3982" s="7">
        <v>7772</v>
      </c>
    </row>
    <row r="3983" spans="2:14" ht="14.25" customHeight="1" x14ac:dyDescent="0.3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4527.32</v>
      </c>
      <c r="L3983" s="8">
        <v>0.45999999999999996</v>
      </c>
      <c r="M3983" s="2" t="s">
        <v>82</v>
      </c>
      <c r="N3983" s="7">
        <v>9842</v>
      </c>
    </row>
    <row r="3984" spans="2:14" ht="14.25" customHeight="1" x14ac:dyDescent="0.3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3564</v>
      </c>
      <c r="L3984" s="8">
        <v>0.48</v>
      </c>
      <c r="M3984" s="2" t="s">
        <v>82</v>
      </c>
      <c r="N3984" s="7">
        <v>7425</v>
      </c>
    </row>
    <row r="3985" spans="2:14" ht="14.25" customHeight="1" x14ac:dyDescent="0.3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4275.18</v>
      </c>
      <c r="L3985" s="8">
        <v>0.58000000000000007</v>
      </c>
      <c r="M3985" s="2" t="s">
        <v>82</v>
      </c>
      <c r="N3985" s="7">
        <v>7371</v>
      </c>
    </row>
    <row r="3986" spans="2:14" ht="14.25" customHeight="1" x14ac:dyDescent="0.3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2822.4</v>
      </c>
      <c r="L3986" s="8">
        <v>0.4</v>
      </c>
      <c r="M3986" s="2" t="s">
        <v>82</v>
      </c>
      <c r="N3986" s="7">
        <v>7056</v>
      </c>
    </row>
    <row r="3987" spans="2:14" ht="14.25" customHeight="1" x14ac:dyDescent="0.3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6433.56</v>
      </c>
      <c r="L3987" s="8">
        <v>0.63</v>
      </c>
      <c r="M3987" s="2" t="s">
        <v>82</v>
      </c>
      <c r="N3987" s="7">
        <v>10212</v>
      </c>
    </row>
    <row r="3988" spans="2:14" ht="14.25" customHeight="1" x14ac:dyDescent="0.3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4362.54</v>
      </c>
      <c r="L3988" s="8">
        <v>0.47</v>
      </c>
      <c r="M3988" s="2" t="s">
        <v>82</v>
      </c>
      <c r="N3988" s="7">
        <v>9282</v>
      </c>
    </row>
    <row r="3989" spans="2:14" ht="14.25" customHeight="1" x14ac:dyDescent="0.3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4498.2</v>
      </c>
      <c r="L3989" s="8">
        <v>0.44999999999999996</v>
      </c>
      <c r="M3989" s="2" t="s">
        <v>82</v>
      </c>
      <c r="N3989" s="7">
        <v>9996</v>
      </c>
    </row>
    <row r="3990" spans="2:14" ht="14.25" customHeight="1" x14ac:dyDescent="0.3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4206.16</v>
      </c>
      <c r="L3990" s="8">
        <v>0.49</v>
      </c>
      <c r="M3990" s="2" t="s">
        <v>82</v>
      </c>
      <c r="N3990" s="7">
        <v>8584</v>
      </c>
    </row>
    <row r="3991" spans="2:14" ht="14.25" customHeight="1" x14ac:dyDescent="0.3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4396.9800000000005</v>
      </c>
      <c r="L3991" s="8">
        <v>0.57000000000000006</v>
      </c>
      <c r="M3991" s="2" t="s">
        <v>82</v>
      </c>
      <c r="N3991" s="7">
        <v>7714</v>
      </c>
    </row>
    <row r="3992" spans="2:14" ht="14.25" customHeight="1" x14ac:dyDescent="0.3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3118.0499999999997</v>
      </c>
      <c r="L3992" s="8">
        <v>0.44999999999999996</v>
      </c>
      <c r="M3992" s="2" t="s">
        <v>82</v>
      </c>
      <c r="N3992" s="7">
        <v>6929</v>
      </c>
    </row>
    <row r="3993" spans="2:14" ht="14.25" customHeight="1" x14ac:dyDescent="0.3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7520</v>
      </c>
      <c r="L3993" s="8">
        <v>0.64</v>
      </c>
      <c r="M3993" s="2" t="s">
        <v>82</v>
      </c>
      <c r="N3993" s="7">
        <v>11750</v>
      </c>
    </row>
    <row r="3994" spans="2:14" ht="14.25" customHeight="1" x14ac:dyDescent="0.3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3962.7</v>
      </c>
      <c r="L3994" s="8">
        <v>0.44999999999999996</v>
      </c>
      <c r="M3994" s="2" t="s">
        <v>82</v>
      </c>
      <c r="N3994" s="7">
        <v>8806</v>
      </c>
    </row>
    <row r="3995" spans="2:14" ht="14.25" customHeight="1" x14ac:dyDescent="0.3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4598.16</v>
      </c>
      <c r="L3995" s="8">
        <v>0.45999999999999996</v>
      </c>
      <c r="M3995" s="2" t="s">
        <v>82</v>
      </c>
      <c r="N3995" s="7">
        <v>9996</v>
      </c>
    </row>
    <row r="3996" spans="2:14" ht="14.25" customHeight="1" x14ac:dyDescent="0.3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5311.3499999999995</v>
      </c>
      <c r="L3996" s="8">
        <v>0.44999999999999996</v>
      </c>
      <c r="M3996" s="2" t="s">
        <v>82</v>
      </c>
      <c r="N3996" s="7">
        <v>11803</v>
      </c>
    </row>
    <row r="3997" spans="2:14" ht="14.25" customHeight="1" x14ac:dyDescent="0.3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4536</v>
      </c>
      <c r="L3997" s="8">
        <v>0.6</v>
      </c>
      <c r="M3997" s="2" t="s">
        <v>82</v>
      </c>
      <c r="N3997" s="7">
        <v>7560</v>
      </c>
    </row>
    <row r="3998" spans="2:14" ht="14.25" customHeight="1" x14ac:dyDescent="0.3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3214.4</v>
      </c>
      <c r="L3998" s="8">
        <v>0.4</v>
      </c>
      <c r="M3998" s="2" t="s">
        <v>82</v>
      </c>
      <c r="N3998" s="7">
        <v>8036</v>
      </c>
    </row>
    <row r="3999" spans="2:14" ht="14.25" customHeight="1" x14ac:dyDescent="0.3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8675.73</v>
      </c>
      <c r="L3999" s="8">
        <v>0.63</v>
      </c>
      <c r="M3999" s="2" t="s">
        <v>82</v>
      </c>
      <c r="N3999" s="7">
        <v>13771</v>
      </c>
    </row>
    <row r="4000" spans="2:14" ht="14.25" customHeight="1" x14ac:dyDescent="0.3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4858.84</v>
      </c>
      <c r="L4000" s="8">
        <v>0.49</v>
      </c>
      <c r="M4000" s="2" t="s">
        <v>82</v>
      </c>
      <c r="N4000" s="7">
        <v>9916</v>
      </c>
    </row>
    <row r="4001" spans="2:14" ht="14.25" customHeight="1" x14ac:dyDescent="0.3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4778.5499999999993</v>
      </c>
      <c r="L4001" s="8">
        <v>0.44999999999999996</v>
      </c>
      <c r="M4001" s="2" t="s">
        <v>82</v>
      </c>
      <c r="N4001" s="7">
        <v>10619</v>
      </c>
    </row>
    <row r="4002" spans="2:14" ht="14.25" customHeight="1" x14ac:dyDescent="0.3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5328.1799999999994</v>
      </c>
      <c r="L4002" s="8">
        <v>0.45999999999999996</v>
      </c>
      <c r="M4002" s="2" t="s">
        <v>82</v>
      </c>
      <c r="N4002" s="7">
        <v>11583</v>
      </c>
    </row>
    <row r="4003" spans="2:14" ht="14.25" customHeight="1" x14ac:dyDescent="0.3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4237.380000000001</v>
      </c>
      <c r="L4003" s="8">
        <v>0.59000000000000008</v>
      </c>
      <c r="M4003" s="2" t="s">
        <v>82</v>
      </c>
      <c r="N4003" s="7">
        <v>7182</v>
      </c>
    </row>
    <row r="4004" spans="2:14" ht="14.25" customHeight="1" x14ac:dyDescent="0.3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2771.6000000000004</v>
      </c>
      <c r="L4004" s="8">
        <v>0.4</v>
      </c>
      <c r="M4004" s="2" t="s">
        <v>82</v>
      </c>
      <c r="N4004" s="7">
        <v>6929</v>
      </c>
    </row>
    <row r="4005" spans="2:14" ht="14.25" customHeight="1" x14ac:dyDescent="0.3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6727.5</v>
      </c>
      <c r="L4005" s="8">
        <v>0.65</v>
      </c>
      <c r="M4005" s="2" t="s">
        <v>82</v>
      </c>
      <c r="N4005" s="7">
        <v>10350</v>
      </c>
    </row>
    <row r="4006" spans="2:14" ht="14.25" customHeight="1" x14ac:dyDescent="0.3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5385.5999999999995</v>
      </c>
      <c r="L4006" s="8">
        <v>0.48</v>
      </c>
      <c r="M4006" s="2" t="s">
        <v>82</v>
      </c>
      <c r="N4006" s="7">
        <v>11220</v>
      </c>
    </row>
    <row r="4007" spans="2:14" ht="14.25" customHeight="1" x14ac:dyDescent="0.3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4017.18</v>
      </c>
      <c r="L4007" s="8">
        <v>0.45999999999999996</v>
      </c>
      <c r="M4007" s="2" t="s">
        <v>82</v>
      </c>
      <c r="N4007" s="7">
        <v>8733</v>
      </c>
    </row>
    <row r="4008" spans="2:14" ht="14.25" customHeight="1" x14ac:dyDescent="0.3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5274.36</v>
      </c>
      <c r="L4008" s="8">
        <v>0.49</v>
      </c>
      <c r="M4008" s="2" t="s">
        <v>82</v>
      </c>
      <c r="N4008" s="7">
        <v>10764</v>
      </c>
    </row>
    <row r="4009" spans="2:14" ht="14.25" customHeight="1" x14ac:dyDescent="0.3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4678.8500000000004</v>
      </c>
      <c r="L4009" s="8">
        <v>0.55000000000000004</v>
      </c>
      <c r="M4009" s="2" t="s">
        <v>82</v>
      </c>
      <c r="N4009" s="7">
        <v>8507</v>
      </c>
    </row>
    <row r="4010" spans="2:14" ht="14.25" customHeight="1" x14ac:dyDescent="0.3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3311</v>
      </c>
      <c r="L4010" s="8">
        <v>0.43</v>
      </c>
      <c r="M4010" s="2" t="s">
        <v>82</v>
      </c>
      <c r="N4010" s="7">
        <v>7700</v>
      </c>
    </row>
    <row r="4011" spans="2:14" ht="14.25" customHeight="1" x14ac:dyDescent="0.3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6816</v>
      </c>
      <c r="L4011" s="8">
        <v>0.64</v>
      </c>
      <c r="M4011" s="2" t="s">
        <v>82</v>
      </c>
      <c r="N4011" s="7">
        <v>10650</v>
      </c>
    </row>
    <row r="4012" spans="2:14" ht="14.25" customHeight="1" x14ac:dyDescent="0.3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5280</v>
      </c>
      <c r="L4012" s="8">
        <v>0.5</v>
      </c>
      <c r="M4012" s="2" t="s">
        <v>82</v>
      </c>
      <c r="N4012" s="7">
        <v>10560</v>
      </c>
    </row>
    <row r="4013" spans="2:14" ht="14.25" customHeight="1" x14ac:dyDescent="0.3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4365.3599999999997</v>
      </c>
      <c r="L4013" s="8">
        <v>0.47</v>
      </c>
      <c r="M4013" s="2" t="s">
        <v>82</v>
      </c>
      <c r="N4013" s="7">
        <v>9288</v>
      </c>
    </row>
    <row r="4014" spans="2:14" ht="14.25" customHeight="1" x14ac:dyDescent="0.3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4241.28</v>
      </c>
      <c r="L4014" s="8">
        <v>0.47</v>
      </c>
      <c r="M4014" s="2" t="s">
        <v>82</v>
      </c>
      <c r="N4014" s="7">
        <v>9024</v>
      </c>
    </row>
    <row r="4015" spans="2:14" ht="14.25" customHeight="1" x14ac:dyDescent="0.3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4384.8</v>
      </c>
      <c r="L4015" s="8">
        <v>0.58000000000000007</v>
      </c>
      <c r="M4015" s="2" t="s">
        <v>82</v>
      </c>
      <c r="N4015" s="7">
        <v>7560</v>
      </c>
    </row>
    <row r="4016" spans="2:14" ht="14.25" customHeight="1" x14ac:dyDescent="0.3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2583</v>
      </c>
      <c r="L4016" s="8">
        <v>0.41</v>
      </c>
      <c r="M4016" s="2" t="s">
        <v>82</v>
      </c>
      <c r="N4016" s="7">
        <v>6300</v>
      </c>
    </row>
    <row r="4017" spans="2:14" ht="14.25" customHeight="1" x14ac:dyDescent="0.3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6900.6</v>
      </c>
      <c r="L4017" s="8">
        <v>0.62</v>
      </c>
      <c r="M4017" s="2" t="s">
        <v>82</v>
      </c>
      <c r="N4017" s="7">
        <v>11130</v>
      </c>
    </row>
    <row r="4018" spans="2:14" ht="14.25" customHeight="1" x14ac:dyDescent="0.3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4930.38</v>
      </c>
      <c r="L4018" s="8">
        <v>0.49</v>
      </c>
      <c r="M4018" s="2" t="s">
        <v>82</v>
      </c>
      <c r="N4018" s="7">
        <v>10062</v>
      </c>
    </row>
    <row r="4019" spans="2:14" ht="14.25" customHeight="1" x14ac:dyDescent="0.3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5120.01</v>
      </c>
      <c r="L4019" s="8">
        <v>0.49</v>
      </c>
      <c r="M4019" s="2" t="s">
        <v>82</v>
      </c>
      <c r="N4019" s="7">
        <v>10449</v>
      </c>
    </row>
    <row r="4020" spans="2:14" ht="14.25" customHeight="1" x14ac:dyDescent="0.3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4647.3599999999997</v>
      </c>
      <c r="L4020" s="8">
        <v>0.48</v>
      </c>
      <c r="M4020" s="2" t="s">
        <v>82</v>
      </c>
      <c r="N4020" s="7">
        <v>9682</v>
      </c>
    </row>
    <row r="4021" spans="2:14" ht="14.25" customHeight="1" x14ac:dyDescent="0.3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5359.2000000000007</v>
      </c>
      <c r="L4021" s="8">
        <v>0.55000000000000004</v>
      </c>
      <c r="M4021" s="2" t="s">
        <v>82</v>
      </c>
      <c r="N4021" s="7">
        <v>9744</v>
      </c>
    </row>
    <row r="4022" spans="2:14" ht="14.25" customHeight="1" x14ac:dyDescent="0.3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3685.4999999999995</v>
      </c>
      <c r="L4022" s="8">
        <v>0.44999999999999996</v>
      </c>
      <c r="M4022" s="2" t="s">
        <v>82</v>
      </c>
      <c r="N4022" s="7">
        <v>8190</v>
      </c>
    </row>
    <row r="4023" spans="2:14" ht="14.25" customHeight="1" x14ac:dyDescent="0.3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7810.14</v>
      </c>
      <c r="L4023" s="8">
        <v>0.62</v>
      </c>
      <c r="M4023" s="2" t="s">
        <v>82</v>
      </c>
      <c r="N4023" s="7">
        <v>12597</v>
      </c>
    </row>
    <row r="4024" spans="2:14" ht="14.25" customHeight="1" x14ac:dyDescent="0.3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4683.84</v>
      </c>
      <c r="L4024" s="8">
        <v>0.48</v>
      </c>
      <c r="M4024" s="2" t="s">
        <v>82</v>
      </c>
      <c r="N4024" s="7">
        <v>9758</v>
      </c>
    </row>
    <row r="4025" spans="2:14" ht="14.25" customHeight="1" x14ac:dyDescent="0.3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6019.2</v>
      </c>
      <c r="L4025" s="8">
        <v>0.48</v>
      </c>
      <c r="M4025" s="2" t="s">
        <v>82</v>
      </c>
      <c r="N4025" s="7">
        <v>12540</v>
      </c>
    </row>
    <row r="4026" spans="2:14" ht="14.25" customHeight="1" x14ac:dyDescent="0.3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5872.65</v>
      </c>
      <c r="L4026" s="8">
        <v>0.49</v>
      </c>
      <c r="M4026" s="2" t="s">
        <v>82</v>
      </c>
      <c r="N4026" s="7">
        <v>11985</v>
      </c>
    </row>
    <row r="4027" spans="2:14" ht="14.25" customHeight="1" x14ac:dyDescent="0.3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4961.3200000000006</v>
      </c>
      <c r="L4027" s="8">
        <v>0.58000000000000007</v>
      </c>
      <c r="M4027" s="2" t="s">
        <v>82</v>
      </c>
      <c r="N4027" s="7">
        <v>8554</v>
      </c>
    </row>
    <row r="4028" spans="2:14" ht="14.25" customHeight="1" x14ac:dyDescent="0.3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3194.1</v>
      </c>
      <c r="L4028" s="8">
        <v>0.44999999999999996</v>
      </c>
      <c r="M4028" s="2" t="s">
        <v>82</v>
      </c>
      <c r="N4028" s="7">
        <v>7098</v>
      </c>
    </row>
    <row r="4029" spans="2:14" ht="14.25" customHeight="1" x14ac:dyDescent="0.3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8576.4599999999991</v>
      </c>
      <c r="L4029" s="8">
        <v>0.62</v>
      </c>
      <c r="M4029" s="2" t="s">
        <v>82</v>
      </c>
      <c r="N4029" s="7">
        <v>13833</v>
      </c>
    </row>
    <row r="4030" spans="2:14" ht="14.25" customHeight="1" x14ac:dyDescent="0.3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3479.8500000000004</v>
      </c>
      <c r="L4030" s="8">
        <v>0.45000000000000007</v>
      </c>
      <c r="M4030" s="2" t="s">
        <v>82</v>
      </c>
      <c r="N4030" s="7">
        <v>7733</v>
      </c>
    </row>
    <row r="4031" spans="2:14" ht="14.25" customHeight="1" x14ac:dyDescent="0.3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2946.86</v>
      </c>
      <c r="L4031" s="8">
        <v>0.31</v>
      </c>
      <c r="M4031" s="2" t="s">
        <v>82</v>
      </c>
      <c r="N4031" s="7">
        <v>9506</v>
      </c>
    </row>
    <row r="4032" spans="2:14" ht="14.25" customHeight="1" x14ac:dyDescent="0.3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4491.9000000000005</v>
      </c>
      <c r="L4032" s="8">
        <v>0.45000000000000007</v>
      </c>
      <c r="M4032" s="2" t="s">
        <v>82</v>
      </c>
      <c r="N4032" s="7">
        <v>9982</v>
      </c>
    </row>
    <row r="4033" spans="2:14" ht="14.25" customHeight="1" x14ac:dyDescent="0.3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3360</v>
      </c>
      <c r="L4033" s="8">
        <v>0.4</v>
      </c>
      <c r="M4033" s="2" t="s">
        <v>82</v>
      </c>
      <c r="N4033" s="7">
        <v>8400</v>
      </c>
    </row>
    <row r="4034" spans="2:14" ht="14.25" customHeight="1" x14ac:dyDescent="0.3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5172.93</v>
      </c>
      <c r="L4034" s="8">
        <v>0.63</v>
      </c>
      <c r="M4034" s="2" t="s">
        <v>82</v>
      </c>
      <c r="N4034" s="7">
        <v>8211</v>
      </c>
    </row>
    <row r="4035" spans="2:14" ht="14.25" customHeight="1" x14ac:dyDescent="0.3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2854.25</v>
      </c>
      <c r="L4035" s="8">
        <v>0.25</v>
      </c>
      <c r="M4035" s="2" t="s">
        <v>82</v>
      </c>
      <c r="N4035" s="7">
        <v>11417</v>
      </c>
    </row>
    <row r="4036" spans="2:14" ht="14.25" customHeight="1" x14ac:dyDescent="0.3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4125.5</v>
      </c>
      <c r="L4036" s="8">
        <v>0.5</v>
      </c>
      <c r="M4036" s="2" t="s">
        <v>82</v>
      </c>
      <c r="N4036" s="7">
        <v>8251</v>
      </c>
    </row>
    <row r="4037" spans="2:14" ht="14.25" customHeight="1" x14ac:dyDescent="0.3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3189.9</v>
      </c>
      <c r="L4037" s="8">
        <v>0.31</v>
      </c>
      <c r="M4037" s="2" t="s">
        <v>82</v>
      </c>
      <c r="N4037" s="7">
        <v>10290</v>
      </c>
    </row>
    <row r="4038" spans="2:14" ht="14.25" customHeight="1" x14ac:dyDescent="0.3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4705.96</v>
      </c>
      <c r="L4038" s="8">
        <v>0.49000000000000005</v>
      </c>
      <c r="M4038" s="2" t="s">
        <v>82</v>
      </c>
      <c r="N4038" s="7">
        <v>9604</v>
      </c>
    </row>
    <row r="4039" spans="2:14" ht="14.25" customHeight="1" x14ac:dyDescent="0.3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2961</v>
      </c>
      <c r="L4039" s="8">
        <v>0.42</v>
      </c>
      <c r="M4039" s="2" t="s">
        <v>82</v>
      </c>
      <c r="N4039" s="7">
        <v>7050</v>
      </c>
    </row>
    <row r="4040" spans="2:14" ht="14.25" customHeight="1" x14ac:dyDescent="0.3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4270</v>
      </c>
      <c r="L4040" s="8">
        <v>0.61</v>
      </c>
      <c r="M4040" s="2" t="s">
        <v>82</v>
      </c>
      <c r="N4040" s="7">
        <v>7000</v>
      </c>
    </row>
    <row r="4041" spans="2:14" ht="14.25" customHeight="1" x14ac:dyDescent="0.3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2344.1600000000003</v>
      </c>
      <c r="L4041" s="8">
        <v>0.28000000000000003</v>
      </c>
      <c r="M4041" s="2" t="s">
        <v>82</v>
      </c>
      <c r="N4041" s="7">
        <v>8372</v>
      </c>
    </row>
    <row r="4042" spans="2:14" ht="14.25" customHeight="1" x14ac:dyDescent="0.3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5071.5000000000009</v>
      </c>
      <c r="L4042" s="8">
        <v>0.45000000000000007</v>
      </c>
      <c r="M4042" s="2" t="s">
        <v>82</v>
      </c>
      <c r="N4042" s="7">
        <v>11270</v>
      </c>
    </row>
    <row r="4043" spans="2:14" ht="14.25" customHeight="1" x14ac:dyDescent="0.3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3045.0000000000005</v>
      </c>
      <c r="L4043" s="8">
        <v>0.30000000000000004</v>
      </c>
      <c r="M4043" s="2" t="s">
        <v>82</v>
      </c>
      <c r="N4043" s="7">
        <v>10150</v>
      </c>
    </row>
    <row r="4044" spans="2:14" ht="14.25" customHeight="1" x14ac:dyDescent="0.3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5247.55</v>
      </c>
      <c r="L4044" s="8">
        <v>0.47000000000000003</v>
      </c>
      <c r="M4044" s="2" t="s">
        <v>82</v>
      </c>
      <c r="N4044" s="7">
        <v>11165</v>
      </c>
    </row>
    <row r="4045" spans="2:14" ht="14.25" customHeight="1" x14ac:dyDescent="0.3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4339.5599999999995</v>
      </c>
      <c r="L4045" s="8">
        <v>0.43</v>
      </c>
      <c r="M4045" s="2" t="s">
        <v>82</v>
      </c>
      <c r="N4045" s="7">
        <v>10092</v>
      </c>
    </row>
    <row r="4046" spans="2:14" ht="14.25" customHeight="1" x14ac:dyDescent="0.3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5663.7</v>
      </c>
      <c r="L4046" s="8">
        <v>0.63</v>
      </c>
      <c r="M4046" s="2" t="s">
        <v>82</v>
      </c>
      <c r="N4046" s="7">
        <v>8990</v>
      </c>
    </row>
    <row r="4047" spans="2:14" ht="14.25" customHeight="1" x14ac:dyDescent="0.3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3061.8</v>
      </c>
      <c r="L4047" s="8">
        <v>0.27</v>
      </c>
      <c r="M4047" s="2" t="s">
        <v>82</v>
      </c>
      <c r="N4047" s="7">
        <v>11340</v>
      </c>
    </row>
    <row r="4048" spans="2:14" ht="14.25" customHeight="1" x14ac:dyDescent="0.3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6000.96</v>
      </c>
      <c r="L4048" s="8">
        <v>0.47000000000000003</v>
      </c>
      <c r="M4048" s="2" t="s">
        <v>82</v>
      </c>
      <c r="N4048" s="7">
        <v>12768</v>
      </c>
    </row>
    <row r="4049" spans="2:14" ht="14.25" customHeight="1" x14ac:dyDescent="0.3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3775.8000000000006</v>
      </c>
      <c r="L4049" s="8">
        <v>0.30000000000000004</v>
      </c>
      <c r="M4049" s="2" t="s">
        <v>82</v>
      </c>
      <c r="N4049" s="7">
        <v>12586</v>
      </c>
    </row>
    <row r="4050" spans="2:14" ht="14.25" customHeight="1" x14ac:dyDescent="0.3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6720</v>
      </c>
      <c r="L4050" s="8">
        <v>0.5</v>
      </c>
      <c r="M4050" s="2" t="s">
        <v>82</v>
      </c>
      <c r="N4050" s="7">
        <v>13440</v>
      </c>
    </row>
    <row r="4051" spans="2:14" ht="14.25" customHeight="1" x14ac:dyDescent="0.3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4162.32</v>
      </c>
      <c r="L4051" s="8">
        <v>0.41</v>
      </c>
      <c r="M4051" s="2" t="s">
        <v>82</v>
      </c>
      <c r="N4051" s="7">
        <v>10152</v>
      </c>
    </row>
    <row r="4052" spans="2:14" ht="14.25" customHeight="1" x14ac:dyDescent="0.3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5829.2</v>
      </c>
      <c r="L4052" s="8">
        <v>0.65</v>
      </c>
      <c r="M4052" s="2" t="s">
        <v>82</v>
      </c>
      <c r="N4052" s="7">
        <v>8968</v>
      </c>
    </row>
    <row r="4053" spans="2:14" ht="14.25" customHeight="1" x14ac:dyDescent="0.3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3946.32</v>
      </c>
      <c r="L4053" s="8">
        <v>0.27</v>
      </c>
      <c r="M4053" s="2" t="s">
        <v>82</v>
      </c>
      <c r="N4053" s="7">
        <v>14616</v>
      </c>
    </row>
    <row r="4054" spans="2:14" ht="14.25" customHeight="1" x14ac:dyDescent="0.3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7056</v>
      </c>
      <c r="L4054" s="8">
        <v>0.5</v>
      </c>
      <c r="M4054" s="2" t="s">
        <v>82</v>
      </c>
      <c r="N4054" s="7">
        <v>14112</v>
      </c>
    </row>
    <row r="4055" spans="2:14" ht="14.25" customHeight="1" x14ac:dyDescent="0.3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5184</v>
      </c>
      <c r="L4055" s="8">
        <v>0.36</v>
      </c>
      <c r="M4055" s="2" t="s">
        <v>82</v>
      </c>
      <c r="N4055" s="7">
        <v>14400</v>
      </c>
    </row>
    <row r="4056" spans="2:14" ht="14.25" customHeight="1" x14ac:dyDescent="0.3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6670.8</v>
      </c>
      <c r="L4056" s="8">
        <v>0.51</v>
      </c>
      <c r="M4056" s="2" t="s">
        <v>82</v>
      </c>
      <c r="N4056" s="7">
        <v>13080</v>
      </c>
    </row>
    <row r="4057" spans="2:14" ht="14.25" customHeight="1" x14ac:dyDescent="0.3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4586.3999999999996</v>
      </c>
      <c r="L4057" s="8">
        <v>0.44999999999999996</v>
      </c>
      <c r="M4057" s="2" t="s">
        <v>82</v>
      </c>
      <c r="N4057" s="7">
        <v>10192</v>
      </c>
    </row>
    <row r="4058" spans="2:14" ht="14.25" customHeight="1" x14ac:dyDescent="0.3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6098.4000000000005</v>
      </c>
      <c r="L4058" s="8">
        <v>0.66</v>
      </c>
      <c r="M4058" s="2" t="s">
        <v>82</v>
      </c>
      <c r="N4058" s="7">
        <v>9240</v>
      </c>
    </row>
    <row r="4059" spans="2:14" ht="14.25" customHeight="1" x14ac:dyDescent="0.3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4490.6400000000003</v>
      </c>
      <c r="L4059" s="8">
        <v>0.33</v>
      </c>
      <c r="M4059" s="2" t="s">
        <v>82</v>
      </c>
      <c r="N4059" s="7">
        <v>13608</v>
      </c>
    </row>
    <row r="4060" spans="2:14" ht="14.25" customHeight="1" x14ac:dyDescent="0.3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7644</v>
      </c>
      <c r="L4060" s="8">
        <v>0.5</v>
      </c>
      <c r="M4060" s="2" t="s">
        <v>82</v>
      </c>
      <c r="N4060" s="7">
        <v>15288</v>
      </c>
    </row>
    <row r="4061" spans="2:14" ht="14.25" customHeight="1" x14ac:dyDescent="0.3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5780.88</v>
      </c>
      <c r="L4061" s="8">
        <v>0.37</v>
      </c>
      <c r="M4061" s="2" t="s">
        <v>82</v>
      </c>
      <c r="N4061" s="7">
        <v>15624</v>
      </c>
    </row>
    <row r="4062" spans="2:14" ht="14.25" customHeight="1" x14ac:dyDescent="0.3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7251.2000000000007</v>
      </c>
      <c r="L4062" s="8">
        <v>0.55000000000000004</v>
      </c>
      <c r="M4062" s="2" t="s">
        <v>82</v>
      </c>
      <c r="N4062" s="7">
        <v>13184</v>
      </c>
    </row>
    <row r="4063" spans="2:14" ht="14.25" customHeight="1" x14ac:dyDescent="0.3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6071.0999999999995</v>
      </c>
      <c r="L4063" s="8">
        <v>0.49</v>
      </c>
      <c r="M4063" s="2" t="s">
        <v>82</v>
      </c>
      <c r="N4063" s="7">
        <v>12390</v>
      </c>
    </row>
    <row r="4064" spans="2:14" ht="14.25" customHeight="1" x14ac:dyDescent="0.3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6342.6</v>
      </c>
      <c r="L4064" s="8">
        <v>0.66</v>
      </c>
      <c r="M4064" s="2" t="s">
        <v>82</v>
      </c>
      <c r="N4064" s="7">
        <v>9610</v>
      </c>
    </row>
    <row r="4065" spans="2:14" ht="14.25" customHeight="1" x14ac:dyDescent="0.3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5518.7999999999993</v>
      </c>
      <c r="L4065" s="8">
        <v>0.35</v>
      </c>
      <c r="M4065" s="2" t="s">
        <v>82</v>
      </c>
      <c r="N4065" s="7">
        <v>15768</v>
      </c>
    </row>
    <row r="4066" spans="2:14" ht="14.25" customHeight="1" x14ac:dyDescent="0.3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6980.4000000000015</v>
      </c>
      <c r="L4066" s="8">
        <v>0.45000000000000007</v>
      </c>
      <c r="M4066" s="2" t="s">
        <v>82</v>
      </c>
      <c r="N4066" s="7">
        <v>15512</v>
      </c>
    </row>
    <row r="4067" spans="2:14" ht="14.25" customHeight="1" x14ac:dyDescent="0.3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4914.7000000000007</v>
      </c>
      <c r="L4067" s="8">
        <v>0.34</v>
      </c>
      <c r="M4067" s="2" t="s">
        <v>82</v>
      </c>
      <c r="N4067" s="7">
        <v>14455</v>
      </c>
    </row>
    <row r="4068" spans="2:14" ht="14.25" customHeight="1" x14ac:dyDescent="0.3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7072.96</v>
      </c>
      <c r="L4068" s="8">
        <v>0.46</v>
      </c>
      <c r="M4068" s="2" t="s">
        <v>82</v>
      </c>
      <c r="N4068" s="7">
        <v>15376</v>
      </c>
    </row>
    <row r="4069" spans="2:14" ht="14.25" customHeight="1" x14ac:dyDescent="0.3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4796</v>
      </c>
      <c r="L4069" s="8">
        <v>0.4</v>
      </c>
      <c r="M4069" s="2" t="s">
        <v>82</v>
      </c>
      <c r="N4069" s="7">
        <v>11990</v>
      </c>
    </row>
    <row r="4070" spans="2:14" ht="14.25" customHeight="1" x14ac:dyDescent="0.3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9543.68</v>
      </c>
      <c r="L4070" s="8">
        <v>0.64</v>
      </c>
      <c r="M4070" s="2" t="s">
        <v>82</v>
      </c>
      <c r="N4070" s="7">
        <v>14912</v>
      </c>
    </row>
    <row r="4071" spans="2:14" ht="14.25" customHeight="1" x14ac:dyDescent="0.3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4865.0400000000009</v>
      </c>
      <c r="L4071" s="8">
        <v>0.29000000000000004</v>
      </c>
      <c r="M4071" s="2" t="s">
        <v>82</v>
      </c>
      <c r="N4071" s="7">
        <v>16776</v>
      </c>
    </row>
    <row r="4072" spans="2:14" ht="14.25" customHeight="1" x14ac:dyDescent="0.3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7785.96</v>
      </c>
      <c r="L4072" s="8">
        <v>0.46</v>
      </c>
      <c r="M4072" s="2" t="s">
        <v>82</v>
      </c>
      <c r="N4072" s="7">
        <v>16926</v>
      </c>
    </row>
    <row r="4073" spans="2:14" ht="14.25" customHeight="1" x14ac:dyDescent="0.3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5128.2000000000007</v>
      </c>
      <c r="L4073" s="8">
        <v>0.30000000000000004</v>
      </c>
      <c r="M4073" s="2" t="s">
        <v>82</v>
      </c>
      <c r="N4073" s="7">
        <v>17094</v>
      </c>
    </row>
    <row r="4074" spans="2:14" ht="14.25" customHeight="1" x14ac:dyDescent="0.3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5640</v>
      </c>
      <c r="L4074" s="8">
        <v>0.47000000000000003</v>
      </c>
      <c r="M4074" s="2" t="s">
        <v>82</v>
      </c>
      <c r="N4074" s="7">
        <v>12000</v>
      </c>
    </row>
    <row r="4075" spans="2:14" ht="14.25" customHeight="1" x14ac:dyDescent="0.3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4547.7199999999993</v>
      </c>
      <c r="L4075" s="8">
        <v>0.41</v>
      </c>
      <c r="M4075" s="2" t="s">
        <v>82</v>
      </c>
      <c r="N4075" s="7">
        <v>11092</v>
      </c>
    </row>
    <row r="4076" spans="2:14" ht="14.25" customHeight="1" x14ac:dyDescent="0.3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7912.92</v>
      </c>
      <c r="L4076" s="8">
        <v>0.61</v>
      </c>
      <c r="M4076" s="2" t="s">
        <v>82</v>
      </c>
      <c r="N4076" s="7">
        <v>12972</v>
      </c>
    </row>
    <row r="4077" spans="2:14" ht="14.25" customHeight="1" x14ac:dyDescent="0.3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3439</v>
      </c>
      <c r="L4077" s="8">
        <v>0.25</v>
      </c>
      <c r="M4077" s="2" t="s">
        <v>82</v>
      </c>
      <c r="N4077" s="7">
        <v>13756</v>
      </c>
    </row>
    <row r="4078" spans="2:14" ht="14.25" customHeight="1" x14ac:dyDescent="0.3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5162.22</v>
      </c>
      <c r="L4078" s="8">
        <v>0.42000000000000004</v>
      </c>
      <c r="M4078" s="2" t="s">
        <v>82</v>
      </c>
      <c r="N4078" s="7">
        <v>12291</v>
      </c>
    </row>
    <row r="4079" spans="2:14" ht="14.25" customHeight="1" x14ac:dyDescent="0.3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4202.2400000000007</v>
      </c>
      <c r="L4079" s="8">
        <v>0.28000000000000003</v>
      </c>
      <c r="M4079" s="2" t="s">
        <v>82</v>
      </c>
      <c r="N4079" s="7">
        <v>15008</v>
      </c>
    </row>
    <row r="4080" spans="2:14" ht="14.25" customHeight="1" x14ac:dyDescent="0.3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4680</v>
      </c>
      <c r="L4080" s="8">
        <v>0.4</v>
      </c>
      <c r="M4080" s="2" t="s">
        <v>82</v>
      </c>
      <c r="N4080" s="7">
        <v>11700</v>
      </c>
    </row>
    <row r="4081" spans="2:14" ht="14.25" customHeight="1" x14ac:dyDescent="0.3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3765.6499999999996</v>
      </c>
      <c r="L4081" s="8">
        <v>0.35</v>
      </c>
      <c r="M4081" s="2" t="s">
        <v>82</v>
      </c>
      <c r="N4081" s="7">
        <v>10759</v>
      </c>
    </row>
    <row r="4082" spans="2:14" ht="14.25" customHeight="1" x14ac:dyDescent="0.3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7965.7200000000012</v>
      </c>
      <c r="L4082" s="8">
        <v>0.58000000000000007</v>
      </c>
      <c r="M4082" s="2" t="s">
        <v>82</v>
      </c>
      <c r="N4082" s="7">
        <v>13734</v>
      </c>
    </row>
    <row r="4083" spans="2:14" ht="14.25" customHeight="1" x14ac:dyDescent="0.3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3385.2000000000003</v>
      </c>
      <c r="L4083" s="8">
        <v>0.24000000000000002</v>
      </c>
      <c r="M4083" s="2" t="s">
        <v>82</v>
      </c>
      <c r="N4083" s="7">
        <v>14105</v>
      </c>
    </row>
    <row r="4084" spans="2:14" ht="14.25" customHeight="1" x14ac:dyDescent="0.3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5416.2000000000007</v>
      </c>
      <c r="L4084" s="8">
        <v>0.45000000000000007</v>
      </c>
      <c r="M4084" s="2" t="s">
        <v>82</v>
      </c>
      <c r="N4084" s="7">
        <v>12036</v>
      </c>
    </row>
    <row r="4085" spans="2:14" ht="14.25" customHeight="1" x14ac:dyDescent="0.3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3747.0900000000006</v>
      </c>
      <c r="L4085" s="8">
        <v>0.29000000000000004</v>
      </c>
      <c r="M4085" s="2" t="s">
        <v>82</v>
      </c>
      <c r="N4085" s="7">
        <v>12921</v>
      </c>
    </row>
    <row r="4086" spans="2:14" ht="14.25" customHeight="1" x14ac:dyDescent="0.3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3822.0000000000005</v>
      </c>
      <c r="L4086" s="8">
        <v>0.42000000000000004</v>
      </c>
      <c r="M4086" s="2" t="s">
        <v>82</v>
      </c>
      <c r="N4086" s="7">
        <v>9100</v>
      </c>
    </row>
    <row r="4087" spans="2:14" ht="14.25" customHeight="1" x14ac:dyDescent="0.3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3727.08</v>
      </c>
      <c r="L4087" s="8">
        <v>0.36</v>
      </c>
      <c r="M4087" s="2" t="s">
        <v>82</v>
      </c>
      <c r="N4087" s="7">
        <v>10353</v>
      </c>
    </row>
    <row r="4088" spans="2:14" ht="14.25" customHeight="1" x14ac:dyDescent="0.3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6228.0400000000009</v>
      </c>
      <c r="L4088" s="8">
        <v>0.58000000000000007</v>
      </c>
      <c r="M4088" s="2" t="s">
        <v>82</v>
      </c>
      <c r="N4088" s="7">
        <v>10738</v>
      </c>
    </row>
    <row r="4089" spans="2:14" ht="14.25" customHeight="1" x14ac:dyDescent="0.3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2840.04</v>
      </c>
      <c r="L4089" s="8">
        <v>0.23</v>
      </c>
      <c r="M4089" s="2" t="s">
        <v>82</v>
      </c>
      <c r="N4089" s="7">
        <v>12348</v>
      </c>
    </row>
    <row r="4090" spans="2:14" ht="14.25" customHeight="1" x14ac:dyDescent="0.3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6017.4400000000005</v>
      </c>
      <c r="L4090" s="8">
        <v>0.44000000000000006</v>
      </c>
      <c r="M4090" s="2" t="s">
        <v>82</v>
      </c>
      <c r="N4090" s="7">
        <v>13676</v>
      </c>
    </row>
    <row r="4091" spans="2:14" ht="14.25" customHeight="1" x14ac:dyDescent="0.3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3422</v>
      </c>
      <c r="L4091" s="8">
        <v>0.25</v>
      </c>
      <c r="M4091" s="2" t="s">
        <v>82</v>
      </c>
      <c r="N4091" s="7">
        <v>13688</v>
      </c>
    </row>
    <row r="4092" spans="2:14" ht="14.25" customHeight="1" x14ac:dyDescent="0.3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4200</v>
      </c>
      <c r="L4092" s="8">
        <v>0.4</v>
      </c>
      <c r="M4092" s="2" t="s">
        <v>82</v>
      </c>
      <c r="N4092" s="7">
        <v>10500</v>
      </c>
    </row>
    <row r="4093" spans="2:14" ht="14.25" customHeight="1" x14ac:dyDescent="0.3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4452</v>
      </c>
      <c r="L4093" s="8">
        <v>0.39999999999999997</v>
      </c>
      <c r="M4093" s="2" t="s">
        <v>82</v>
      </c>
      <c r="N4093" s="7">
        <v>11130</v>
      </c>
    </row>
    <row r="4094" spans="2:14" ht="14.25" customHeight="1" x14ac:dyDescent="0.3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5853.3300000000008</v>
      </c>
      <c r="L4094" s="8">
        <v>0.57000000000000006</v>
      </c>
      <c r="M4094" s="2" t="s">
        <v>82</v>
      </c>
      <c r="N4094" s="7">
        <v>10269</v>
      </c>
    </row>
    <row r="4095" spans="2:14" ht="14.25" customHeight="1" x14ac:dyDescent="0.3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2842.1400000000003</v>
      </c>
      <c r="L4095" s="8">
        <v>0.21000000000000002</v>
      </c>
      <c r="M4095" s="2" t="s">
        <v>82</v>
      </c>
      <c r="N4095" s="7">
        <v>13534</v>
      </c>
    </row>
    <row r="4096" spans="2:14" ht="14.25" customHeight="1" x14ac:dyDescent="0.3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5977.2000000000007</v>
      </c>
      <c r="L4096" s="8">
        <v>0.4</v>
      </c>
      <c r="M4096" s="2" t="s">
        <v>82</v>
      </c>
      <c r="N4096" s="7">
        <v>14943</v>
      </c>
    </row>
    <row r="4097" spans="2:14" ht="14.25" customHeight="1" x14ac:dyDescent="0.3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4275.18</v>
      </c>
      <c r="L4097" s="8">
        <v>0.27</v>
      </c>
      <c r="M4097" s="2" t="s">
        <v>82</v>
      </c>
      <c r="N4097" s="7">
        <v>15834</v>
      </c>
    </row>
    <row r="4098" spans="2:14" ht="14.25" customHeight="1" x14ac:dyDescent="0.3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4846.4000000000005</v>
      </c>
      <c r="L4098" s="8">
        <v>0.4</v>
      </c>
      <c r="M4098" s="2" t="s">
        <v>82</v>
      </c>
      <c r="N4098" s="7">
        <v>12116</v>
      </c>
    </row>
    <row r="4099" spans="2:14" ht="14.25" customHeight="1" x14ac:dyDescent="0.3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3957.5999999999995</v>
      </c>
      <c r="L4099" s="8">
        <v>0.39999999999999997</v>
      </c>
      <c r="M4099" s="2" t="s">
        <v>82</v>
      </c>
      <c r="N4099" s="7">
        <v>9894</v>
      </c>
    </row>
    <row r="4100" spans="2:14" ht="14.25" customHeight="1" x14ac:dyDescent="0.3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6195.0000000000009</v>
      </c>
      <c r="L4100" s="8">
        <v>0.60000000000000009</v>
      </c>
      <c r="M4100" s="2" t="s">
        <v>82</v>
      </c>
      <c r="N4100" s="7">
        <v>10325</v>
      </c>
    </row>
    <row r="4101" spans="2:14" ht="14.25" customHeight="1" x14ac:dyDescent="0.3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3205.28</v>
      </c>
      <c r="L4101" s="8">
        <v>0.23</v>
      </c>
      <c r="M4101" s="2" t="s">
        <v>82</v>
      </c>
      <c r="N4101" s="7">
        <v>13936</v>
      </c>
    </row>
    <row r="4102" spans="2:14" ht="14.25" customHeight="1" x14ac:dyDescent="0.3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3312.96</v>
      </c>
      <c r="L4102" s="8">
        <v>0.51</v>
      </c>
      <c r="M4102" s="2" t="s">
        <v>82</v>
      </c>
      <c r="N4102" s="7">
        <v>6496</v>
      </c>
    </row>
    <row r="4103" spans="2:14" ht="14.25" customHeight="1" x14ac:dyDescent="0.3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2892.96</v>
      </c>
      <c r="L4103" s="8">
        <v>0.36</v>
      </c>
      <c r="M4103" s="2" t="s">
        <v>82</v>
      </c>
      <c r="N4103" s="7">
        <v>8036</v>
      </c>
    </row>
    <row r="4104" spans="2:14" ht="14.25" customHeight="1" x14ac:dyDescent="0.3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4029.48</v>
      </c>
      <c r="L4104" s="8">
        <v>0.52</v>
      </c>
      <c r="M4104" s="2" t="s">
        <v>82</v>
      </c>
      <c r="N4104" s="7">
        <v>7749</v>
      </c>
    </row>
    <row r="4105" spans="2:14" ht="14.25" customHeight="1" x14ac:dyDescent="0.3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3214.4</v>
      </c>
      <c r="L4105" s="8">
        <v>0.49</v>
      </c>
      <c r="M4105" s="2" t="s">
        <v>82</v>
      </c>
      <c r="N4105" s="7">
        <v>6560</v>
      </c>
    </row>
    <row r="4106" spans="2:14" ht="14.25" customHeight="1" x14ac:dyDescent="0.3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4689.3</v>
      </c>
      <c r="L4106" s="8">
        <v>0.66</v>
      </c>
      <c r="M4106" s="2" t="s">
        <v>82</v>
      </c>
      <c r="N4106" s="7">
        <v>7105</v>
      </c>
    </row>
    <row r="4107" spans="2:14" ht="14.25" customHeight="1" x14ac:dyDescent="0.3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2313.2199999999998</v>
      </c>
      <c r="L4107" s="8">
        <v>0.31</v>
      </c>
      <c r="M4107" s="2" t="s">
        <v>82</v>
      </c>
      <c r="N4107" s="7">
        <v>7462</v>
      </c>
    </row>
    <row r="4108" spans="2:14" ht="14.25" customHeight="1" x14ac:dyDescent="0.3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4054.5</v>
      </c>
      <c r="L4108" s="8">
        <v>0.53</v>
      </c>
      <c r="M4108" s="2" t="s">
        <v>82</v>
      </c>
      <c r="N4108" s="7">
        <v>7650</v>
      </c>
    </row>
    <row r="4109" spans="2:14" ht="14.25" customHeight="1" x14ac:dyDescent="0.3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3354</v>
      </c>
      <c r="L4109" s="8">
        <v>0.4</v>
      </c>
      <c r="M4109" s="2" t="s">
        <v>82</v>
      </c>
      <c r="N4109" s="7">
        <v>8385</v>
      </c>
    </row>
    <row r="4110" spans="2:14" ht="14.25" customHeight="1" x14ac:dyDescent="0.3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3718</v>
      </c>
      <c r="L4110" s="8">
        <v>0.5</v>
      </c>
      <c r="M4110" s="2" t="s">
        <v>82</v>
      </c>
      <c r="N4110" s="7">
        <v>7436</v>
      </c>
    </row>
    <row r="4111" spans="2:14" ht="14.25" customHeight="1" x14ac:dyDescent="0.3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3053.68</v>
      </c>
      <c r="L4111" s="8">
        <v>0.49</v>
      </c>
      <c r="M4111" s="2" t="s">
        <v>82</v>
      </c>
      <c r="N4111" s="7">
        <v>6232</v>
      </c>
    </row>
    <row r="4112" spans="2:14" ht="14.25" customHeight="1" x14ac:dyDescent="0.3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3534.6400000000003</v>
      </c>
      <c r="L4112" s="8">
        <v>0.68</v>
      </c>
      <c r="M4112" s="2" t="s">
        <v>82</v>
      </c>
      <c r="N4112" s="7">
        <v>5198</v>
      </c>
    </row>
    <row r="4113" spans="2:14" ht="14.25" customHeight="1" x14ac:dyDescent="0.3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2164.8000000000002</v>
      </c>
      <c r="L4113" s="8">
        <v>0.30000000000000004</v>
      </c>
      <c r="M4113" s="2" t="s">
        <v>82</v>
      </c>
      <c r="N4113" s="7">
        <v>7216</v>
      </c>
    </row>
    <row r="4114" spans="2:14" ht="14.25" customHeight="1" x14ac:dyDescent="0.3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3456</v>
      </c>
      <c r="L4114" s="8">
        <v>0.5</v>
      </c>
      <c r="M4114" s="2" t="s">
        <v>82</v>
      </c>
      <c r="N4114" s="7">
        <v>6912</v>
      </c>
    </row>
    <row r="4115" spans="2:14" ht="14.25" customHeight="1" x14ac:dyDescent="0.3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2798.25</v>
      </c>
      <c r="L4115" s="8">
        <v>0.35</v>
      </c>
      <c r="M4115" s="2" t="s">
        <v>82</v>
      </c>
      <c r="N4115" s="7">
        <v>7995</v>
      </c>
    </row>
    <row r="4116" spans="2:14" ht="14.25" customHeight="1" x14ac:dyDescent="0.3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3903.9</v>
      </c>
      <c r="L4116" s="8">
        <v>0.55000000000000004</v>
      </c>
      <c r="M4116" s="2" t="s">
        <v>82</v>
      </c>
      <c r="N4116" s="7">
        <v>7098</v>
      </c>
    </row>
    <row r="4117" spans="2:14" ht="14.25" customHeight="1" x14ac:dyDescent="0.3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2841.2999999999997</v>
      </c>
      <c r="L4117" s="8">
        <v>0.44999999999999996</v>
      </c>
      <c r="M4117" s="2" t="s">
        <v>82</v>
      </c>
      <c r="N4117" s="7">
        <v>6314</v>
      </c>
    </row>
    <row r="4118" spans="2:14" ht="14.25" customHeight="1" x14ac:dyDescent="0.3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3315.6800000000003</v>
      </c>
      <c r="L4118" s="8">
        <v>0.68</v>
      </c>
      <c r="M4118" s="2" t="s">
        <v>82</v>
      </c>
      <c r="N4118" s="7">
        <v>4876</v>
      </c>
    </row>
    <row r="4119" spans="2:14" ht="14.25" customHeight="1" x14ac:dyDescent="0.3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2697.7999999999997</v>
      </c>
      <c r="L4119" s="8">
        <v>0.35</v>
      </c>
      <c r="M4119" s="2" t="s">
        <v>82</v>
      </c>
      <c r="N4119" s="7">
        <v>7708</v>
      </c>
    </row>
    <row r="4120" spans="2:14" ht="14.25" customHeight="1" x14ac:dyDescent="0.3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5160</v>
      </c>
      <c r="L4120" s="8">
        <v>0.5</v>
      </c>
      <c r="M4120" s="2" t="s">
        <v>82</v>
      </c>
      <c r="N4120" s="7">
        <v>10320</v>
      </c>
    </row>
    <row r="4121" spans="2:14" ht="14.25" customHeight="1" x14ac:dyDescent="0.3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2751.8399999999997</v>
      </c>
      <c r="L4121" s="8">
        <v>0.36</v>
      </c>
      <c r="M4121" s="2" t="s">
        <v>82</v>
      </c>
      <c r="N4121" s="7">
        <v>7644</v>
      </c>
    </row>
    <row r="4122" spans="2:14" ht="14.25" customHeight="1" x14ac:dyDescent="0.3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4716.25</v>
      </c>
      <c r="L4122" s="8">
        <v>0.55000000000000004</v>
      </c>
      <c r="M4122" s="2" t="s">
        <v>82</v>
      </c>
      <c r="N4122" s="7">
        <v>8575</v>
      </c>
    </row>
    <row r="4123" spans="2:14" ht="14.25" customHeight="1" x14ac:dyDescent="0.3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3202.64</v>
      </c>
      <c r="L4123" s="8">
        <v>0.49</v>
      </c>
      <c r="M4123" s="2" t="s">
        <v>82</v>
      </c>
      <c r="N4123" s="7">
        <v>6536</v>
      </c>
    </row>
    <row r="4124" spans="2:14" ht="14.25" customHeight="1" x14ac:dyDescent="0.3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3848.46</v>
      </c>
      <c r="L4124" s="8">
        <v>0.66</v>
      </c>
      <c r="M4124" s="2" t="s">
        <v>82</v>
      </c>
      <c r="N4124" s="7">
        <v>5831</v>
      </c>
    </row>
    <row r="4125" spans="2:14" ht="14.25" customHeight="1" x14ac:dyDescent="0.3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3560.04</v>
      </c>
      <c r="L4125" s="8">
        <v>0.33</v>
      </c>
      <c r="M4125" s="2" t="s">
        <v>82</v>
      </c>
      <c r="N4125" s="7">
        <v>10788</v>
      </c>
    </row>
    <row r="4126" spans="2:14" ht="14.25" customHeight="1" x14ac:dyDescent="0.3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4434.5600000000004</v>
      </c>
      <c r="L4126" s="8">
        <v>0.52</v>
      </c>
      <c r="M4126" s="2" t="s">
        <v>82</v>
      </c>
      <c r="N4126" s="7">
        <v>8528</v>
      </c>
    </row>
    <row r="4127" spans="2:14" ht="14.25" customHeight="1" x14ac:dyDescent="0.3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2780.0499999999997</v>
      </c>
      <c r="L4127" s="8">
        <v>0.35</v>
      </c>
      <c r="M4127" s="2" t="s">
        <v>82</v>
      </c>
      <c r="N4127" s="7">
        <v>7943</v>
      </c>
    </row>
    <row r="4128" spans="2:14" ht="14.25" customHeight="1" x14ac:dyDescent="0.3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3814.2000000000003</v>
      </c>
      <c r="L4128" s="8">
        <v>0.52</v>
      </c>
      <c r="M4128" s="2" t="s">
        <v>82</v>
      </c>
      <c r="N4128" s="7">
        <v>7335</v>
      </c>
    </row>
    <row r="4129" spans="2:14" ht="14.25" customHeight="1" x14ac:dyDescent="0.3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3030.72</v>
      </c>
      <c r="L4129" s="8">
        <v>0.48</v>
      </c>
      <c r="M4129" s="2" t="s">
        <v>82</v>
      </c>
      <c r="N4129" s="7">
        <v>6314</v>
      </c>
    </row>
    <row r="4130" spans="2:14" ht="14.25" customHeight="1" x14ac:dyDescent="0.3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3831.75</v>
      </c>
      <c r="L4130" s="8">
        <v>0.65</v>
      </c>
      <c r="M4130" s="2" t="s">
        <v>82</v>
      </c>
      <c r="N4130" s="7">
        <v>5895</v>
      </c>
    </row>
    <row r="4131" spans="2:14" ht="14.25" customHeight="1" x14ac:dyDescent="0.3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3591.04</v>
      </c>
      <c r="L4131" s="8">
        <v>0.31</v>
      </c>
      <c r="M4131" s="2" t="s">
        <v>82</v>
      </c>
      <c r="N4131" s="7">
        <v>11584</v>
      </c>
    </row>
    <row r="4132" spans="2:14" ht="14.25" customHeight="1" x14ac:dyDescent="0.3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6534.0000000000009</v>
      </c>
      <c r="L4132" s="8">
        <v>0.55000000000000004</v>
      </c>
      <c r="M4132" s="2" t="s">
        <v>82</v>
      </c>
      <c r="N4132" s="7">
        <v>11880</v>
      </c>
    </row>
    <row r="4133" spans="2:14" ht="14.25" customHeight="1" x14ac:dyDescent="0.3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3701.2499999999995</v>
      </c>
      <c r="L4133" s="8">
        <v>0.35</v>
      </c>
      <c r="M4133" s="2" t="s">
        <v>82</v>
      </c>
      <c r="N4133" s="7">
        <v>10575</v>
      </c>
    </row>
    <row r="4134" spans="2:14" ht="14.25" customHeight="1" x14ac:dyDescent="0.3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5359.2000000000007</v>
      </c>
      <c r="L4134" s="8">
        <v>0.55000000000000004</v>
      </c>
      <c r="M4134" s="2" t="s">
        <v>82</v>
      </c>
      <c r="N4134" s="7">
        <v>9744</v>
      </c>
    </row>
    <row r="4135" spans="2:14" ht="14.25" customHeight="1" x14ac:dyDescent="0.3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3696</v>
      </c>
      <c r="L4135" s="8">
        <v>0.48</v>
      </c>
      <c r="M4135" s="2" t="s">
        <v>82</v>
      </c>
      <c r="N4135" s="7">
        <v>7700</v>
      </c>
    </row>
    <row r="4136" spans="2:14" ht="14.25" customHeight="1" x14ac:dyDescent="0.3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3881.2500000000005</v>
      </c>
      <c r="L4136" s="8">
        <v>0.69000000000000006</v>
      </c>
      <c r="M4136" s="2" t="s">
        <v>82</v>
      </c>
      <c r="N4136" s="7">
        <v>5625</v>
      </c>
    </row>
    <row r="4137" spans="2:14" ht="14.25" customHeight="1" x14ac:dyDescent="0.3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3720</v>
      </c>
      <c r="L4137" s="8">
        <v>0.31</v>
      </c>
      <c r="M4137" s="2" t="s">
        <v>82</v>
      </c>
      <c r="N4137" s="7">
        <v>12000</v>
      </c>
    </row>
    <row r="4138" spans="2:14" ht="14.25" customHeight="1" x14ac:dyDescent="0.3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4976.58</v>
      </c>
      <c r="L4138" s="8">
        <v>0.51</v>
      </c>
      <c r="M4138" s="2" t="s">
        <v>82</v>
      </c>
      <c r="N4138" s="7">
        <v>9758</v>
      </c>
    </row>
    <row r="4139" spans="2:14" ht="14.25" customHeight="1" x14ac:dyDescent="0.3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3775.68</v>
      </c>
      <c r="L4139" s="8">
        <v>0.38</v>
      </c>
      <c r="M4139" s="2" t="s">
        <v>82</v>
      </c>
      <c r="N4139" s="7">
        <v>9936</v>
      </c>
    </row>
    <row r="4140" spans="2:14" ht="14.25" customHeight="1" x14ac:dyDescent="0.3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5327.92</v>
      </c>
      <c r="L4140" s="8">
        <v>0.52</v>
      </c>
      <c r="M4140" s="2" t="s">
        <v>82</v>
      </c>
      <c r="N4140" s="7">
        <v>10246</v>
      </c>
    </row>
    <row r="4141" spans="2:14" ht="14.25" customHeight="1" x14ac:dyDescent="0.3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3991.68</v>
      </c>
      <c r="L4141" s="8">
        <v>0.48</v>
      </c>
      <c r="M4141" s="2" t="s">
        <v>82</v>
      </c>
      <c r="N4141" s="7">
        <v>8316</v>
      </c>
    </row>
    <row r="4142" spans="2:14" ht="14.25" customHeight="1" x14ac:dyDescent="0.3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5738.04</v>
      </c>
      <c r="L4142" s="8">
        <v>0.66</v>
      </c>
      <c r="M4142" s="2" t="s">
        <v>82</v>
      </c>
      <c r="N4142" s="7">
        <v>8694</v>
      </c>
    </row>
    <row r="4143" spans="2:14" ht="14.25" customHeight="1" x14ac:dyDescent="0.3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3593.1000000000004</v>
      </c>
      <c r="L4143" s="8">
        <v>0.30000000000000004</v>
      </c>
      <c r="M4143" s="2" t="s">
        <v>82</v>
      </c>
      <c r="N4143" s="7">
        <v>11977</v>
      </c>
    </row>
    <row r="4144" spans="2:14" ht="14.25" customHeight="1" x14ac:dyDescent="0.3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6158.88</v>
      </c>
      <c r="L4144" s="8">
        <v>0.52</v>
      </c>
      <c r="M4144" s="2" t="s">
        <v>82</v>
      </c>
      <c r="N4144" s="7">
        <v>11844</v>
      </c>
    </row>
    <row r="4145" spans="2:14" ht="14.25" customHeight="1" x14ac:dyDescent="0.3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4508.4000000000005</v>
      </c>
      <c r="L4145" s="8">
        <v>0.4</v>
      </c>
      <c r="M4145" s="2" t="s">
        <v>82</v>
      </c>
      <c r="N4145" s="7">
        <v>11271</v>
      </c>
    </row>
    <row r="4146" spans="2:14" ht="14.25" customHeight="1" x14ac:dyDescent="0.3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5336.64</v>
      </c>
      <c r="L4146" s="8">
        <v>0.51</v>
      </c>
      <c r="M4146" s="2" t="s">
        <v>82</v>
      </c>
      <c r="N4146" s="7">
        <v>10464</v>
      </c>
    </row>
    <row r="4147" spans="2:14" ht="14.25" customHeight="1" x14ac:dyDescent="0.3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3812.64</v>
      </c>
      <c r="L4147" s="8">
        <v>0.48</v>
      </c>
      <c r="M4147" s="2" t="s">
        <v>82</v>
      </c>
      <c r="N4147" s="7">
        <v>7943</v>
      </c>
    </row>
    <row r="4148" spans="2:14" ht="14.25" customHeight="1" x14ac:dyDescent="0.3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7072.52</v>
      </c>
      <c r="L4148" s="8">
        <v>0.67</v>
      </c>
      <c r="M4148" s="2" t="s">
        <v>82</v>
      </c>
      <c r="N4148" s="7">
        <v>10556</v>
      </c>
    </row>
    <row r="4149" spans="2:14" ht="14.25" customHeight="1" x14ac:dyDescent="0.3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4035.1499999999996</v>
      </c>
      <c r="L4149" s="8">
        <v>0.35</v>
      </c>
      <c r="M4149" s="2" t="s">
        <v>82</v>
      </c>
      <c r="N4149" s="7">
        <v>11529</v>
      </c>
    </row>
    <row r="4150" spans="2:14" ht="14.25" customHeight="1" x14ac:dyDescent="0.3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5405.9400000000005</v>
      </c>
      <c r="L4150" s="8">
        <v>0.54</v>
      </c>
      <c r="M4150" s="2" t="s">
        <v>82</v>
      </c>
      <c r="N4150" s="7">
        <v>10011</v>
      </c>
    </row>
    <row r="4151" spans="2:14" ht="14.25" customHeight="1" x14ac:dyDescent="0.3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4569.5</v>
      </c>
      <c r="L4151" s="8">
        <v>0.37</v>
      </c>
      <c r="M4151" s="2" t="s">
        <v>82</v>
      </c>
      <c r="N4151" s="7">
        <v>12350</v>
      </c>
    </row>
    <row r="4152" spans="2:14" ht="14.25" customHeight="1" x14ac:dyDescent="0.3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4508</v>
      </c>
      <c r="L4152" s="8">
        <v>0.5</v>
      </c>
      <c r="M4152" s="2" t="s">
        <v>82</v>
      </c>
      <c r="N4152" s="7">
        <v>9016</v>
      </c>
    </row>
    <row r="4153" spans="2:14" ht="14.25" customHeight="1" x14ac:dyDescent="0.3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4048</v>
      </c>
      <c r="L4153" s="8">
        <v>0.5</v>
      </c>
      <c r="M4153" s="2" t="s">
        <v>82</v>
      </c>
      <c r="N4153" s="7">
        <v>8096</v>
      </c>
    </row>
    <row r="4154" spans="2:14" ht="14.25" customHeight="1" x14ac:dyDescent="0.3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6334.18</v>
      </c>
      <c r="L4154" s="8">
        <v>0.67</v>
      </c>
      <c r="M4154" s="2" t="s">
        <v>82</v>
      </c>
      <c r="N4154" s="7">
        <v>9454</v>
      </c>
    </row>
    <row r="4155" spans="2:14" ht="14.25" customHeight="1" x14ac:dyDescent="0.3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3456.81</v>
      </c>
      <c r="L4155" s="8">
        <v>0.31</v>
      </c>
      <c r="M4155" s="2" t="s">
        <v>82</v>
      </c>
      <c r="N4155" s="7">
        <v>11151</v>
      </c>
    </row>
    <row r="4156" spans="2:14" ht="14.25" customHeight="1" x14ac:dyDescent="0.3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5488</v>
      </c>
      <c r="L4156" s="8">
        <v>0.5</v>
      </c>
      <c r="M4156" s="2" t="s">
        <v>82</v>
      </c>
      <c r="N4156" s="7">
        <v>10976</v>
      </c>
    </row>
    <row r="4157" spans="2:14" ht="14.25" customHeight="1" x14ac:dyDescent="0.3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4259.5199999999995</v>
      </c>
      <c r="L4157" s="8">
        <v>0.36</v>
      </c>
      <c r="M4157" s="2" t="s">
        <v>82</v>
      </c>
      <c r="N4157" s="7">
        <v>11832</v>
      </c>
    </row>
    <row r="4158" spans="2:14" ht="14.25" customHeight="1" x14ac:dyDescent="0.3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4398.24</v>
      </c>
      <c r="L4158" s="8">
        <v>0.51</v>
      </c>
      <c r="M4158" s="2" t="s">
        <v>82</v>
      </c>
      <c r="N4158" s="7">
        <v>8624</v>
      </c>
    </row>
    <row r="4159" spans="2:14" ht="14.25" customHeight="1" x14ac:dyDescent="0.3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3779.9999999999995</v>
      </c>
      <c r="L4159" s="8">
        <v>0.44999999999999996</v>
      </c>
      <c r="M4159" s="2" t="s">
        <v>82</v>
      </c>
      <c r="N4159" s="7">
        <v>8400</v>
      </c>
    </row>
    <row r="4160" spans="2:14" ht="14.25" customHeight="1" x14ac:dyDescent="0.3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6625.92</v>
      </c>
      <c r="L4160" s="8">
        <v>0.68</v>
      </c>
      <c r="M4160" s="2" t="s">
        <v>82</v>
      </c>
      <c r="N4160" s="7">
        <v>9744</v>
      </c>
    </row>
    <row r="4161" spans="2:14" ht="14.25" customHeight="1" x14ac:dyDescent="0.3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3819.2</v>
      </c>
      <c r="L4161" s="8">
        <v>0.35</v>
      </c>
      <c r="M4161" s="2" t="s">
        <v>82</v>
      </c>
      <c r="N4161" s="7">
        <v>10912</v>
      </c>
    </row>
    <row r="4162" spans="2:14" ht="14.25" customHeight="1" x14ac:dyDescent="0.3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5659.5</v>
      </c>
      <c r="L4162" s="8">
        <v>0.5</v>
      </c>
      <c r="M4162" s="2" t="s">
        <v>82</v>
      </c>
      <c r="N4162" s="7">
        <v>11319</v>
      </c>
    </row>
    <row r="4163" spans="2:14" ht="14.25" customHeight="1" x14ac:dyDescent="0.3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4411.8</v>
      </c>
      <c r="L4163" s="8">
        <v>0.38</v>
      </c>
      <c r="M4163" s="2" t="s">
        <v>82</v>
      </c>
      <c r="N4163" s="7">
        <v>11610</v>
      </c>
    </row>
    <row r="4164" spans="2:14" ht="14.25" customHeight="1" x14ac:dyDescent="0.3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3971.5</v>
      </c>
      <c r="L4164" s="8">
        <v>0.5</v>
      </c>
      <c r="M4164" s="2" t="s">
        <v>82</v>
      </c>
      <c r="N4164" s="7">
        <v>7943</v>
      </c>
    </row>
    <row r="4165" spans="2:14" ht="14.25" customHeight="1" x14ac:dyDescent="0.3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3722.3999999999996</v>
      </c>
      <c r="L4165" s="8">
        <v>0.44999999999999996</v>
      </c>
      <c r="M4165" s="2" t="s">
        <v>82</v>
      </c>
      <c r="N4165" s="7">
        <v>8272</v>
      </c>
    </row>
    <row r="4166" spans="2:14" ht="14.25" customHeight="1" x14ac:dyDescent="0.3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6603.3</v>
      </c>
      <c r="L4166" s="8">
        <v>0.69000000000000006</v>
      </c>
      <c r="M4166" s="2" t="s">
        <v>82</v>
      </c>
      <c r="N4166" s="7">
        <v>9570</v>
      </c>
    </row>
    <row r="4167" spans="2:14" ht="14.25" customHeight="1" x14ac:dyDescent="0.3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3791.34</v>
      </c>
      <c r="L4167" s="8">
        <v>0.34</v>
      </c>
      <c r="M4167" s="2" t="s">
        <v>82</v>
      </c>
      <c r="N4167" s="7">
        <v>11151</v>
      </c>
    </row>
    <row r="4168" spans="2:14" ht="14.25" customHeight="1" x14ac:dyDescent="0.3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5622.75</v>
      </c>
      <c r="L4168" s="8">
        <v>0.51</v>
      </c>
      <c r="M4168" s="2" t="s">
        <v>82</v>
      </c>
      <c r="N4168" s="7">
        <v>11025</v>
      </c>
    </row>
    <row r="4169" spans="2:14" ht="14.25" customHeight="1" x14ac:dyDescent="0.3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4617</v>
      </c>
      <c r="L4169" s="8">
        <v>0.38</v>
      </c>
      <c r="M4169" s="2" t="s">
        <v>82</v>
      </c>
      <c r="N4169" s="7">
        <v>12150</v>
      </c>
    </row>
    <row r="4170" spans="2:14" ht="14.25" customHeight="1" x14ac:dyDescent="0.3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4520.88</v>
      </c>
      <c r="L4170" s="8">
        <v>0.54</v>
      </c>
      <c r="M4170" s="2" t="s">
        <v>82</v>
      </c>
      <c r="N4170" s="7">
        <v>8372</v>
      </c>
    </row>
    <row r="4171" spans="2:14" ht="14.25" customHeight="1" x14ac:dyDescent="0.3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5145</v>
      </c>
      <c r="L4171" s="8">
        <v>0.5</v>
      </c>
      <c r="M4171" s="2" t="s">
        <v>82</v>
      </c>
      <c r="N4171" s="7">
        <v>10290</v>
      </c>
    </row>
    <row r="4172" spans="2:14" ht="14.25" customHeight="1" x14ac:dyDescent="0.3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5577</v>
      </c>
      <c r="L4172" s="8">
        <v>0.65</v>
      </c>
      <c r="M4172" s="2" t="s">
        <v>82</v>
      </c>
      <c r="N4172" s="7">
        <v>8580</v>
      </c>
    </row>
    <row r="4173" spans="2:14" ht="14.25" customHeight="1" x14ac:dyDescent="0.3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4047.3999999999996</v>
      </c>
      <c r="L4173" s="8">
        <v>0.35</v>
      </c>
      <c r="M4173" s="2" t="s">
        <v>82</v>
      </c>
      <c r="N4173" s="7">
        <v>11564</v>
      </c>
    </row>
    <row r="4174" spans="2:14" ht="14.25" customHeight="1" x14ac:dyDescent="0.3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2837.12</v>
      </c>
      <c r="L4174" s="8">
        <v>0.52</v>
      </c>
      <c r="M4174" s="2" t="s">
        <v>82</v>
      </c>
      <c r="N4174" s="7">
        <v>5456</v>
      </c>
    </row>
    <row r="4175" spans="2:14" ht="14.25" customHeight="1" x14ac:dyDescent="0.3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1452.2199999999998</v>
      </c>
      <c r="L4175" s="8">
        <v>0.45999999999999996</v>
      </c>
      <c r="M4175" s="2" t="s">
        <v>82</v>
      </c>
      <c r="N4175" s="7">
        <v>3157</v>
      </c>
    </row>
    <row r="4176" spans="2:14" ht="14.25" customHeight="1" x14ac:dyDescent="0.3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1248.32</v>
      </c>
      <c r="L4176" s="8">
        <v>0.47</v>
      </c>
      <c r="M4176" s="2" t="s">
        <v>82</v>
      </c>
      <c r="N4176" s="7">
        <v>2656</v>
      </c>
    </row>
    <row r="4177" spans="2:14" ht="14.25" customHeight="1" x14ac:dyDescent="0.3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654.16</v>
      </c>
      <c r="L4177" s="8">
        <v>0.52</v>
      </c>
      <c r="M4177" s="2" t="s">
        <v>82</v>
      </c>
      <c r="N4177" s="7">
        <v>1258</v>
      </c>
    </row>
    <row r="4178" spans="2:14" ht="14.25" customHeight="1" x14ac:dyDescent="0.3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1220.5899999999999</v>
      </c>
      <c r="L4178" s="8">
        <v>0.49</v>
      </c>
      <c r="M4178" s="2" t="s">
        <v>82</v>
      </c>
      <c r="N4178" s="7">
        <v>2491</v>
      </c>
    </row>
    <row r="4179" spans="2:14" ht="14.25" customHeight="1" x14ac:dyDescent="0.3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1697.3999999999999</v>
      </c>
      <c r="L4179" s="8">
        <v>0.6</v>
      </c>
      <c r="M4179" s="2" t="s">
        <v>82</v>
      </c>
      <c r="N4179" s="7">
        <v>2829</v>
      </c>
    </row>
    <row r="4180" spans="2:14" ht="14.25" customHeight="1" x14ac:dyDescent="0.3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3545.52</v>
      </c>
      <c r="L4180" s="8">
        <v>0.51</v>
      </c>
      <c r="M4180" s="2" t="s">
        <v>82</v>
      </c>
      <c r="N4180" s="7">
        <v>6952</v>
      </c>
    </row>
    <row r="4181" spans="2:14" ht="14.25" customHeight="1" x14ac:dyDescent="0.3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1030.71</v>
      </c>
      <c r="L4181" s="8">
        <v>0.47</v>
      </c>
      <c r="M4181" s="2" t="s">
        <v>82</v>
      </c>
      <c r="N4181" s="7">
        <v>2193</v>
      </c>
    </row>
    <row r="4182" spans="2:14" ht="14.25" customHeight="1" x14ac:dyDescent="0.3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897.92</v>
      </c>
      <c r="L4182" s="8">
        <v>0.45999999999999996</v>
      </c>
      <c r="M4182" s="2" t="s">
        <v>82</v>
      </c>
      <c r="N4182" s="7">
        <v>1952</v>
      </c>
    </row>
    <row r="4183" spans="2:14" ht="14.25" customHeight="1" x14ac:dyDescent="0.3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578.76</v>
      </c>
      <c r="L4183" s="8">
        <v>0.53</v>
      </c>
      <c r="M4183" s="2" t="s">
        <v>82</v>
      </c>
      <c r="N4183" s="7">
        <v>1092</v>
      </c>
    </row>
    <row r="4184" spans="2:14" ht="14.25" customHeight="1" x14ac:dyDescent="0.3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1034</v>
      </c>
      <c r="L4184" s="8">
        <v>0.47</v>
      </c>
      <c r="M4184" s="2" t="s">
        <v>82</v>
      </c>
      <c r="N4184" s="7">
        <v>2200</v>
      </c>
    </row>
    <row r="4185" spans="2:14" ht="14.25" customHeight="1" x14ac:dyDescent="0.3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2152.15</v>
      </c>
      <c r="L4185" s="8">
        <v>0.65</v>
      </c>
      <c r="M4185" s="2" t="s">
        <v>82</v>
      </c>
      <c r="N4185" s="7">
        <v>3311</v>
      </c>
    </row>
    <row r="4186" spans="2:14" ht="14.25" customHeight="1" x14ac:dyDescent="0.3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3722.4</v>
      </c>
      <c r="L4186" s="8">
        <v>0.55000000000000004</v>
      </c>
      <c r="M4186" s="2" t="s">
        <v>82</v>
      </c>
      <c r="N4186" s="7">
        <v>6768</v>
      </c>
    </row>
    <row r="4187" spans="2:14" ht="14.25" customHeight="1" x14ac:dyDescent="0.3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1324.8</v>
      </c>
      <c r="L4187" s="8">
        <v>0.48</v>
      </c>
      <c r="M4187" s="2" t="s">
        <v>82</v>
      </c>
      <c r="N4187" s="7">
        <v>2760</v>
      </c>
    </row>
    <row r="4188" spans="2:14" ht="14.25" customHeight="1" x14ac:dyDescent="0.3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1132.1999999999998</v>
      </c>
      <c r="L4188" s="8">
        <v>0.44999999999999996</v>
      </c>
      <c r="M4188" s="2" t="s">
        <v>82</v>
      </c>
      <c r="N4188" s="7">
        <v>2516</v>
      </c>
    </row>
    <row r="4189" spans="2:14" ht="14.25" customHeight="1" x14ac:dyDescent="0.3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412.87</v>
      </c>
      <c r="L4189" s="8">
        <v>0.53</v>
      </c>
      <c r="M4189" s="2" t="s">
        <v>82</v>
      </c>
      <c r="N4189" s="7">
        <v>779</v>
      </c>
    </row>
    <row r="4190" spans="2:14" ht="14.25" customHeight="1" x14ac:dyDescent="0.3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1000.16</v>
      </c>
      <c r="L4190" s="8">
        <v>0.47</v>
      </c>
      <c r="M4190" s="2" t="s">
        <v>82</v>
      </c>
      <c r="N4190" s="7">
        <v>2128</v>
      </c>
    </row>
    <row r="4191" spans="2:14" ht="14.25" customHeight="1" x14ac:dyDescent="0.3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1786.05</v>
      </c>
      <c r="L4191" s="8">
        <v>0.63</v>
      </c>
      <c r="M4191" s="2" t="s">
        <v>82</v>
      </c>
      <c r="N4191" s="7">
        <v>2835</v>
      </c>
    </row>
    <row r="4192" spans="2:14" ht="14.25" customHeight="1" x14ac:dyDescent="0.3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3045.12</v>
      </c>
      <c r="L4192" s="8">
        <v>0.52</v>
      </c>
      <c r="M4192" s="2" t="s">
        <v>82</v>
      </c>
      <c r="N4192" s="7">
        <v>5856</v>
      </c>
    </row>
    <row r="4193" spans="2:14" ht="14.25" customHeight="1" x14ac:dyDescent="0.3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971.52</v>
      </c>
      <c r="L4193" s="8">
        <v>0.45999999999999996</v>
      </c>
      <c r="M4193" s="2" t="s">
        <v>82</v>
      </c>
      <c r="N4193" s="7">
        <v>2112</v>
      </c>
    </row>
    <row r="4194" spans="2:14" ht="14.25" customHeight="1" x14ac:dyDescent="0.3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725.76</v>
      </c>
      <c r="L4194" s="8">
        <v>0.48</v>
      </c>
      <c r="M4194" s="2" t="s">
        <v>82</v>
      </c>
      <c r="N4194" s="7">
        <v>1512</v>
      </c>
    </row>
    <row r="4195" spans="2:14" ht="14.25" customHeight="1" x14ac:dyDescent="0.3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440</v>
      </c>
      <c r="L4195" s="8">
        <v>0.5</v>
      </c>
      <c r="M4195" s="2" t="s">
        <v>82</v>
      </c>
      <c r="N4195" s="7">
        <v>880</v>
      </c>
    </row>
    <row r="4196" spans="2:14" ht="14.25" customHeight="1" x14ac:dyDescent="0.3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710.64</v>
      </c>
      <c r="L4196" s="8">
        <v>0.47</v>
      </c>
      <c r="M4196" s="2" t="s">
        <v>82</v>
      </c>
      <c r="N4196" s="7">
        <v>1512</v>
      </c>
    </row>
    <row r="4197" spans="2:14" ht="14.25" customHeight="1" x14ac:dyDescent="0.3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1911</v>
      </c>
      <c r="L4197" s="8">
        <v>0.6</v>
      </c>
      <c r="M4197" s="2" t="s">
        <v>82</v>
      </c>
      <c r="N4197" s="7">
        <v>3185</v>
      </c>
    </row>
    <row r="4198" spans="2:14" ht="14.25" customHeight="1" x14ac:dyDescent="0.3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4196.88</v>
      </c>
      <c r="L4198" s="8">
        <v>0.54</v>
      </c>
      <c r="M4198" s="2" t="s">
        <v>82</v>
      </c>
      <c r="N4198" s="7">
        <v>7772</v>
      </c>
    </row>
    <row r="4199" spans="2:14" ht="14.25" customHeight="1" x14ac:dyDescent="0.3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1287.8999999999999</v>
      </c>
      <c r="L4199" s="8">
        <v>0.44999999999999996</v>
      </c>
      <c r="M4199" s="2" t="s">
        <v>82</v>
      </c>
      <c r="N4199" s="7">
        <v>2862</v>
      </c>
    </row>
    <row r="4200" spans="2:14" ht="14.25" customHeight="1" x14ac:dyDescent="0.3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991.75999999999988</v>
      </c>
      <c r="L4200" s="8">
        <v>0.45999999999999996</v>
      </c>
      <c r="M4200" s="2" t="s">
        <v>82</v>
      </c>
      <c r="N4200" s="7">
        <v>2156</v>
      </c>
    </row>
    <row r="4201" spans="2:14" ht="14.25" customHeight="1" x14ac:dyDescent="0.3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712.32</v>
      </c>
      <c r="L4201" s="8">
        <v>0.53</v>
      </c>
      <c r="M4201" s="2" t="s">
        <v>82</v>
      </c>
      <c r="N4201" s="7">
        <v>1344</v>
      </c>
    </row>
    <row r="4202" spans="2:14" ht="14.25" customHeight="1" x14ac:dyDescent="0.3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949.9</v>
      </c>
      <c r="L4202" s="8">
        <v>0.45999999999999996</v>
      </c>
      <c r="M4202" s="2" t="s">
        <v>82</v>
      </c>
      <c r="N4202" s="7">
        <v>2065</v>
      </c>
    </row>
    <row r="4203" spans="2:14" ht="14.25" customHeight="1" x14ac:dyDescent="0.3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2419.1999999999998</v>
      </c>
      <c r="L4203" s="8">
        <v>0.6</v>
      </c>
      <c r="M4203" s="2" t="s">
        <v>82</v>
      </c>
      <c r="N4203" s="7">
        <v>4032</v>
      </c>
    </row>
    <row r="4204" spans="2:14" ht="14.25" customHeight="1" x14ac:dyDescent="0.3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3415.5000000000005</v>
      </c>
      <c r="L4204" s="8">
        <v>0.55000000000000004</v>
      </c>
      <c r="M4204" s="2" t="s">
        <v>82</v>
      </c>
      <c r="N4204" s="7">
        <v>6210</v>
      </c>
    </row>
    <row r="4205" spans="2:14" ht="14.25" customHeight="1" x14ac:dyDescent="0.3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1219.05</v>
      </c>
      <c r="L4205" s="8">
        <v>0.44999999999999996</v>
      </c>
      <c r="M4205" s="2" t="s">
        <v>82</v>
      </c>
      <c r="N4205" s="7">
        <v>2709</v>
      </c>
    </row>
    <row r="4206" spans="2:14" ht="14.25" customHeight="1" x14ac:dyDescent="0.3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947.69999999999993</v>
      </c>
      <c r="L4206" s="8">
        <v>0.44999999999999996</v>
      </c>
      <c r="M4206" s="2" t="s">
        <v>82</v>
      </c>
      <c r="N4206" s="7">
        <v>2106</v>
      </c>
    </row>
    <row r="4207" spans="2:14" ht="14.25" customHeight="1" x14ac:dyDescent="0.3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946.58</v>
      </c>
      <c r="L4207" s="8">
        <v>0.53</v>
      </c>
      <c r="M4207" s="2" t="s">
        <v>82</v>
      </c>
      <c r="N4207" s="7">
        <v>1786</v>
      </c>
    </row>
    <row r="4208" spans="2:14" ht="14.25" customHeight="1" x14ac:dyDescent="0.3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1173</v>
      </c>
      <c r="L4208" s="8">
        <v>0.5</v>
      </c>
      <c r="M4208" s="2" t="s">
        <v>82</v>
      </c>
      <c r="N4208" s="7">
        <v>2346</v>
      </c>
    </row>
    <row r="4209" spans="2:14" ht="14.25" customHeight="1" x14ac:dyDescent="0.3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3373.65</v>
      </c>
      <c r="L4209" s="8">
        <v>0.63</v>
      </c>
      <c r="M4209" s="2" t="s">
        <v>82</v>
      </c>
      <c r="N4209" s="7">
        <v>5355</v>
      </c>
    </row>
    <row r="4210" spans="2:14" ht="14.25" customHeight="1" x14ac:dyDescent="0.3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3934.84</v>
      </c>
      <c r="L4210" s="8">
        <v>0.52</v>
      </c>
      <c r="M4210" s="2" t="s">
        <v>82</v>
      </c>
      <c r="N4210" s="7">
        <v>7567</v>
      </c>
    </row>
    <row r="4211" spans="2:14" ht="14.25" customHeight="1" x14ac:dyDescent="0.3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1567.35</v>
      </c>
      <c r="L4211" s="8">
        <v>0.44999999999999996</v>
      </c>
      <c r="M4211" s="2" t="s">
        <v>82</v>
      </c>
      <c r="N4211" s="7">
        <v>3483</v>
      </c>
    </row>
    <row r="4212" spans="2:14" ht="14.25" customHeight="1" x14ac:dyDescent="0.3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1053</v>
      </c>
      <c r="L4212" s="8">
        <v>0.44999999999999996</v>
      </c>
      <c r="M4212" s="2" t="s">
        <v>82</v>
      </c>
      <c r="N4212" s="7">
        <v>2340</v>
      </c>
    </row>
    <row r="4213" spans="2:14" ht="14.25" customHeight="1" x14ac:dyDescent="0.3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1053</v>
      </c>
      <c r="L4213" s="8">
        <v>0.54</v>
      </c>
      <c r="M4213" s="2" t="s">
        <v>82</v>
      </c>
      <c r="N4213" s="7">
        <v>1950</v>
      </c>
    </row>
    <row r="4214" spans="2:14" ht="14.25" customHeight="1" x14ac:dyDescent="0.3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1210.7199999999998</v>
      </c>
      <c r="L4214" s="8">
        <v>0.45999999999999996</v>
      </c>
      <c r="M4214" s="2" t="s">
        <v>82</v>
      </c>
      <c r="N4214" s="7">
        <v>2632</v>
      </c>
    </row>
    <row r="4215" spans="2:14" ht="14.25" customHeight="1" x14ac:dyDescent="0.3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3952.7999999999997</v>
      </c>
      <c r="L4215" s="8">
        <v>0.61</v>
      </c>
      <c r="M4215" s="2" t="s">
        <v>82</v>
      </c>
      <c r="N4215" s="7">
        <v>6480</v>
      </c>
    </row>
    <row r="4216" spans="2:14" ht="14.25" customHeight="1" x14ac:dyDescent="0.3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3723.51</v>
      </c>
      <c r="L4216" s="8">
        <v>0.51</v>
      </c>
      <c r="M4216" s="2" t="s">
        <v>82</v>
      </c>
      <c r="N4216" s="7">
        <v>7301</v>
      </c>
    </row>
    <row r="4217" spans="2:14" ht="14.25" customHeight="1" x14ac:dyDescent="0.3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1772.84</v>
      </c>
      <c r="L4217" s="8">
        <v>0.45999999999999996</v>
      </c>
      <c r="M4217" s="2" t="s">
        <v>82</v>
      </c>
      <c r="N4217" s="7">
        <v>3854</v>
      </c>
    </row>
    <row r="4218" spans="2:14" ht="14.25" customHeight="1" x14ac:dyDescent="0.3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1396.5</v>
      </c>
      <c r="L4218" s="8">
        <v>0.49</v>
      </c>
      <c r="M4218" s="2" t="s">
        <v>82</v>
      </c>
      <c r="N4218" s="7">
        <v>2850</v>
      </c>
    </row>
    <row r="4219" spans="2:14" ht="14.25" customHeight="1" x14ac:dyDescent="0.3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1165.5</v>
      </c>
      <c r="L4219" s="8">
        <v>0.5</v>
      </c>
      <c r="M4219" s="2" t="s">
        <v>82</v>
      </c>
      <c r="N4219" s="7">
        <v>2331</v>
      </c>
    </row>
    <row r="4220" spans="2:14" ht="14.25" customHeight="1" x14ac:dyDescent="0.3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1225</v>
      </c>
      <c r="L4220" s="8">
        <v>0.5</v>
      </c>
      <c r="M4220" s="2" t="s">
        <v>82</v>
      </c>
      <c r="N4220" s="7">
        <v>2450</v>
      </c>
    </row>
    <row r="4221" spans="2:14" ht="14.25" customHeight="1" x14ac:dyDescent="0.3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3055</v>
      </c>
      <c r="L4221" s="8">
        <v>0.65</v>
      </c>
      <c r="M4221" s="2" t="s">
        <v>82</v>
      </c>
      <c r="N4221" s="7">
        <v>4700</v>
      </c>
    </row>
    <row r="4222" spans="2:14" ht="14.25" customHeight="1" x14ac:dyDescent="0.3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3172.5</v>
      </c>
      <c r="L4222" s="8">
        <v>0.5</v>
      </c>
      <c r="M4222" s="2" t="s">
        <v>82</v>
      </c>
      <c r="N4222" s="7">
        <v>6345</v>
      </c>
    </row>
    <row r="4223" spans="2:14" ht="14.25" customHeight="1" x14ac:dyDescent="0.3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1687.56</v>
      </c>
      <c r="L4223" s="8">
        <v>0.49</v>
      </c>
      <c r="M4223" s="2" t="s">
        <v>82</v>
      </c>
      <c r="N4223" s="7">
        <v>3444</v>
      </c>
    </row>
    <row r="4224" spans="2:14" ht="14.25" customHeight="1" x14ac:dyDescent="0.3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1015.1999999999999</v>
      </c>
      <c r="L4224" s="8">
        <v>0.47</v>
      </c>
      <c r="M4224" s="2" t="s">
        <v>82</v>
      </c>
      <c r="N4224" s="7">
        <v>2160</v>
      </c>
    </row>
    <row r="4225" spans="2:14" ht="14.25" customHeight="1" x14ac:dyDescent="0.3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839.5200000000001</v>
      </c>
      <c r="L4225" s="8">
        <v>0.53</v>
      </c>
      <c r="M4225" s="2" t="s">
        <v>82</v>
      </c>
      <c r="N4225" s="7">
        <v>1584</v>
      </c>
    </row>
    <row r="4226" spans="2:14" ht="14.25" customHeight="1" x14ac:dyDescent="0.3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1104.4599999999998</v>
      </c>
      <c r="L4226" s="8">
        <v>0.45999999999999996</v>
      </c>
      <c r="M4226" s="2" t="s">
        <v>82</v>
      </c>
      <c r="N4226" s="7">
        <v>2401</v>
      </c>
    </row>
    <row r="4227" spans="2:14" ht="14.25" customHeight="1" x14ac:dyDescent="0.3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2476.16</v>
      </c>
      <c r="L4227" s="8">
        <v>0.64</v>
      </c>
      <c r="M4227" s="2" t="s">
        <v>82</v>
      </c>
      <c r="N4227" s="7">
        <v>3869</v>
      </c>
    </row>
    <row r="4228" spans="2:14" ht="14.25" customHeight="1" x14ac:dyDescent="0.3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3542.0000000000005</v>
      </c>
      <c r="L4228" s="8">
        <v>0.55000000000000004</v>
      </c>
      <c r="M4228" s="2" t="s">
        <v>82</v>
      </c>
      <c r="N4228" s="7">
        <v>6440</v>
      </c>
    </row>
    <row r="4229" spans="2:14" ht="14.25" customHeight="1" x14ac:dyDescent="0.3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1800.75</v>
      </c>
      <c r="L4229" s="8">
        <v>0.49</v>
      </c>
      <c r="M4229" s="2" t="s">
        <v>82</v>
      </c>
      <c r="N4229" s="7">
        <v>3675</v>
      </c>
    </row>
    <row r="4230" spans="2:14" ht="14.25" customHeight="1" x14ac:dyDescent="0.3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842.39999999999986</v>
      </c>
      <c r="L4230" s="8">
        <v>0.44999999999999996</v>
      </c>
      <c r="M4230" s="2" t="s">
        <v>82</v>
      </c>
      <c r="N4230" s="7">
        <v>1872</v>
      </c>
    </row>
    <row r="4231" spans="2:14" ht="14.25" customHeight="1" x14ac:dyDescent="0.3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791.01</v>
      </c>
      <c r="L4231" s="8">
        <v>0.51</v>
      </c>
      <c r="M4231" s="2" t="s">
        <v>82</v>
      </c>
      <c r="N4231" s="7">
        <v>1551</v>
      </c>
    </row>
    <row r="4232" spans="2:14" ht="14.25" customHeight="1" x14ac:dyDescent="0.3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868.56</v>
      </c>
      <c r="L4232" s="8">
        <v>0.47</v>
      </c>
      <c r="M4232" s="2" t="s">
        <v>82</v>
      </c>
      <c r="N4232" s="7">
        <v>1848</v>
      </c>
    </row>
    <row r="4233" spans="2:14" ht="14.25" customHeight="1" x14ac:dyDescent="0.3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2340</v>
      </c>
      <c r="L4233" s="8">
        <v>0.6</v>
      </c>
      <c r="M4233" s="2" t="s">
        <v>82</v>
      </c>
      <c r="N4233" s="7">
        <v>3900</v>
      </c>
    </row>
    <row r="4234" spans="2:14" ht="14.25" customHeight="1" x14ac:dyDescent="0.3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3326.4</v>
      </c>
      <c r="L4234" s="8">
        <v>0.54</v>
      </c>
      <c r="M4234" s="2" t="s">
        <v>82</v>
      </c>
      <c r="N4234" s="7">
        <v>6160</v>
      </c>
    </row>
    <row r="4235" spans="2:14" ht="14.25" customHeight="1" x14ac:dyDescent="0.3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1405.3</v>
      </c>
      <c r="L4235" s="8">
        <v>0.47</v>
      </c>
      <c r="M4235" s="2" t="s">
        <v>82</v>
      </c>
      <c r="N4235" s="7">
        <v>2990</v>
      </c>
    </row>
    <row r="4236" spans="2:14" ht="14.25" customHeight="1" x14ac:dyDescent="0.3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1105.4399999999998</v>
      </c>
      <c r="L4236" s="8">
        <v>0.47</v>
      </c>
      <c r="M4236" s="2" t="s">
        <v>82</v>
      </c>
      <c r="N4236" s="7">
        <v>2352</v>
      </c>
    </row>
    <row r="4237" spans="2:14" ht="14.25" customHeight="1" x14ac:dyDescent="0.3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1292.1400000000001</v>
      </c>
      <c r="L4237" s="8">
        <v>0.53</v>
      </c>
      <c r="M4237" s="2" t="s">
        <v>82</v>
      </c>
      <c r="N4237" s="7">
        <v>2438</v>
      </c>
    </row>
    <row r="4238" spans="2:14" ht="14.25" customHeight="1" x14ac:dyDescent="0.3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1148</v>
      </c>
      <c r="L4238" s="8">
        <v>0.5</v>
      </c>
      <c r="M4238" s="2" t="s">
        <v>82</v>
      </c>
      <c r="N4238" s="7">
        <v>2296</v>
      </c>
    </row>
    <row r="4239" spans="2:14" ht="14.25" customHeight="1" x14ac:dyDescent="0.3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2379</v>
      </c>
      <c r="L4239" s="8">
        <v>0.6</v>
      </c>
      <c r="M4239" s="2" t="s">
        <v>82</v>
      </c>
      <c r="N4239" s="7">
        <v>3965</v>
      </c>
    </row>
    <row r="4240" spans="2:14" ht="14.25" customHeight="1" x14ac:dyDescent="0.3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4702.5</v>
      </c>
      <c r="L4240" s="8">
        <v>0.55000000000000004</v>
      </c>
      <c r="M4240" s="2" t="s">
        <v>82</v>
      </c>
      <c r="N4240" s="7">
        <v>8550</v>
      </c>
    </row>
    <row r="4241" spans="2:14" ht="14.25" customHeight="1" x14ac:dyDescent="0.3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1656</v>
      </c>
      <c r="L4241" s="8">
        <v>0.48</v>
      </c>
      <c r="M4241" s="2" t="s">
        <v>82</v>
      </c>
      <c r="N4241" s="7">
        <v>3450</v>
      </c>
    </row>
    <row r="4242" spans="2:14" ht="14.25" customHeight="1" x14ac:dyDescent="0.3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1690.5</v>
      </c>
      <c r="L4242" s="8">
        <v>0.49</v>
      </c>
      <c r="M4242" s="2" t="s">
        <v>82</v>
      </c>
      <c r="N4242" s="7">
        <v>3450</v>
      </c>
    </row>
    <row r="4243" spans="2:14" ht="14.25" customHeight="1" x14ac:dyDescent="0.3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1402.38</v>
      </c>
      <c r="L4243" s="8">
        <v>0.53</v>
      </c>
      <c r="M4243" s="2" t="s">
        <v>82</v>
      </c>
      <c r="N4243" s="7">
        <v>2646</v>
      </c>
    </row>
    <row r="4244" spans="2:14" ht="14.25" customHeight="1" x14ac:dyDescent="0.3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1539.8999999999999</v>
      </c>
      <c r="L4244" s="8">
        <v>0.44999999999999996</v>
      </c>
      <c r="M4244" s="2" t="s">
        <v>82</v>
      </c>
      <c r="N4244" s="7">
        <v>3422</v>
      </c>
    </row>
    <row r="4245" spans="2:14" ht="14.25" customHeight="1" x14ac:dyDescent="0.3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3265.92</v>
      </c>
      <c r="L4245" s="8">
        <v>0.63</v>
      </c>
      <c r="M4245" s="2" t="s">
        <v>82</v>
      </c>
      <c r="N4245" s="7">
        <v>5184</v>
      </c>
    </row>
    <row r="4246" spans="2:14" ht="14.25" customHeight="1" x14ac:dyDescent="0.3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1512</v>
      </c>
      <c r="L4246" s="8">
        <v>0.4</v>
      </c>
      <c r="M4246" s="2" t="s">
        <v>82</v>
      </c>
      <c r="N4246" s="7">
        <v>3780</v>
      </c>
    </row>
    <row r="4247" spans="2:14" ht="14.25" customHeight="1" x14ac:dyDescent="0.3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2195.2000000000003</v>
      </c>
      <c r="L4247" s="8">
        <v>0.4</v>
      </c>
      <c r="M4247" s="2" t="s">
        <v>82</v>
      </c>
      <c r="N4247" s="7">
        <v>5488</v>
      </c>
    </row>
    <row r="4248" spans="2:14" ht="14.25" customHeight="1" x14ac:dyDescent="0.3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1749.06</v>
      </c>
      <c r="L4248" s="8">
        <v>0.41</v>
      </c>
      <c r="M4248" s="2" t="s">
        <v>82</v>
      </c>
      <c r="N4248" s="7">
        <v>4266</v>
      </c>
    </row>
    <row r="4249" spans="2:14" ht="14.25" customHeight="1" x14ac:dyDescent="0.3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2635.68</v>
      </c>
      <c r="L4249" s="8">
        <v>0.51</v>
      </c>
      <c r="M4249" s="2" t="s">
        <v>82</v>
      </c>
      <c r="N4249" s="7">
        <v>5168</v>
      </c>
    </row>
    <row r="4250" spans="2:14" ht="14.25" customHeight="1" x14ac:dyDescent="0.3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1217.3</v>
      </c>
      <c r="L4250" s="8">
        <v>0.35</v>
      </c>
      <c r="M4250" s="2" t="s">
        <v>82</v>
      </c>
      <c r="N4250" s="7">
        <v>3478</v>
      </c>
    </row>
    <row r="4251" spans="2:14" ht="14.25" customHeight="1" x14ac:dyDescent="0.3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2668.05</v>
      </c>
      <c r="L4251" s="8">
        <v>0.55000000000000004</v>
      </c>
      <c r="M4251" s="2" t="s">
        <v>82</v>
      </c>
      <c r="N4251" s="7">
        <v>4851</v>
      </c>
    </row>
    <row r="4252" spans="2:14" ht="14.25" customHeight="1" x14ac:dyDescent="0.3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1740.6399999999999</v>
      </c>
      <c r="L4252" s="8">
        <v>0.43</v>
      </c>
      <c r="M4252" s="2" t="s">
        <v>82</v>
      </c>
      <c r="N4252" s="7">
        <v>4048</v>
      </c>
    </row>
    <row r="4253" spans="2:14" ht="14.25" customHeight="1" x14ac:dyDescent="0.3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2086.4</v>
      </c>
      <c r="L4253" s="8">
        <v>0.4</v>
      </c>
      <c r="M4253" s="2" t="s">
        <v>82</v>
      </c>
      <c r="N4253" s="7">
        <v>5216</v>
      </c>
    </row>
    <row r="4254" spans="2:14" ht="14.25" customHeight="1" x14ac:dyDescent="0.3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1739.78</v>
      </c>
      <c r="L4254" s="8">
        <v>0.43</v>
      </c>
      <c r="M4254" s="2" t="s">
        <v>82</v>
      </c>
      <c r="N4254" s="7">
        <v>4046</v>
      </c>
    </row>
    <row r="4255" spans="2:14" ht="14.25" customHeight="1" x14ac:dyDescent="0.3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2170.88</v>
      </c>
      <c r="L4255" s="8">
        <v>0.53</v>
      </c>
      <c r="M4255" s="2" t="s">
        <v>82</v>
      </c>
      <c r="N4255" s="7">
        <v>4096</v>
      </c>
    </row>
    <row r="4256" spans="2:14" ht="14.25" customHeight="1" x14ac:dyDescent="0.3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997.49999999999989</v>
      </c>
      <c r="L4256" s="8">
        <v>0.35</v>
      </c>
      <c r="M4256" s="2" t="s">
        <v>82</v>
      </c>
      <c r="N4256" s="7">
        <v>2850</v>
      </c>
    </row>
    <row r="4257" spans="2:14" ht="14.25" customHeight="1" x14ac:dyDescent="0.3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2508.8000000000002</v>
      </c>
      <c r="L4257" s="8">
        <v>0.56000000000000005</v>
      </c>
      <c r="M4257" s="2" t="s">
        <v>82</v>
      </c>
      <c r="N4257" s="7">
        <v>4480</v>
      </c>
    </row>
    <row r="4258" spans="2:14" ht="14.25" customHeight="1" x14ac:dyDescent="0.3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2639</v>
      </c>
      <c r="L4258" s="8">
        <v>0.5</v>
      </c>
      <c r="M4258" s="2" t="s">
        <v>82</v>
      </c>
      <c r="N4258" s="7">
        <v>5278</v>
      </c>
    </row>
    <row r="4259" spans="2:14" ht="14.25" customHeight="1" x14ac:dyDescent="0.3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3295.5</v>
      </c>
      <c r="L4259" s="8">
        <v>0.5</v>
      </c>
      <c r="M4259" s="2" t="s">
        <v>82</v>
      </c>
      <c r="N4259" s="7">
        <v>6591</v>
      </c>
    </row>
    <row r="4260" spans="2:14" ht="14.25" customHeight="1" x14ac:dyDescent="0.3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1908.1999999999998</v>
      </c>
      <c r="L4260" s="8">
        <v>0.47</v>
      </c>
      <c r="M4260" s="2" t="s">
        <v>82</v>
      </c>
      <c r="N4260" s="7">
        <v>4060</v>
      </c>
    </row>
    <row r="4261" spans="2:14" ht="14.25" customHeight="1" x14ac:dyDescent="0.3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2115.84</v>
      </c>
      <c r="L4261" s="8">
        <v>0.57000000000000006</v>
      </c>
      <c r="M4261" s="2" t="s">
        <v>82</v>
      </c>
      <c r="N4261" s="7">
        <v>3712</v>
      </c>
    </row>
    <row r="4262" spans="2:14" ht="14.25" customHeight="1" x14ac:dyDescent="0.3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1385.1</v>
      </c>
      <c r="L4262" s="8">
        <v>0.44999999999999996</v>
      </c>
      <c r="M4262" s="2" t="s">
        <v>82</v>
      </c>
      <c r="N4262" s="7">
        <v>3078</v>
      </c>
    </row>
    <row r="4263" spans="2:14" ht="14.25" customHeight="1" x14ac:dyDescent="0.3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2721.6</v>
      </c>
      <c r="L4263" s="8">
        <v>0.63</v>
      </c>
      <c r="M4263" s="2" t="s">
        <v>82</v>
      </c>
      <c r="N4263" s="7">
        <v>4320</v>
      </c>
    </row>
    <row r="4264" spans="2:14" ht="14.25" customHeight="1" x14ac:dyDescent="0.3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1474.1999999999998</v>
      </c>
      <c r="L4264" s="8">
        <v>0.44999999999999996</v>
      </c>
      <c r="M4264" s="2" t="s">
        <v>82</v>
      </c>
      <c r="N4264" s="7">
        <v>3276</v>
      </c>
    </row>
    <row r="4265" spans="2:14" ht="14.25" customHeight="1" x14ac:dyDescent="0.3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2352</v>
      </c>
      <c r="L4265" s="8">
        <v>0.48</v>
      </c>
      <c r="M4265" s="2" t="s">
        <v>82</v>
      </c>
      <c r="N4265" s="7">
        <v>4900</v>
      </c>
    </row>
    <row r="4266" spans="2:14" ht="14.25" customHeight="1" x14ac:dyDescent="0.3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1862</v>
      </c>
      <c r="L4266" s="8">
        <v>0.49</v>
      </c>
      <c r="M4266" s="2" t="s">
        <v>82</v>
      </c>
      <c r="N4266" s="7">
        <v>3800</v>
      </c>
    </row>
    <row r="4267" spans="2:14" ht="14.25" customHeight="1" x14ac:dyDescent="0.3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2190.0800000000004</v>
      </c>
      <c r="L4267" s="8">
        <v>0.59000000000000008</v>
      </c>
      <c r="M4267" s="2" t="s">
        <v>82</v>
      </c>
      <c r="N4267" s="7">
        <v>3712</v>
      </c>
    </row>
    <row r="4268" spans="2:14" ht="14.25" customHeight="1" x14ac:dyDescent="0.3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1156</v>
      </c>
      <c r="L4268" s="8">
        <v>0.4</v>
      </c>
      <c r="M4268" s="2" t="s">
        <v>82</v>
      </c>
      <c r="N4268" s="7">
        <v>2890</v>
      </c>
    </row>
    <row r="4269" spans="2:14" ht="14.25" customHeight="1" x14ac:dyDescent="0.3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2804.88</v>
      </c>
      <c r="L4269" s="8">
        <v>0.62</v>
      </c>
      <c r="M4269" s="2" t="s">
        <v>82</v>
      </c>
      <c r="N4269" s="7">
        <v>4524</v>
      </c>
    </row>
    <row r="4270" spans="2:14" ht="14.25" customHeight="1" x14ac:dyDescent="0.3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1852.5</v>
      </c>
      <c r="L4270" s="8">
        <v>0.5</v>
      </c>
      <c r="M4270" s="2" t="s">
        <v>82</v>
      </c>
      <c r="N4270" s="7">
        <v>3705</v>
      </c>
    </row>
    <row r="4271" spans="2:14" ht="14.25" customHeight="1" x14ac:dyDescent="0.3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2756.74</v>
      </c>
      <c r="L4271" s="8">
        <v>0.49</v>
      </c>
      <c r="M4271" s="2" t="s">
        <v>82</v>
      </c>
      <c r="N4271" s="7">
        <v>5626</v>
      </c>
    </row>
    <row r="4272" spans="2:14" ht="14.25" customHeight="1" x14ac:dyDescent="0.3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1974</v>
      </c>
      <c r="L4272" s="8">
        <v>0.47</v>
      </c>
      <c r="M4272" s="2" t="s">
        <v>82</v>
      </c>
      <c r="N4272" s="7">
        <v>4200</v>
      </c>
    </row>
    <row r="4273" spans="2:14" ht="14.25" customHeight="1" x14ac:dyDescent="0.3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3141.6</v>
      </c>
      <c r="L4273" s="8">
        <v>0.6</v>
      </c>
      <c r="M4273" s="2" t="s">
        <v>82</v>
      </c>
      <c r="N4273" s="7">
        <v>5236</v>
      </c>
    </row>
    <row r="4274" spans="2:14" ht="14.25" customHeight="1" x14ac:dyDescent="0.3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2888.5499999999997</v>
      </c>
      <c r="L4274" s="8">
        <v>0.44999999999999996</v>
      </c>
      <c r="M4274" s="2" t="s">
        <v>82</v>
      </c>
      <c r="N4274" s="7">
        <v>6419</v>
      </c>
    </row>
    <row r="4275" spans="2:14" ht="14.25" customHeight="1" x14ac:dyDescent="0.3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6260.8</v>
      </c>
      <c r="L4275" s="8">
        <v>0.65</v>
      </c>
      <c r="M4275" s="2" t="s">
        <v>82</v>
      </c>
      <c r="N4275" s="7">
        <v>9632</v>
      </c>
    </row>
    <row r="4276" spans="2:14" ht="14.25" customHeight="1" x14ac:dyDescent="0.3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4132.7999999999993</v>
      </c>
      <c r="L4276" s="8">
        <v>0.44999999999999996</v>
      </c>
      <c r="M4276" s="2" t="s">
        <v>82</v>
      </c>
      <c r="N4276" s="7">
        <v>9184</v>
      </c>
    </row>
    <row r="4277" spans="2:14" ht="14.25" customHeight="1" x14ac:dyDescent="0.3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4704</v>
      </c>
      <c r="L4277" s="8">
        <v>0.48</v>
      </c>
      <c r="M4277" s="2" t="s">
        <v>82</v>
      </c>
      <c r="N4277" s="7">
        <v>9800</v>
      </c>
    </row>
    <row r="4278" spans="2:14" ht="14.25" customHeight="1" x14ac:dyDescent="0.3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3639.68</v>
      </c>
      <c r="L4278" s="8">
        <v>0.47</v>
      </c>
      <c r="M4278" s="2" t="s">
        <v>82</v>
      </c>
      <c r="N4278" s="7">
        <v>7744</v>
      </c>
    </row>
    <row r="4279" spans="2:14" ht="14.25" customHeight="1" x14ac:dyDescent="0.3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4115.1000000000004</v>
      </c>
      <c r="L4279" s="8">
        <v>0.55000000000000004</v>
      </c>
      <c r="M4279" s="2" t="s">
        <v>82</v>
      </c>
      <c r="N4279" s="7">
        <v>7482</v>
      </c>
    </row>
    <row r="4280" spans="2:14" ht="14.25" customHeight="1" x14ac:dyDescent="0.3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2805.75</v>
      </c>
      <c r="L4280" s="8">
        <v>0.43</v>
      </c>
      <c r="M4280" s="2" t="s">
        <v>82</v>
      </c>
      <c r="N4280" s="7">
        <v>6525</v>
      </c>
    </row>
    <row r="4281" spans="2:14" ht="14.25" customHeight="1" x14ac:dyDescent="0.3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8781.57</v>
      </c>
      <c r="L4281" s="8">
        <v>0.63</v>
      </c>
      <c r="M4281" s="2" t="s">
        <v>82</v>
      </c>
      <c r="N4281" s="7">
        <v>13939</v>
      </c>
    </row>
    <row r="4282" spans="2:14" ht="14.25" customHeight="1" x14ac:dyDescent="0.3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4924.92</v>
      </c>
      <c r="L4282" s="8">
        <v>0.52</v>
      </c>
      <c r="M4282" s="2" t="s">
        <v>82</v>
      </c>
      <c r="N4282" s="7">
        <v>9471</v>
      </c>
    </row>
    <row r="4283" spans="2:14" ht="14.25" customHeight="1" x14ac:dyDescent="0.3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5572.8</v>
      </c>
      <c r="L4283" s="8">
        <v>0.54</v>
      </c>
      <c r="M4283" s="2" t="s">
        <v>82</v>
      </c>
      <c r="N4283" s="7">
        <v>10320</v>
      </c>
    </row>
    <row r="4284" spans="2:14" ht="14.25" customHeight="1" x14ac:dyDescent="0.3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6146.7999999999993</v>
      </c>
      <c r="L4284" s="8">
        <v>0.54999999999999993</v>
      </c>
      <c r="M4284" s="2" t="s">
        <v>82</v>
      </c>
      <c r="N4284" s="7">
        <v>11176</v>
      </c>
    </row>
    <row r="4285" spans="2:14" ht="14.25" customHeight="1" x14ac:dyDescent="0.3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3934.5</v>
      </c>
      <c r="L4285" s="8">
        <v>0.61</v>
      </c>
      <c r="M4285" s="2" t="s">
        <v>82</v>
      </c>
      <c r="N4285" s="7">
        <v>6450</v>
      </c>
    </row>
    <row r="4286" spans="2:14" ht="14.25" customHeight="1" x14ac:dyDescent="0.3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3610.5399999999995</v>
      </c>
      <c r="L4286" s="8">
        <v>0.45999999999999996</v>
      </c>
      <c r="M4286" s="2" t="s">
        <v>82</v>
      </c>
      <c r="N4286" s="7">
        <v>7849</v>
      </c>
    </row>
    <row r="4287" spans="2:14" ht="14.25" customHeight="1" x14ac:dyDescent="0.3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9225.9000000000015</v>
      </c>
      <c r="L4287" s="8">
        <v>0.67</v>
      </c>
      <c r="M4287" s="2" t="s">
        <v>82</v>
      </c>
      <c r="N4287" s="7">
        <v>13770</v>
      </c>
    </row>
    <row r="4288" spans="2:14" ht="14.25" customHeight="1" x14ac:dyDescent="0.3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5197.92</v>
      </c>
      <c r="L4288" s="8">
        <v>0.51</v>
      </c>
      <c r="M4288" s="2" t="s">
        <v>82</v>
      </c>
      <c r="N4288" s="7">
        <v>10192</v>
      </c>
    </row>
    <row r="4289" spans="2:14" ht="14.25" customHeight="1" x14ac:dyDescent="0.3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5512</v>
      </c>
      <c r="L4289" s="8">
        <v>0.5</v>
      </c>
      <c r="M4289" s="2" t="s">
        <v>82</v>
      </c>
      <c r="N4289" s="7">
        <v>11024</v>
      </c>
    </row>
    <row r="4290" spans="2:14" ht="14.25" customHeight="1" x14ac:dyDescent="0.3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6906.8999999999987</v>
      </c>
      <c r="L4290" s="8">
        <v>0.54999999999999993</v>
      </c>
      <c r="M4290" s="2" t="s">
        <v>82</v>
      </c>
      <c r="N4290" s="7">
        <v>12558</v>
      </c>
    </row>
    <row r="4291" spans="2:14" ht="14.25" customHeight="1" x14ac:dyDescent="0.3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4490.8500000000004</v>
      </c>
      <c r="L4291" s="8">
        <v>0.65</v>
      </c>
      <c r="M4291" s="2" t="s">
        <v>82</v>
      </c>
      <c r="N4291" s="7">
        <v>6909</v>
      </c>
    </row>
    <row r="4292" spans="2:14" ht="14.25" customHeight="1" x14ac:dyDescent="0.3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3612.48</v>
      </c>
      <c r="L4292" s="8">
        <v>0.48</v>
      </c>
      <c r="M4292" s="2" t="s">
        <v>82</v>
      </c>
      <c r="N4292" s="7">
        <v>7526</v>
      </c>
    </row>
    <row r="4293" spans="2:14" ht="14.25" customHeight="1" x14ac:dyDescent="0.3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9133.6</v>
      </c>
      <c r="L4293" s="8">
        <v>0.70000000000000007</v>
      </c>
      <c r="M4293" s="2" t="s">
        <v>82</v>
      </c>
      <c r="N4293" s="7">
        <v>13048</v>
      </c>
    </row>
    <row r="4294" spans="2:14" ht="14.25" customHeight="1" x14ac:dyDescent="0.3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5276.15</v>
      </c>
      <c r="L4294" s="8">
        <v>0.54999999999999993</v>
      </c>
      <c r="M4294" s="2" t="s">
        <v>82</v>
      </c>
      <c r="N4294" s="7">
        <v>9593</v>
      </c>
    </row>
    <row r="4295" spans="2:14" ht="14.25" customHeight="1" x14ac:dyDescent="0.3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4847.04</v>
      </c>
      <c r="L4295" s="8">
        <v>0.51</v>
      </c>
      <c r="M4295" s="2" t="s">
        <v>82</v>
      </c>
      <c r="N4295" s="7">
        <v>9504</v>
      </c>
    </row>
    <row r="4296" spans="2:14" ht="14.25" customHeight="1" x14ac:dyDescent="0.3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6347.81</v>
      </c>
      <c r="L4296" s="8">
        <v>0.53</v>
      </c>
      <c r="M4296" s="2" t="s">
        <v>82</v>
      </c>
      <c r="N4296" s="7">
        <v>11977</v>
      </c>
    </row>
    <row r="4297" spans="2:14" ht="14.25" customHeight="1" x14ac:dyDescent="0.3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4586.4000000000005</v>
      </c>
      <c r="L4297" s="8">
        <v>0.65</v>
      </c>
      <c r="M4297" s="2" t="s">
        <v>82</v>
      </c>
      <c r="N4297" s="7">
        <v>7056</v>
      </c>
    </row>
    <row r="4298" spans="2:14" ht="14.25" customHeight="1" x14ac:dyDescent="0.3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3505.95</v>
      </c>
      <c r="L4298" s="8">
        <v>0.49</v>
      </c>
      <c r="M4298" s="2" t="s">
        <v>82</v>
      </c>
      <c r="N4298" s="7">
        <v>7155</v>
      </c>
    </row>
    <row r="4299" spans="2:14" ht="14.25" customHeight="1" x14ac:dyDescent="0.3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6820.8000000000011</v>
      </c>
      <c r="L4299" s="8">
        <v>0.70000000000000007</v>
      </c>
      <c r="M4299" s="2" t="s">
        <v>82</v>
      </c>
      <c r="N4299" s="7">
        <v>9744</v>
      </c>
    </row>
    <row r="4300" spans="2:14" ht="14.25" customHeight="1" x14ac:dyDescent="0.3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3042</v>
      </c>
      <c r="L4300" s="8">
        <v>0.5</v>
      </c>
      <c r="M4300" s="2" t="s">
        <v>82</v>
      </c>
      <c r="N4300" s="7">
        <v>6084</v>
      </c>
    </row>
    <row r="4301" spans="2:14" ht="14.25" customHeight="1" x14ac:dyDescent="0.3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3275.2200000000003</v>
      </c>
      <c r="L4301" s="8">
        <v>0.51</v>
      </c>
      <c r="M4301" s="2" t="s">
        <v>82</v>
      </c>
      <c r="N4301" s="7">
        <v>6422</v>
      </c>
    </row>
    <row r="4302" spans="2:14" ht="14.25" customHeight="1" x14ac:dyDescent="0.3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3070.08</v>
      </c>
      <c r="L4302" s="8">
        <v>0.52</v>
      </c>
      <c r="M4302" s="2" t="s">
        <v>82</v>
      </c>
      <c r="N4302" s="7">
        <v>5904</v>
      </c>
    </row>
    <row r="4303" spans="2:14" ht="14.25" customHeight="1" x14ac:dyDescent="0.3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2730.6</v>
      </c>
      <c r="L4303" s="8">
        <v>0.6</v>
      </c>
      <c r="M4303" s="2" t="s">
        <v>82</v>
      </c>
      <c r="N4303" s="7">
        <v>4551</v>
      </c>
    </row>
    <row r="4304" spans="2:14" ht="14.25" customHeight="1" x14ac:dyDescent="0.3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1619.9999999999998</v>
      </c>
      <c r="L4304" s="8">
        <v>0.44999999999999996</v>
      </c>
      <c r="M4304" s="2" t="s">
        <v>82</v>
      </c>
      <c r="N4304" s="7">
        <v>3600</v>
      </c>
    </row>
    <row r="4305" spans="2:14" ht="14.25" customHeight="1" x14ac:dyDescent="0.3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5071.5000000000009</v>
      </c>
      <c r="L4305" s="8">
        <v>0.70000000000000007</v>
      </c>
      <c r="M4305" s="2" t="s">
        <v>82</v>
      </c>
      <c r="N4305" s="7">
        <v>7245</v>
      </c>
    </row>
    <row r="4306" spans="2:14" ht="14.25" customHeight="1" x14ac:dyDescent="0.3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3782.8999999999996</v>
      </c>
      <c r="L4306" s="8">
        <v>0.54999999999999993</v>
      </c>
      <c r="M4306" s="2" t="s">
        <v>82</v>
      </c>
      <c r="N4306" s="7">
        <v>6878</v>
      </c>
    </row>
    <row r="4307" spans="2:14" ht="14.25" customHeight="1" x14ac:dyDescent="0.3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4033</v>
      </c>
      <c r="L4307" s="8">
        <v>0.5</v>
      </c>
      <c r="M4307" s="2" t="s">
        <v>82</v>
      </c>
      <c r="N4307" s="7">
        <v>8066</v>
      </c>
    </row>
    <row r="4308" spans="2:14" ht="14.25" customHeight="1" x14ac:dyDescent="0.3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6098.4</v>
      </c>
      <c r="L4308" s="8">
        <v>0.54999999999999993</v>
      </c>
      <c r="M4308" s="2" t="s">
        <v>82</v>
      </c>
      <c r="N4308" s="7">
        <v>11088</v>
      </c>
    </row>
    <row r="4309" spans="2:14" ht="14.25" customHeight="1" x14ac:dyDescent="0.3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5304.1</v>
      </c>
      <c r="L4309" s="8">
        <v>0.62</v>
      </c>
      <c r="M4309" s="2" t="s">
        <v>82</v>
      </c>
      <c r="N4309" s="7">
        <v>8555</v>
      </c>
    </row>
    <row r="4310" spans="2:14" ht="14.25" customHeight="1" x14ac:dyDescent="0.3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3709.44</v>
      </c>
      <c r="L4310" s="8">
        <v>0.48</v>
      </c>
      <c r="M4310" s="2" t="s">
        <v>82</v>
      </c>
      <c r="N4310" s="7">
        <v>7728</v>
      </c>
    </row>
    <row r="4311" spans="2:14" ht="14.25" customHeight="1" x14ac:dyDescent="0.3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7664.8</v>
      </c>
      <c r="L4311" s="8">
        <v>0.65</v>
      </c>
      <c r="M4311" s="2" t="s">
        <v>82</v>
      </c>
      <c r="N4311" s="7">
        <v>11792</v>
      </c>
    </row>
    <row r="4312" spans="2:14" ht="14.25" customHeight="1" x14ac:dyDescent="0.3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7104.7800000000007</v>
      </c>
      <c r="L4312" s="8">
        <v>0.54</v>
      </c>
      <c r="M4312" s="2" t="s">
        <v>82</v>
      </c>
      <c r="N4312" s="7">
        <v>13157</v>
      </c>
    </row>
    <row r="4313" spans="2:14" ht="14.25" customHeight="1" x14ac:dyDescent="0.3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6726.72</v>
      </c>
      <c r="L4313" s="8">
        <v>0.52</v>
      </c>
      <c r="M4313" s="2" t="s">
        <v>82</v>
      </c>
      <c r="N4313" s="7">
        <v>12936</v>
      </c>
    </row>
    <row r="4314" spans="2:14" ht="14.25" customHeight="1" x14ac:dyDescent="0.3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6327.72</v>
      </c>
      <c r="L4314" s="8">
        <v>0.54</v>
      </c>
      <c r="M4314" s="2" t="s">
        <v>82</v>
      </c>
      <c r="N4314" s="7">
        <v>11718</v>
      </c>
    </row>
    <row r="4315" spans="2:14" ht="14.25" customHeight="1" x14ac:dyDescent="0.3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6328.34</v>
      </c>
      <c r="L4315" s="8">
        <v>0.62</v>
      </c>
      <c r="M4315" s="2" t="s">
        <v>82</v>
      </c>
      <c r="N4315" s="7">
        <v>10207</v>
      </c>
    </row>
    <row r="4316" spans="2:14" ht="14.25" customHeight="1" x14ac:dyDescent="0.3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4582</v>
      </c>
      <c r="L4316" s="8">
        <v>0.5</v>
      </c>
      <c r="M4316" s="2" t="s">
        <v>82</v>
      </c>
      <c r="N4316" s="7">
        <v>9164</v>
      </c>
    </row>
    <row r="4317" spans="2:14" ht="14.25" customHeight="1" x14ac:dyDescent="0.3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9995.7000000000007</v>
      </c>
      <c r="L4317" s="8">
        <v>0.66</v>
      </c>
      <c r="M4317" s="2" t="s">
        <v>82</v>
      </c>
      <c r="N4317" s="7">
        <v>15145</v>
      </c>
    </row>
    <row r="4318" spans="2:14" ht="14.25" customHeight="1" x14ac:dyDescent="0.3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3418.8</v>
      </c>
      <c r="L4318" s="8">
        <v>0.70000000000000007</v>
      </c>
      <c r="M4318" s="2" t="s">
        <v>82</v>
      </c>
      <c r="N4318" s="7">
        <v>4884</v>
      </c>
    </row>
    <row r="4319" spans="2:14" ht="14.25" customHeight="1" x14ac:dyDescent="0.3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1310.3599999999999</v>
      </c>
      <c r="L4319" s="8">
        <v>0.47</v>
      </c>
      <c r="M4319" s="2" t="s">
        <v>82</v>
      </c>
      <c r="N4319" s="7">
        <v>2788</v>
      </c>
    </row>
    <row r="4320" spans="2:14" ht="14.25" customHeight="1" x14ac:dyDescent="0.3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942.48</v>
      </c>
      <c r="L4320" s="8">
        <v>0.51</v>
      </c>
      <c r="M4320" s="2" t="s">
        <v>82</v>
      </c>
      <c r="N4320" s="7">
        <v>1848</v>
      </c>
    </row>
    <row r="4321" spans="2:14" ht="14.25" customHeight="1" x14ac:dyDescent="0.3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368.22</v>
      </c>
      <c r="L4321" s="8">
        <v>0.51</v>
      </c>
      <c r="M4321" s="2" t="s">
        <v>82</v>
      </c>
      <c r="N4321" s="7">
        <v>722</v>
      </c>
    </row>
    <row r="4322" spans="2:14" ht="14.25" customHeight="1" x14ac:dyDescent="0.3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874.8</v>
      </c>
      <c r="L4322" s="8">
        <v>0.44999999999999996</v>
      </c>
      <c r="M4322" s="2" t="s">
        <v>82</v>
      </c>
      <c r="N4322" s="7">
        <v>1944</v>
      </c>
    </row>
    <row r="4323" spans="2:14" ht="14.25" customHeight="1" x14ac:dyDescent="0.3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1154.1200000000001</v>
      </c>
      <c r="L4323" s="8">
        <v>0.44</v>
      </c>
      <c r="M4323" s="2" t="s">
        <v>82</v>
      </c>
      <c r="N4323" s="7">
        <v>2623</v>
      </c>
    </row>
    <row r="4324" spans="2:14" ht="14.25" customHeight="1" x14ac:dyDescent="0.3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3348.6600000000003</v>
      </c>
      <c r="L4324" s="8">
        <v>0.67</v>
      </c>
      <c r="M4324" s="2" t="s">
        <v>82</v>
      </c>
      <c r="N4324" s="7">
        <v>4998</v>
      </c>
    </row>
    <row r="4325" spans="2:14" ht="14.25" customHeight="1" x14ac:dyDescent="0.3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739.19999999999993</v>
      </c>
      <c r="L4325" s="8">
        <v>0.48</v>
      </c>
      <c r="M4325" s="2" t="s">
        <v>82</v>
      </c>
      <c r="N4325" s="7">
        <v>1540</v>
      </c>
    </row>
    <row r="4326" spans="2:14" ht="14.25" customHeight="1" x14ac:dyDescent="0.3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813.28</v>
      </c>
      <c r="L4326" s="8">
        <v>0.52</v>
      </c>
      <c r="M4326" s="2" t="s">
        <v>82</v>
      </c>
      <c r="N4326" s="7">
        <v>1564</v>
      </c>
    </row>
    <row r="4327" spans="2:14" ht="14.25" customHeight="1" x14ac:dyDescent="0.3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263.64</v>
      </c>
      <c r="L4327" s="8">
        <v>0.52</v>
      </c>
      <c r="M4327" s="2" t="s">
        <v>82</v>
      </c>
      <c r="N4327" s="7">
        <v>507</v>
      </c>
    </row>
    <row r="4328" spans="2:14" ht="14.25" customHeight="1" x14ac:dyDescent="0.3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844.56</v>
      </c>
      <c r="L4328" s="8">
        <v>0.45999999999999996</v>
      </c>
      <c r="M4328" s="2" t="s">
        <v>82</v>
      </c>
      <c r="N4328" s="7">
        <v>1836</v>
      </c>
    </row>
    <row r="4329" spans="2:14" ht="14.25" customHeight="1" x14ac:dyDescent="0.3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1346.3999999999999</v>
      </c>
      <c r="L4329" s="8">
        <v>0.44999999999999996</v>
      </c>
      <c r="M4329" s="2" t="s">
        <v>82</v>
      </c>
      <c r="N4329" s="7">
        <v>2992</v>
      </c>
    </row>
    <row r="4330" spans="2:14" ht="14.25" customHeight="1" x14ac:dyDescent="0.3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4116</v>
      </c>
      <c r="L4330" s="8">
        <v>0.70000000000000007</v>
      </c>
      <c r="M4330" s="2" t="s">
        <v>82</v>
      </c>
      <c r="N4330" s="7">
        <v>5880</v>
      </c>
    </row>
    <row r="4331" spans="2:14" ht="14.25" customHeight="1" x14ac:dyDescent="0.3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875.14</v>
      </c>
      <c r="L4331" s="8">
        <v>0.49</v>
      </c>
      <c r="M4331" s="2" t="s">
        <v>82</v>
      </c>
      <c r="N4331" s="7">
        <v>1786</v>
      </c>
    </row>
    <row r="4332" spans="2:14" ht="14.25" customHeight="1" x14ac:dyDescent="0.3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991.44</v>
      </c>
      <c r="L4332" s="8">
        <v>0.54</v>
      </c>
      <c r="M4332" s="2" t="s">
        <v>82</v>
      </c>
      <c r="N4332" s="7">
        <v>1836</v>
      </c>
    </row>
    <row r="4333" spans="2:14" ht="14.25" customHeight="1" x14ac:dyDescent="0.3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175.44</v>
      </c>
      <c r="L4333" s="8">
        <v>0.51</v>
      </c>
      <c r="M4333" s="2" t="s">
        <v>82</v>
      </c>
      <c r="N4333" s="7">
        <v>344</v>
      </c>
    </row>
    <row r="4334" spans="2:14" ht="14.25" customHeight="1" x14ac:dyDescent="0.3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464</v>
      </c>
      <c r="L4334" s="8">
        <v>0.4</v>
      </c>
      <c r="M4334" s="2" t="s">
        <v>82</v>
      </c>
      <c r="N4334" s="7">
        <v>1160</v>
      </c>
    </row>
    <row r="4335" spans="2:14" ht="14.25" customHeight="1" x14ac:dyDescent="0.3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723.8</v>
      </c>
      <c r="L4335" s="8">
        <v>0.35</v>
      </c>
      <c r="M4335" s="2" t="s">
        <v>82</v>
      </c>
      <c r="N4335" s="7">
        <v>2068</v>
      </c>
    </row>
    <row r="4336" spans="2:14" ht="14.25" customHeight="1" x14ac:dyDescent="0.3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3535.56</v>
      </c>
      <c r="L4336" s="8">
        <v>0.63</v>
      </c>
      <c r="M4336" s="2" t="s">
        <v>82</v>
      </c>
      <c r="N4336" s="7">
        <v>5612</v>
      </c>
    </row>
    <row r="4337" spans="2:14" ht="14.25" customHeight="1" x14ac:dyDescent="0.3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850.5</v>
      </c>
      <c r="L4337" s="8">
        <v>0.42</v>
      </c>
      <c r="M4337" s="2" t="s">
        <v>82</v>
      </c>
      <c r="N4337" s="7">
        <v>2025</v>
      </c>
    </row>
    <row r="4338" spans="2:14" ht="14.25" customHeight="1" x14ac:dyDescent="0.3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664.2399999999999</v>
      </c>
      <c r="L4338" s="8">
        <v>0.45999999999999996</v>
      </c>
      <c r="M4338" s="2" t="s">
        <v>82</v>
      </c>
      <c r="N4338" s="7">
        <v>1444</v>
      </c>
    </row>
    <row r="4339" spans="2:14" ht="14.25" customHeight="1" x14ac:dyDescent="0.3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386.4</v>
      </c>
      <c r="L4339" s="8">
        <v>0.45999999999999996</v>
      </c>
      <c r="M4339" s="2" t="s">
        <v>82</v>
      </c>
      <c r="N4339" s="7">
        <v>840</v>
      </c>
    </row>
    <row r="4340" spans="2:14" ht="14.25" customHeight="1" x14ac:dyDescent="0.3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508.2</v>
      </c>
      <c r="L4340" s="8">
        <v>0.42</v>
      </c>
      <c r="M4340" s="2" t="s">
        <v>82</v>
      </c>
      <c r="N4340" s="7">
        <v>1210</v>
      </c>
    </row>
    <row r="4341" spans="2:14" ht="14.25" customHeight="1" x14ac:dyDescent="0.3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933.12</v>
      </c>
      <c r="L4341" s="8">
        <v>0.36</v>
      </c>
      <c r="M4341" s="2" t="s">
        <v>82</v>
      </c>
      <c r="N4341" s="7">
        <v>2592</v>
      </c>
    </row>
    <row r="4342" spans="2:14" ht="14.25" customHeight="1" x14ac:dyDescent="0.3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4969.4399999999996</v>
      </c>
      <c r="L4342" s="8">
        <v>0.63</v>
      </c>
      <c r="M4342" s="2" t="s">
        <v>82</v>
      </c>
      <c r="N4342" s="7">
        <v>7888</v>
      </c>
    </row>
    <row r="4343" spans="2:14" ht="14.25" customHeight="1" x14ac:dyDescent="0.3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1144.8</v>
      </c>
      <c r="L4343" s="8">
        <v>0.4</v>
      </c>
      <c r="M4343" s="2" t="s">
        <v>82</v>
      </c>
      <c r="N4343" s="7">
        <v>2862</v>
      </c>
    </row>
    <row r="4344" spans="2:14" ht="14.25" customHeight="1" x14ac:dyDescent="0.3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1004.6399999999999</v>
      </c>
      <c r="L4344" s="8">
        <v>0.45999999999999996</v>
      </c>
      <c r="M4344" s="2" t="s">
        <v>82</v>
      </c>
      <c r="N4344" s="7">
        <v>2184</v>
      </c>
    </row>
    <row r="4345" spans="2:14" ht="14.25" customHeight="1" x14ac:dyDescent="0.3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695.13</v>
      </c>
      <c r="L4345" s="8">
        <v>0.47</v>
      </c>
      <c r="M4345" s="2" t="s">
        <v>82</v>
      </c>
      <c r="N4345" s="7">
        <v>1479</v>
      </c>
    </row>
    <row r="4346" spans="2:14" ht="14.25" customHeight="1" x14ac:dyDescent="0.3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768.18</v>
      </c>
      <c r="L4346" s="8">
        <v>0.42</v>
      </c>
      <c r="M4346" s="2" t="s">
        <v>82</v>
      </c>
      <c r="N4346" s="7">
        <v>1829</v>
      </c>
    </row>
    <row r="4347" spans="2:14" ht="14.25" customHeight="1" x14ac:dyDescent="0.3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1814.3999999999999</v>
      </c>
      <c r="L4347" s="8">
        <v>0.44999999999999996</v>
      </c>
      <c r="M4347" s="2" t="s">
        <v>82</v>
      </c>
      <c r="N4347" s="7">
        <v>4032</v>
      </c>
    </row>
    <row r="4348" spans="2:14" ht="14.25" customHeight="1" x14ac:dyDescent="0.3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5616</v>
      </c>
      <c r="L4348" s="8">
        <v>0.65</v>
      </c>
      <c r="M4348" s="2" t="s">
        <v>82</v>
      </c>
      <c r="N4348" s="7">
        <v>8640</v>
      </c>
    </row>
    <row r="4349" spans="2:14" ht="14.25" customHeight="1" x14ac:dyDescent="0.3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1899.8</v>
      </c>
      <c r="L4349" s="8">
        <v>0.45999999999999996</v>
      </c>
      <c r="M4349" s="2" t="s">
        <v>82</v>
      </c>
      <c r="N4349" s="7">
        <v>4130</v>
      </c>
    </row>
    <row r="4350" spans="2:14" ht="14.25" customHeight="1" x14ac:dyDescent="0.3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1144</v>
      </c>
      <c r="L4350" s="8">
        <v>0.5</v>
      </c>
      <c r="M4350" s="2" t="s">
        <v>82</v>
      </c>
      <c r="N4350" s="7">
        <v>2288</v>
      </c>
    </row>
    <row r="4351" spans="2:14" ht="14.25" customHeight="1" x14ac:dyDescent="0.3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1074.8400000000001</v>
      </c>
      <c r="L4351" s="8">
        <v>0.53</v>
      </c>
      <c r="M4351" s="2" t="s">
        <v>82</v>
      </c>
      <c r="N4351" s="7">
        <v>2028</v>
      </c>
    </row>
    <row r="4352" spans="2:14" ht="14.25" customHeight="1" x14ac:dyDescent="0.3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1242</v>
      </c>
      <c r="L4352" s="8">
        <v>0.45999999999999996</v>
      </c>
      <c r="M4352" s="2" t="s">
        <v>82</v>
      </c>
      <c r="N4352" s="7">
        <v>2700</v>
      </c>
    </row>
    <row r="4353" spans="2:14" ht="14.25" customHeight="1" x14ac:dyDescent="0.3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2211.2999999999997</v>
      </c>
      <c r="L4353" s="8">
        <v>0.42</v>
      </c>
      <c r="M4353" s="2" t="s">
        <v>82</v>
      </c>
      <c r="N4353" s="7">
        <v>5265</v>
      </c>
    </row>
    <row r="4354" spans="2:14" ht="14.25" customHeight="1" x14ac:dyDescent="0.3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5829</v>
      </c>
      <c r="L4354" s="8">
        <v>0.67</v>
      </c>
      <c r="M4354" s="2" t="s">
        <v>82</v>
      </c>
      <c r="N4354" s="7">
        <v>8700</v>
      </c>
    </row>
    <row r="4355" spans="2:14" ht="14.25" customHeight="1" x14ac:dyDescent="0.3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2475</v>
      </c>
      <c r="L4355" s="8">
        <v>0.5</v>
      </c>
      <c r="M4355" s="2" t="s">
        <v>82</v>
      </c>
      <c r="N4355" s="7">
        <v>4950</v>
      </c>
    </row>
    <row r="4356" spans="2:14" ht="14.25" customHeight="1" x14ac:dyDescent="0.3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1504.5</v>
      </c>
      <c r="L4356" s="8">
        <v>0.5</v>
      </c>
      <c r="M4356" s="2" t="s">
        <v>82</v>
      </c>
      <c r="N4356" s="7">
        <v>3009</v>
      </c>
    </row>
    <row r="4357" spans="2:14" ht="14.25" customHeight="1" x14ac:dyDescent="0.3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1189.3200000000002</v>
      </c>
      <c r="L4357" s="8">
        <v>0.53</v>
      </c>
      <c r="M4357" s="2" t="s">
        <v>82</v>
      </c>
      <c r="N4357" s="7">
        <v>2244</v>
      </c>
    </row>
    <row r="4358" spans="2:14" ht="14.25" customHeight="1" x14ac:dyDescent="0.3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1843.1999999999998</v>
      </c>
      <c r="L4358" s="8">
        <v>0.48</v>
      </c>
      <c r="M4358" s="2" t="s">
        <v>82</v>
      </c>
      <c r="N4358" s="7">
        <v>3840</v>
      </c>
    </row>
    <row r="4359" spans="2:14" ht="14.25" customHeight="1" x14ac:dyDescent="0.3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2634.24</v>
      </c>
      <c r="L4359" s="8">
        <v>0.42</v>
      </c>
      <c r="M4359" s="2" t="s">
        <v>82</v>
      </c>
      <c r="N4359" s="7">
        <v>6272</v>
      </c>
    </row>
    <row r="4360" spans="2:14" ht="14.25" customHeight="1" x14ac:dyDescent="0.3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6256.8</v>
      </c>
      <c r="L4360" s="8">
        <v>0.66</v>
      </c>
      <c r="M4360" s="2" t="s">
        <v>82</v>
      </c>
      <c r="N4360" s="7">
        <v>9480</v>
      </c>
    </row>
    <row r="4361" spans="2:14" ht="14.25" customHeight="1" x14ac:dyDescent="0.3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1903.5</v>
      </c>
      <c r="L4361" s="8">
        <v>0.47</v>
      </c>
      <c r="M4361" s="2" t="s">
        <v>82</v>
      </c>
      <c r="N4361" s="7">
        <v>4050</v>
      </c>
    </row>
    <row r="4362" spans="2:14" ht="14.25" customHeight="1" x14ac:dyDescent="0.3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1811.6999999999998</v>
      </c>
      <c r="L4362" s="8">
        <v>0.54999999999999993</v>
      </c>
      <c r="M4362" s="2" t="s">
        <v>82</v>
      </c>
      <c r="N4362" s="7">
        <v>3294</v>
      </c>
    </row>
    <row r="4363" spans="2:14" ht="14.25" customHeight="1" x14ac:dyDescent="0.3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1659.96</v>
      </c>
      <c r="L4363" s="8">
        <v>0.54</v>
      </c>
      <c r="M4363" s="2" t="s">
        <v>82</v>
      </c>
      <c r="N4363" s="7">
        <v>3074</v>
      </c>
    </row>
    <row r="4364" spans="2:14" ht="14.25" customHeight="1" x14ac:dyDescent="0.3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1290.76</v>
      </c>
      <c r="L4364" s="8">
        <v>0.45999999999999996</v>
      </c>
      <c r="M4364" s="2" t="s">
        <v>82</v>
      </c>
      <c r="N4364" s="7">
        <v>2806</v>
      </c>
    </row>
    <row r="4365" spans="2:14" ht="14.25" customHeight="1" x14ac:dyDescent="0.3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2614.4</v>
      </c>
      <c r="L4365" s="8">
        <v>0.43</v>
      </c>
      <c r="M4365" s="2" t="s">
        <v>82</v>
      </c>
      <c r="N4365" s="7">
        <v>6080</v>
      </c>
    </row>
    <row r="4366" spans="2:14" ht="14.25" customHeight="1" x14ac:dyDescent="0.3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5319.5999999999995</v>
      </c>
      <c r="L4366" s="8">
        <v>0.6</v>
      </c>
      <c r="M4366" s="2" t="s">
        <v>82</v>
      </c>
      <c r="N4366" s="7">
        <v>8866</v>
      </c>
    </row>
    <row r="4367" spans="2:14" ht="14.25" customHeight="1" x14ac:dyDescent="0.3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1536</v>
      </c>
      <c r="L4367" s="8">
        <v>0.4</v>
      </c>
      <c r="M4367" s="2" t="s">
        <v>82</v>
      </c>
      <c r="N4367" s="7">
        <v>3840</v>
      </c>
    </row>
    <row r="4368" spans="2:14" ht="14.25" customHeight="1" x14ac:dyDescent="0.3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922.49999999999989</v>
      </c>
      <c r="L4368" s="8">
        <v>0.44999999999999996</v>
      </c>
      <c r="M4368" s="2" t="s">
        <v>82</v>
      </c>
      <c r="N4368" s="7">
        <v>2050</v>
      </c>
    </row>
    <row r="4369" spans="2:14" ht="14.25" customHeight="1" x14ac:dyDescent="0.3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1021.31</v>
      </c>
      <c r="L4369" s="8">
        <v>0.47</v>
      </c>
      <c r="M4369" s="2" t="s">
        <v>82</v>
      </c>
      <c r="N4369" s="7">
        <v>2173</v>
      </c>
    </row>
    <row r="4370" spans="2:14" ht="14.25" customHeight="1" x14ac:dyDescent="0.3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809.99999999999989</v>
      </c>
      <c r="L4370" s="8">
        <v>0.44999999999999996</v>
      </c>
      <c r="M4370" s="2" t="s">
        <v>82</v>
      </c>
      <c r="N4370" s="7">
        <v>1800</v>
      </c>
    </row>
    <row r="4371" spans="2:14" ht="14.25" customHeight="1" x14ac:dyDescent="0.3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1342</v>
      </c>
      <c r="L4371" s="8">
        <v>0.4</v>
      </c>
      <c r="M4371" s="2" t="s">
        <v>82</v>
      </c>
      <c r="N4371" s="7">
        <v>3355</v>
      </c>
    </row>
    <row r="4372" spans="2:14" ht="14.25" customHeight="1" x14ac:dyDescent="0.3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3546.4</v>
      </c>
      <c r="L4372" s="8">
        <v>0.62</v>
      </c>
      <c r="M4372" s="2" t="s">
        <v>82</v>
      </c>
      <c r="N4372" s="7">
        <v>5720</v>
      </c>
    </row>
    <row r="4373" spans="2:14" ht="14.25" customHeight="1" x14ac:dyDescent="0.3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1243.6199999999999</v>
      </c>
      <c r="L4373" s="8">
        <v>0.42</v>
      </c>
      <c r="M4373" s="2" t="s">
        <v>82</v>
      </c>
      <c r="N4373" s="7">
        <v>2961</v>
      </c>
    </row>
    <row r="4374" spans="2:14" ht="14.25" customHeight="1" x14ac:dyDescent="0.3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734.4</v>
      </c>
      <c r="L4374" s="8">
        <v>0.44999999999999996</v>
      </c>
      <c r="M4374" s="2" t="s">
        <v>82</v>
      </c>
      <c r="N4374" s="7">
        <v>1632</v>
      </c>
    </row>
    <row r="4375" spans="2:14" ht="14.25" customHeight="1" x14ac:dyDescent="0.3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626.4</v>
      </c>
      <c r="L4375" s="8">
        <v>0.44999999999999996</v>
      </c>
      <c r="M4375" s="2" t="s">
        <v>82</v>
      </c>
      <c r="N4375" s="7">
        <v>1392</v>
      </c>
    </row>
    <row r="4376" spans="2:14" ht="14.25" customHeight="1" x14ac:dyDescent="0.3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650.16</v>
      </c>
      <c r="L4376" s="8">
        <v>0.43</v>
      </c>
      <c r="M4376" s="2" t="s">
        <v>82</v>
      </c>
      <c r="N4376" s="7">
        <v>1512</v>
      </c>
    </row>
    <row r="4377" spans="2:14" ht="14.25" customHeight="1" x14ac:dyDescent="0.3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1474.2</v>
      </c>
      <c r="L4377" s="8">
        <v>0.39</v>
      </c>
      <c r="M4377" s="2" t="s">
        <v>82</v>
      </c>
      <c r="N4377" s="7">
        <v>3780</v>
      </c>
    </row>
    <row r="4378" spans="2:14" ht="14.25" customHeight="1" x14ac:dyDescent="0.3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4847.7</v>
      </c>
      <c r="L4378" s="8">
        <v>0.65</v>
      </c>
      <c r="M4378" s="2" t="s">
        <v>82</v>
      </c>
      <c r="N4378" s="7">
        <v>7458</v>
      </c>
    </row>
    <row r="4379" spans="2:14" ht="14.25" customHeight="1" x14ac:dyDescent="0.3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1551</v>
      </c>
      <c r="L4379" s="8">
        <v>0.47</v>
      </c>
      <c r="M4379" s="2" t="s">
        <v>82</v>
      </c>
      <c r="N4379" s="7">
        <v>3300</v>
      </c>
    </row>
    <row r="4380" spans="2:14" ht="14.25" customHeight="1" x14ac:dyDescent="0.3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1603.25</v>
      </c>
      <c r="L4380" s="8">
        <v>0.53</v>
      </c>
      <c r="M4380" s="2" t="s">
        <v>82</v>
      </c>
      <c r="N4380" s="7">
        <v>3025</v>
      </c>
    </row>
    <row r="4381" spans="2:14" ht="14.25" customHeight="1" x14ac:dyDescent="0.3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1256.6400000000001</v>
      </c>
      <c r="L4381" s="8">
        <v>0.51</v>
      </c>
      <c r="M4381" s="2" t="s">
        <v>82</v>
      </c>
      <c r="N4381" s="7">
        <v>2464</v>
      </c>
    </row>
    <row r="4382" spans="2:14" ht="14.25" customHeight="1" x14ac:dyDescent="0.3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1290.24</v>
      </c>
      <c r="L4382" s="8">
        <v>0.48</v>
      </c>
      <c r="M4382" s="2" t="s">
        <v>82</v>
      </c>
      <c r="N4382" s="7">
        <v>2688</v>
      </c>
    </row>
    <row r="4383" spans="2:14" ht="14.25" customHeight="1" x14ac:dyDescent="0.3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2030.6</v>
      </c>
      <c r="L4383" s="8">
        <v>0.44</v>
      </c>
      <c r="M4383" s="2" t="s">
        <v>82</v>
      </c>
      <c r="N4383" s="7">
        <v>4615</v>
      </c>
    </row>
    <row r="4384" spans="2:14" ht="14.25" customHeight="1" x14ac:dyDescent="0.3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5732.52</v>
      </c>
      <c r="L4384" s="8">
        <v>0.69000000000000006</v>
      </c>
      <c r="M4384" s="2" t="s">
        <v>82</v>
      </c>
      <c r="N4384" s="7">
        <v>8308</v>
      </c>
    </row>
    <row r="4385" spans="2:14" ht="14.25" customHeight="1" x14ac:dyDescent="0.3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1707.7499999999998</v>
      </c>
      <c r="L4385" s="8">
        <v>0.44999999999999996</v>
      </c>
      <c r="M4385" s="2" t="s">
        <v>82</v>
      </c>
      <c r="N4385" s="7">
        <v>3795</v>
      </c>
    </row>
    <row r="4386" spans="2:14" ht="14.25" customHeight="1" x14ac:dyDescent="0.3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1894.75</v>
      </c>
      <c r="L4386" s="8">
        <v>0.53</v>
      </c>
      <c r="M4386" s="2" t="s">
        <v>82</v>
      </c>
      <c r="N4386" s="7">
        <v>3575</v>
      </c>
    </row>
    <row r="4387" spans="2:14" ht="14.25" customHeight="1" x14ac:dyDescent="0.3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1601.13</v>
      </c>
      <c r="L4387" s="8">
        <v>0.53</v>
      </c>
      <c r="M4387" s="2" t="s">
        <v>82</v>
      </c>
      <c r="N4387" s="7">
        <v>3021</v>
      </c>
    </row>
    <row r="4388" spans="2:14" ht="14.25" customHeight="1" x14ac:dyDescent="0.3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1362.06</v>
      </c>
      <c r="L4388" s="8">
        <v>0.45999999999999996</v>
      </c>
      <c r="M4388" s="2" t="s">
        <v>82</v>
      </c>
      <c r="N4388" s="7">
        <v>2961</v>
      </c>
    </row>
    <row r="4389" spans="2:14" ht="14.25" customHeight="1" x14ac:dyDescent="0.3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2426.92</v>
      </c>
      <c r="L4389" s="8">
        <v>0.43</v>
      </c>
      <c r="M4389" s="2" t="s">
        <v>82</v>
      </c>
      <c r="N4389" s="7">
        <v>5644</v>
      </c>
    </row>
    <row r="4390" spans="2:14" ht="14.25" customHeight="1" x14ac:dyDescent="0.3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1991.04</v>
      </c>
      <c r="L4390" s="8">
        <v>0.51</v>
      </c>
      <c r="M4390" s="2" t="s">
        <v>82</v>
      </c>
      <c r="N4390" s="7">
        <v>3904</v>
      </c>
    </row>
    <row r="4391" spans="2:14" ht="14.25" customHeight="1" x14ac:dyDescent="0.3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1904.76</v>
      </c>
      <c r="L4391" s="8">
        <v>0.37</v>
      </c>
      <c r="M4391" s="2" t="s">
        <v>82</v>
      </c>
      <c r="N4391" s="7">
        <v>5148</v>
      </c>
    </row>
    <row r="4392" spans="2:14" ht="14.25" customHeight="1" x14ac:dyDescent="0.3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2590.38</v>
      </c>
      <c r="L4392" s="8">
        <v>0.54</v>
      </c>
      <c r="M4392" s="2" t="s">
        <v>82</v>
      </c>
      <c r="N4392" s="7">
        <v>4797</v>
      </c>
    </row>
    <row r="4393" spans="2:14" ht="14.25" customHeight="1" x14ac:dyDescent="0.3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1870.5</v>
      </c>
      <c r="L4393" s="8">
        <v>0.5</v>
      </c>
      <c r="M4393" s="2" t="s">
        <v>82</v>
      </c>
      <c r="N4393" s="7">
        <v>3741</v>
      </c>
    </row>
    <row r="4394" spans="2:14" ht="14.25" customHeight="1" x14ac:dyDescent="0.3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2138.5</v>
      </c>
      <c r="L4394" s="8">
        <v>0.65</v>
      </c>
      <c r="M4394" s="2" t="s">
        <v>82</v>
      </c>
      <c r="N4394" s="7">
        <v>3290</v>
      </c>
    </row>
    <row r="4395" spans="2:14" ht="14.25" customHeight="1" x14ac:dyDescent="0.3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1574.4000000000003</v>
      </c>
      <c r="L4395" s="8">
        <v>0.30000000000000004</v>
      </c>
      <c r="M4395" s="2" t="s">
        <v>82</v>
      </c>
      <c r="N4395" s="7">
        <v>5248</v>
      </c>
    </row>
    <row r="4396" spans="2:14" ht="14.25" customHeight="1" x14ac:dyDescent="0.3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2686</v>
      </c>
      <c r="L4396" s="8">
        <v>0.5</v>
      </c>
      <c r="M4396" s="2" t="s">
        <v>82</v>
      </c>
      <c r="N4396" s="7">
        <v>5372</v>
      </c>
    </row>
    <row r="4397" spans="2:14" ht="14.25" customHeight="1" x14ac:dyDescent="0.3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2201.6</v>
      </c>
      <c r="L4397" s="8">
        <v>0.4</v>
      </c>
      <c r="M4397" s="2" t="s">
        <v>82</v>
      </c>
      <c r="N4397" s="7">
        <v>5504</v>
      </c>
    </row>
    <row r="4398" spans="2:14" ht="14.25" customHeight="1" x14ac:dyDescent="0.3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2585.8700000000003</v>
      </c>
      <c r="L4398" s="8">
        <v>0.53</v>
      </c>
      <c r="M4398" s="2" t="s">
        <v>82</v>
      </c>
      <c r="N4398" s="7">
        <v>4879</v>
      </c>
    </row>
    <row r="4399" spans="2:14" ht="14.25" customHeight="1" x14ac:dyDescent="0.3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1497.76</v>
      </c>
      <c r="L4399" s="8">
        <v>0.45999999999999996</v>
      </c>
      <c r="M4399" s="2" t="s">
        <v>82</v>
      </c>
      <c r="N4399" s="7">
        <v>3256</v>
      </c>
    </row>
    <row r="4400" spans="2:14" ht="14.25" customHeight="1" x14ac:dyDescent="0.3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1674.4</v>
      </c>
      <c r="L4400" s="8">
        <v>0.70000000000000007</v>
      </c>
      <c r="M4400" s="2" t="s">
        <v>82</v>
      </c>
      <c r="N4400" s="7">
        <v>2392</v>
      </c>
    </row>
    <row r="4401" spans="2:14" ht="14.25" customHeight="1" x14ac:dyDescent="0.3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1617.0400000000002</v>
      </c>
      <c r="L4401" s="8">
        <v>0.34</v>
      </c>
      <c r="M4401" s="2" t="s">
        <v>82</v>
      </c>
      <c r="N4401" s="7">
        <v>4756</v>
      </c>
    </row>
    <row r="4402" spans="2:14" ht="14.25" customHeight="1" x14ac:dyDescent="0.3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3784.0000000000005</v>
      </c>
      <c r="L4402" s="8">
        <v>0.55000000000000004</v>
      </c>
      <c r="M4402" s="2" t="s">
        <v>82</v>
      </c>
      <c r="N4402" s="7">
        <v>6880</v>
      </c>
    </row>
    <row r="4403" spans="2:14" ht="14.25" customHeight="1" x14ac:dyDescent="0.3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2400</v>
      </c>
      <c r="L4403" s="8">
        <v>0.4</v>
      </c>
      <c r="M4403" s="2" t="s">
        <v>82</v>
      </c>
      <c r="N4403" s="7">
        <v>6000</v>
      </c>
    </row>
    <row r="4404" spans="2:14" ht="14.25" customHeight="1" x14ac:dyDescent="0.3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2866.2400000000002</v>
      </c>
      <c r="L4404" s="8">
        <v>0.53</v>
      </c>
      <c r="M4404" s="2" t="s">
        <v>82</v>
      </c>
      <c r="N4404" s="7">
        <v>5408</v>
      </c>
    </row>
    <row r="4405" spans="2:14" ht="14.25" customHeight="1" x14ac:dyDescent="0.3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1974</v>
      </c>
      <c r="L4405" s="8">
        <v>0.47</v>
      </c>
      <c r="M4405" s="2" t="s">
        <v>82</v>
      </c>
      <c r="N4405" s="7">
        <v>4200</v>
      </c>
    </row>
    <row r="4406" spans="2:14" ht="14.25" customHeight="1" x14ac:dyDescent="0.3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1809.5000000000002</v>
      </c>
      <c r="L4406" s="8">
        <v>0.70000000000000007</v>
      </c>
      <c r="M4406" s="2" t="s">
        <v>82</v>
      </c>
      <c r="N4406" s="7">
        <v>2585</v>
      </c>
    </row>
    <row r="4407" spans="2:14" ht="14.25" customHeight="1" x14ac:dyDescent="0.3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1725.8400000000001</v>
      </c>
      <c r="L4407" s="8">
        <v>0.34</v>
      </c>
      <c r="M4407" s="2" t="s">
        <v>82</v>
      </c>
      <c r="N4407" s="7">
        <v>5076</v>
      </c>
    </row>
    <row r="4408" spans="2:14" ht="14.25" customHeight="1" x14ac:dyDescent="0.3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4229.9400000000005</v>
      </c>
      <c r="L4408" s="8">
        <v>0.51</v>
      </c>
      <c r="M4408" s="2" t="s">
        <v>82</v>
      </c>
      <c r="N4408" s="7">
        <v>8294</v>
      </c>
    </row>
    <row r="4409" spans="2:14" ht="14.25" customHeight="1" x14ac:dyDescent="0.3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2403.12</v>
      </c>
      <c r="L4409" s="8">
        <v>0.38</v>
      </c>
      <c r="M4409" s="2" t="s">
        <v>82</v>
      </c>
      <c r="N4409" s="7">
        <v>6324</v>
      </c>
    </row>
    <row r="4410" spans="2:14" ht="14.25" customHeight="1" x14ac:dyDescent="0.3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3879.6000000000004</v>
      </c>
      <c r="L4410" s="8">
        <v>0.53</v>
      </c>
      <c r="M4410" s="2" t="s">
        <v>82</v>
      </c>
      <c r="N4410" s="7">
        <v>7320</v>
      </c>
    </row>
    <row r="4411" spans="2:14" ht="14.25" customHeight="1" x14ac:dyDescent="0.3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2035.4999999999998</v>
      </c>
      <c r="L4411" s="8">
        <v>0.45999999999999996</v>
      </c>
      <c r="M4411" s="2" t="s">
        <v>82</v>
      </c>
      <c r="N4411" s="7">
        <v>4425</v>
      </c>
    </row>
    <row r="4412" spans="2:14" ht="14.25" customHeight="1" x14ac:dyDescent="0.3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2162.1600000000003</v>
      </c>
      <c r="L4412" s="8">
        <v>0.66</v>
      </c>
      <c r="M4412" s="2" t="s">
        <v>82</v>
      </c>
      <c r="N4412" s="7">
        <v>3276</v>
      </c>
    </row>
    <row r="4413" spans="2:14" ht="14.25" customHeight="1" x14ac:dyDescent="0.3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2519.4</v>
      </c>
      <c r="L4413" s="8">
        <v>0.34</v>
      </c>
      <c r="M4413" s="2" t="s">
        <v>82</v>
      </c>
      <c r="N4413" s="7">
        <v>7410</v>
      </c>
    </row>
    <row r="4414" spans="2:14" ht="14.25" customHeight="1" x14ac:dyDescent="0.3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5012.3600000000006</v>
      </c>
      <c r="L4414" s="8">
        <v>0.58000000000000007</v>
      </c>
      <c r="M4414" s="2" t="s">
        <v>82</v>
      </c>
      <c r="N4414" s="7">
        <v>8642</v>
      </c>
    </row>
    <row r="4415" spans="2:14" ht="14.25" customHeight="1" x14ac:dyDescent="0.3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2683.2</v>
      </c>
      <c r="L4415" s="8">
        <v>0.43</v>
      </c>
      <c r="M4415" s="2" t="s">
        <v>82</v>
      </c>
      <c r="N4415" s="7">
        <v>6240</v>
      </c>
    </row>
    <row r="4416" spans="2:14" ht="14.25" customHeight="1" x14ac:dyDescent="0.3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4165.5600000000004</v>
      </c>
      <c r="L4416" s="8">
        <v>0.57000000000000006</v>
      </c>
      <c r="M4416" s="2" t="s">
        <v>82</v>
      </c>
      <c r="N4416" s="7">
        <v>7308</v>
      </c>
    </row>
    <row r="4417" spans="2:14" ht="14.25" customHeight="1" x14ac:dyDescent="0.3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2565</v>
      </c>
      <c r="L4417" s="8">
        <v>0.5</v>
      </c>
      <c r="M4417" s="2" t="s">
        <v>82</v>
      </c>
      <c r="N4417" s="7">
        <v>5130</v>
      </c>
    </row>
    <row r="4418" spans="2:14" ht="14.25" customHeight="1" x14ac:dyDescent="0.3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2520.0000000000005</v>
      </c>
      <c r="L4418" s="8">
        <v>0.70000000000000007</v>
      </c>
      <c r="M4418" s="2" t="s">
        <v>82</v>
      </c>
      <c r="N4418" s="7">
        <v>3600</v>
      </c>
    </row>
    <row r="4419" spans="2:14" ht="14.25" customHeight="1" x14ac:dyDescent="0.3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3576.2999999999997</v>
      </c>
      <c r="L4419" s="8">
        <v>0.35</v>
      </c>
      <c r="M4419" s="2" t="s">
        <v>82</v>
      </c>
      <c r="N4419" s="7">
        <v>10218</v>
      </c>
    </row>
    <row r="4420" spans="2:14" ht="14.25" customHeight="1" x14ac:dyDescent="0.3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6032.880000000001</v>
      </c>
      <c r="L4420" s="8">
        <v>0.57000000000000006</v>
      </c>
      <c r="M4420" s="2" t="s">
        <v>82</v>
      </c>
      <c r="N4420" s="7">
        <v>10584</v>
      </c>
    </row>
    <row r="4421" spans="2:14" ht="14.25" customHeight="1" x14ac:dyDescent="0.3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4194.3</v>
      </c>
      <c r="L4421" s="8">
        <v>0.41</v>
      </c>
      <c r="M4421" s="2" t="s">
        <v>82</v>
      </c>
      <c r="N4421" s="7">
        <v>10230</v>
      </c>
    </row>
    <row r="4422" spans="2:14" ht="14.25" customHeight="1" x14ac:dyDescent="0.3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6035.7000000000007</v>
      </c>
      <c r="L4422" s="8">
        <v>0.59000000000000008</v>
      </c>
      <c r="M4422" s="2" t="s">
        <v>82</v>
      </c>
      <c r="N4422" s="7">
        <v>10230</v>
      </c>
    </row>
    <row r="4423" spans="2:14" ht="14.25" customHeight="1" x14ac:dyDescent="0.3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3283.38</v>
      </c>
      <c r="L4423" s="8">
        <v>0.51</v>
      </c>
      <c r="M4423" s="2" t="s">
        <v>82</v>
      </c>
      <c r="N4423" s="7">
        <v>6438</v>
      </c>
    </row>
    <row r="4424" spans="2:14" ht="14.25" customHeight="1" x14ac:dyDescent="0.3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3536.4600000000005</v>
      </c>
      <c r="L4424" s="8">
        <v>0.7400000000000001</v>
      </c>
      <c r="M4424" s="2" t="s">
        <v>82</v>
      </c>
      <c r="N4424" s="7">
        <v>4779</v>
      </c>
    </row>
    <row r="4425" spans="2:14" ht="14.25" customHeight="1" x14ac:dyDescent="0.3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5080.8</v>
      </c>
      <c r="L4425" s="8">
        <v>0.4</v>
      </c>
      <c r="M4425" s="2" t="s">
        <v>82</v>
      </c>
      <c r="N4425" s="7">
        <v>12702</v>
      </c>
    </row>
    <row r="4426" spans="2:14" ht="14.25" customHeight="1" x14ac:dyDescent="0.3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6701.3200000000006</v>
      </c>
      <c r="L4426" s="8">
        <v>0.53</v>
      </c>
      <c r="M4426" s="2" t="s">
        <v>82</v>
      </c>
      <c r="N4426" s="7">
        <v>12644</v>
      </c>
    </row>
    <row r="4427" spans="2:14" ht="14.25" customHeight="1" x14ac:dyDescent="0.3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3821.04</v>
      </c>
      <c r="L4427" s="8">
        <v>0.36</v>
      </c>
      <c r="M4427" s="2" t="s">
        <v>82</v>
      </c>
      <c r="N4427" s="7">
        <v>10614</v>
      </c>
    </row>
    <row r="4428" spans="2:14" ht="14.25" customHeight="1" x14ac:dyDescent="0.3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4623.1900000000005</v>
      </c>
      <c r="L4428" s="8">
        <v>0.53</v>
      </c>
      <c r="M4428" s="2" t="s">
        <v>82</v>
      </c>
      <c r="N4428" s="7">
        <v>8723</v>
      </c>
    </row>
    <row r="4429" spans="2:14" ht="14.25" customHeight="1" x14ac:dyDescent="0.3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3153.15</v>
      </c>
      <c r="L4429" s="8">
        <v>0.49</v>
      </c>
      <c r="M4429" s="2" t="s">
        <v>82</v>
      </c>
      <c r="N4429" s="7">
        <v>6435</v>
      </c>
    </row>
    <row r="4430" spans="2:14" ht="14.25" customHeight="1" x14ac:dyDescent="0.3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5460.0000000000009</v>
      </c>
      <c r="L4430" s="8">
        <v>0.70000000000000007</v>
      </c>
      <c r="M4430" s="2" t="s">
        <v>82</v>
      </c>
      <c r="N4430" s="7">
        <v>7800</v>
      </c>
    </row>
    <row r="4431" spans="2:14" ht="14.25" customHeight="1" x14ac:dyDescent="0.3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3393.0000000000005</v>
      </c>
      <c r="L4431" s="8">
        <v>0.30000000000000004</v>
      </c>
      <c r="M4431" s="2" t="s">
        <v>82</v>
      </c>
      <c r="N4431" s="7">
        <v>11310</v>
      </c>
    </row>
    <row r="4432" spans="2:14" ht="14.25" customHeight="1" x14ac:dyDescent="0.3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6900.6</v>
      </c>
      <c r="L4432" s="8">
        <v>0.53</v>
      </c>
      <c r="M4432" s="2" t="s">
        <v>82</v>
      </c>
      <c r="N4432" s="7">
        <v>13020</v>
      </c>
    </row>
    <row r="4433" spans="2:14" ht="14.25" customHeight="1" x14ac:dyDescent="0.3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4542.72</v>
      </c>
      <c r="L4433" s="8">
        <v>0.39</v>
      </c>
      <c r="M4433" s="2" t="s">
        <v>82</v>
      </c>
      <c r="N4433" s="7">
        <v>11648</v>
      </c>
    </row>
    <row r="4434" spans="2:14" ht="14.25" customHeight="1" x14ac:dyDescent="0.3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4742.4000000000005</v>
      </c>
      <c r="L4434" s="8">
        <v>0.52</v>
      </c>
      <c r="M4434" s="2" t="s">
        <v>82</v>
      </c>
      <c r="N4434" s="7">
        <v>9120</v>
      </c>
    </row>
    <row r="4435" spans="2:14" ht="14.25" customHeight="1" x14ac:dyDescent="0.3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3729.9199999999996</v>
      </c>
      <c r="L4435" s="8">
        <v>0.47</v>
      </c>
      <c r="M4435" s="2" t="s">
        <v>82</v>
      </c>
      <c r="N4435" s="7">
        <v>7936</v>
      </c>
    </row>
    <row r="4436" spans="2:14" ht="14.25" customHeight="1" x14ac:dyDescent="0.3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6381.1200000000008</v>
      </c>
      <c r="L4436" s="8">
        <v>0.68</v>
      </c>
      <c r="M4436" s="2" t="s">
        <v>82</v>
      </c>
      <c r="N4436" s="7">
        <v>9384</v>
      </c>
    </row>
    <row r="4437" spans="2:14" ht="14.25" customHeight="1" x14ac:dyDescent="0.3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2864.1600000000003</v>
      </c>
      <c r="L4437" s="8">
        <v>0.34</v>
      </c>
      <c r="M4437" s="2" t="s">
        <v>82</v>
      </c>
      <c r="N4437" s="7">
        <v>8424</v>
      </c>
    </row>
    <row r="4438" spans="2:14" ht="14.25" customHeight="1" x14ac:dyDescent="0.3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4677.1200000000008</v>
      </c>
      <c r="L4438" s="8">
        <v>0.48000000000000004</v>
      </c>
      <c r="M4438" s="2" t="s">
        <v>82</v>
      </c>
      <c r="N4438" s="7">
        <v>9744</v>
      </c>
    </row>
    <row r="4439" spans="2:14" ht="14.25" customHeight="1" x14ac:dyDescent="0.3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3359.88</v>
      </c>
      <c r="L4439" s="8">
        <v>0.34</v>
      </c>
      <c r="M4439" s="2" t="s">
        <v>82</v>
      </c>
      <c r="N4439" s="7">
        <v>9882</v>
      </c>
    </row>
    <row r="4440" spans="2:14" ht="14.25" customHeight="1" x14ac:dyDescent="0.3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3334.5</v>
      </c>
      <c r="L4440" s="8">
        <v>0.5</v>
      </c>
      <c r="M4440" s="2" t="s">
        <v>82</v>
      </c>
      <c r="N4440" s="7">
        <v>6669</v>
      </c>
    </row>
    <row r="4441" spans="2:14" ht="14.25" customHeight="1" x14ac:dyDescent="0.3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2858.2400000000002</v>
      </c>
      <c r="L4441" s="8">
        <v>0.44</v>
      </c>
      <c r="M4441" s="2" t="s">
        <v>82</v>
      </c>
      <c r="N4441" s="7">
        <v>6496</v>
      </c>
    </row>
    <row r="4442" spans="2:14" ht="14.25" customHeight="1" x14ac:dyDescent="0.3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4904.4000000000005</v>
      </c>
      <c r="L4442" s="8">
        <v>0.6100000000000001</v>
      </c>
      <c r="M4442" s="2" t="s">
        <v>82</v>
      </c>
      <c r="N4442" s="7">
        <v>8040</v>
      </c>
    </row>
    <row r="4443" spans="2:14" ht="14.25" customHeight="1" x14ac:dyDescent="0.3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2508.6000000000004</v>
      </c>
      <c r="L4443" s="8">
        <v>0.30000000000000004</v>
      </c>
      <c r="M4443" s="2" t="s">
        <v>82</v>
      </c>
      <c r="N4443" s="7">
        <v>8362</v>
      </c>
    </row>
    <row r="4444" spans="2:14" ht="14.25" customHeight="1" x14ac:dyDescent="0.3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3786.7200000000003</v>
      </c>
      <c r="L4444" s="8">
        <v>0.49000000000000005</v>
      </c>
      <c r="M4444" s="2" t="s">
        <v>82</v>
      </c>
      <c r="N4444" s="7">
        <v>7728</v>
      </c>
    </row>
    <row r="4445" spans="2:14" ht="14.25" customHeight="1" x14ac:dyDescent="0.3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3407.25</v>
      </c>
      <c r="L4445" s="8">
        <v>0.35</v>
      </c>
      <c r="M4445" s="2" t="s">
        <v>82</v>
      </c>
      <c r="N4445" s="7">
        <v>9735</v>
      </c>
    </row>
    <row r="4446" spans="2:14" ht="14.25" customHeight="1" x14ac:dyDescent="0.3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2648.7000000000003</v>
      </c>
      <c r="L4446" s="8">
        <v>0.45000000000000007</v>
      </c>
      <c r="M4446" s="2" t="s">
        <v>82</v>
      </c>
      <c r="N4446" s="7">
        <v>5886</v>
      </c>
    </row>
    <row r="4447" spans="2:14" ht="14.25" customHeight="1" x14ac:dyDescent="0.3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2381.4</v>
      </c>
      <c r="L4447" s="8">
        <v>0.42</v>
      </c>
      <c r="M4447" s="2" t="s">
        <v>82</v>
      </c>
      <c r="N4447" s="7">
        <v>5670</v>
      </c>
    </row>
    <row r="4448" spans="2:14" ht="14.25" customHeight="1" x14ac:dyDescent="0.3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3112.8300000000004</v>
      </c>
      <c r="L4448" s="8">
        <v>0.6100000000000001</v>
      </c>
      <c r="M4448" s="2" t="s">
        <v>82</v>
      </c>
      <c r="N4448" s="7">
        <v>5103</v>
      </c>
    </row>
    <row r="4449" spans="2:14" ht="14.25" customHeight="1" x14ac:dyDescent="0.3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1598</v>
      </c>
      <c r="L4449" s="8">
        <v>0.25</v>
      </c>
      <c r="M4449" s="2" t="s">
        <v>82</v>
      </c>
      <c r="N4449" s="7">
        <v>6392</v>
      </c>
    </row>
    <row r="4450" spans="2:14" ht="14.25" customHeight="1" x14ac:dyDescent="0.3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4240.8</v>
      </c>
      <c r="L4450" s="8">
        <v>0.48000000000000004</v>
      </c>
      <c r="M4450" s="2" t="s">
        <v>82</v>
      </c>
      <c r="N4450" s="7">
        <v>8835</v>
      </c>
    </row>
    <row r="4451" spans="2:14" ht="14.25" customHeight="1" x14ac:dyDescent="0.3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3264.0000000000005</v>
      </c>
      <c r="L4451" s="8">
        <v>0.34</v>
      </c>
      <c r="M4451" s="2" t="s">
        <v>82</v>
      </c>
      <c r="N4451" s="7">
        <v>9600</v>
      </c>
    </row>
    <row r="4452" spans="2:14" ht="14.25" customHeight="1" x14ac:dyDescent="0.3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2681.8</v>
      </c>
      <c r="L4452" s="8">
        <v>0.46</v>
      </c>
      <c r="M4452" s="2" t="s">
        <v>82</v>
      </c>
      <c r="N4452" s="7">
        <v>5830</v>
      </c>
    </row>
    <row r="4453" spans="2:14" ht="14.25" customHeight="1" x14ac:dyDescent="0.3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2479.6799999999998</v>
      </c>
      <c r="L4453" s="8">
        <v>0.41</v>
      </c>
      <c r="M4453" s="2" t="s">
        <v>82</v>
      </c>
      <c r="N4453" s="7">
        <v>6048</v>
      </c>
    </row>
    <row r="4454" spans="2:14" ht="14.25" customHeight="1" x14ac:dyDescent="0.3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3604.4800000000005</v>
      </c>
      <c r="L4454" s="8">
        <v>0.64000000000000012</v>
      </c>
      <c r="M4454" s="2" t="s">
        <v>82</v>
      </c>
      <c r="N4454" s="7">
        <v>5632</v>
      </c>
    </row>
    <row r="4455" spans="2:14" ht="14.25" customHeight="1" x14ac:dyDescent="0.3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2351.44</v>
      </c>
      <c r="L4455" s="8">
        <v>0.26</v>
      </c>
      <c r="M4455" s="2" t="s">
        <v>82</v>
      </c>
      <c r="N4455" s="7">
        <v>9044</v>
      </c>
    </row>
    <row r="4456" spans="2:14" ht="14.25" customHeight="1" x14ac:dyDescent="0.3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5342.96</v>
      </c>
      <c r="L4456" s="8">
        <v>0.47000000000000003</v>
      </c>
      <c r="M4456" s="2" t="s">
        <v>82</v>
      </c>
      <c r="N4456" s="7">
        <v>11368</v>
      </c>
    </row>
    <row r="4457" spans="2:14" ht="14.25" customHeight="1" x14ac:dyDescent="0.3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3984.1200000000003</v>
      </c>
      <c r="L4457" s="8">
        <v>0.34</v>
      </c>
      <c r="M4457" s="2" t="s">
        <v>82</v>
      </c>
      <c r="N4457" s="7">
        <v>11718</v>
      </c>
    </row>
    <row r="4458" spans="2:14" ht="14.25" customHeight="1" x14ac:dyDescent="0.3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3299.8700000000003</v>
      </c>
      <c r="L4458" s="8">
        <v>0.47000000000000003</v>
      </c>
      <c r="M4458" s="2" t="s">
        <v>82</v>
      </c>
      <c r="N4458" s="7">
        <v>7021</v>
      </c>
    </row>
    <row r="4459" spans="2:14" ht="14.25" customHeight="1" x14ac:dyDescent="0.3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3335.64</v>
      </c>
      <c r="L4459" s="8">
        <v>0.44</v>
      </c>
      <c r="M4459" s="2" t="s">
        <v>82</v>
      </c>
      <c r="N4459" s="7">
        <v>7581</v>
      </c>
    </row>
    <row r="4460" spans="2:14" ht="14.25" customHeight="1" x14ac:dyDescent="0.3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4636.8000000000011</v>
      </c>
      <c r="L4460" s="8">
        <v>0.60000000000000009</v>
      </c>
      <c r="M4460" s="2" t="s">
        <v>82</v>
      </c>
      <c r="N4460" s="7">
        <v>7728</v>
      </c>
    </row>
    <row r="4461" spans="2:14" ht="14.25" customHeight="1" x14ac:dyDescent="0.3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2997</v>
      </c>
      <c r="L4461" s="8">
        <v>0.27</v>
      </c>
      <c r="M4461" s="2" t="s">
        <v>82</v>
      </c>
      <c r="N4461" s="7">
        <v>11100</v>
      </c>
    </row>
    <row r="4462" spans="2:14" ht="14.25" customHeight="1" x14ac:dyDescent="0.3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1722</v>
      </c>
      <c r="L4462" s="8">
        <v>0.5</v>
      </c>
      <c r="M4462" s="2" t="s">
        <v>82</v>
      </c>
      <c r="N4462" s="7">
        <v>3444</v>
      </c>
    </row>
    <row r="4463" spans="2:14" ht="14.25" customHeight="1" x14ac:dyDescent="0.3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1542.42</v>
      </c>
      <c r="L4463" s="8">
        <v>0.33</v>
      </c>
      <c r="M4463" s="2" t="s">
        <v>82</v>
      </c>
      <c r="N4463" s="7">
        <v>4674</v>
      </c>
    </row>
    <row r="4464" spans="2:14" ht="14.25" customHeight="1" x14ac:dyDescent="0.3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2063.1</v>
      </c>
      <c r="L4464" s="8">
        <v>0.46</v>
      </c>
      <c r="M4464" s="2" t="s">
        <v>82</v>
      </c>
      <c r="N4464" s="7">
        <v>4485</v>
      </c>
    </row>
    <row r="4465" spans="2:14" ht="14.25" customHeight="1" x14ac:dyDescent="0.3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1231.1999999999998</v>
      </c>
      <c r="L4465" s="8">
        <v>0.44999999999999996</v>
      </c>
      <c r="M4465" s="2" t="s">
        <v>82</v>
      </c>
      <c r="N4465" s="7">
        <v>2736</v>
      </c>
    </row>
    <row r="4466" spans="2:14" ht="14.25" customHeight="1" x14ac:dyDescent="0.3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1469.44</v>
      </c>
      <c r="L4466" s="8">
        <v>0.64</v>
      </c>
      <c r="M4466" s="2" t="s">
        <v>82</v>
      </c>
      <c r="N4466" s="7">
        <v>2296</v>
      </c>
    </row>
    <row r="4467" spans="2:14" ht="14.25" customHeight="1" x14ac:dyDescent="0.3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1231.3600000000001</v>
      </c>
      <c r="L4467" s="8">
        <v>0.26</v>
      </c>
      <c r="M4467" s="2" t="s">
        <v>82</v>
      </c>
      <c r="N4467" s="7">
        <v>4736</v>
      </c>
    </row>
    <row r="4468" spans="2:14" ht="14.25" customHeight="1" x14ac:dyDescent="0.3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1697.7600000000002</v>
      </c>
      <c r="L4468" s="8">
        <v>0.48000000000000004</v>
      </c>
      <c r="M4468" s="2" t="s">
        <v>82</v>
      </c>
      <c r="N4468" s="7">
        <v>3537</v>
      </c>
    </row>
    <row r="4469" spans="2:14" ht="14.25" customHeight="1" x14ac:dyDescent="0.3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1265.4000000000001</v>
      </c>
      <c r="L4469" s="8">
        <v>0.30000000000000004</v>
      </c>
      <c r="M4469" s="2" t="s">
        <v>82</v>
      </c>
      <c r="N4469" s="7">
        <v>4218</v>
      </c>
    </row>
    <row r="4470" spans="2:14" ht="14.25" customHeight="1" x14ac:dyDescent="0.3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2337</v>
      </c>
      <c r="L4470" s="8">
        <v>0.5</v>
      </c>
      <c r="M4470" s="2" t="s">
        <v>82</v>
      </c>
      <c r="N4470" s="7">
        <v>4674</v>
      </c>
    </row>
    <row r="4471" spans="2:14" ht="14.25" customHeight="1" x14ac:dyDescent="0.3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1166.3999999999999</v>
      </c>
      <c r="L4471" s="8">
        <v>0.44999999999999996</v>
      </c>
      <c r="M4471" s="2" t="s">
        <v>82</v>
      </c>
      <c r="N4471" s="7">
        <v>2592</v>
      </c>
    </row>
    <row r="4472" spans="2:14" ht="14.25" customHeight="1" x14ac:dyDescent="0.3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1546.28</v>
      </c>
      <c r="L4472" s="8">
        <v>0.62</v>
      </c>
      <c r="M4472" s="2" t="s">
        <v>82</v>
      </c>
      <c r="N4472" s="7">
        <v>2494</v>
      </c>
    </row>
    <row r="4473" spans="2:14" ht="14.25" customHeight="1" x14ac:dyDescent="0.3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1158.8400000000001</v>
      </c>
      <c r="L4473" s="8">
        <v>0.27</v>
      </c>
      <c r="M4473" s="2" t="s">
        <v>82</v>
      </c>
      <c r="N4473" s="7">
        <v>4292</v>
      </c>
    </row>
    <row r="4474" spans="2:14" ht="14.25" customHeight="1" x14ac:dyDescent="0.3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2930.4</v>
      </c>
      <c r="L4474" s="8">
        <v>0.48000000000000004</v>
      </c>
      <c r="M4474" s="2" t="s">
        <v>82</v>
      </c>
      <c r="N4474" s="7">
        <v>6105</v>
      </c>
    </row>
    <row r="4475" spans="2:14" ht="14.25" customHeight="1" x14ac:dyDescent="0.3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1827.8400000000001</v>
      </c>
      <c r="L4475" s="8">
        <v>0.34</v>
      </c>
      <c r="M4475" s="2" t="s">
        <v>82</v>
      </c>
      <c r="N4475" s="7">
        <v>5376</v>
      </c>
    </row>
    <row r="4476" spans="2:14" ht="14.25" customHeight="1" x14ac:dyDescent="0.3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2898.84</v>
      </c>
      <c r="L4476" s="8">
        <v>0.49000000000000005</v>
      </c>
      <c r="M4476" s="2" t="s">
        <v>82</v>
      </c>
      <c r="N4476" s="7">
        <v>5916</v>
      </c>
    </row>
    <row r="4477" spans="2:14" ht="14.25" customHeight="1" x14ac:dyDescent="0.3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1973.7</v>
      </c>
      <c r="L4477" s="8">
        <v>0.43</v>
      </c>
      <c r="M4477" s="2" t="s">
        <v>82</v>
      </c>
      <c r="N4477" s="7">
        <v>4590</v>
      </c>
    </row>
    <row r="4478" spans="2:14" ht="14.25" customHeight="1" x14ac:dyDescent="0.3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1310.3999999999999</v>
      </c>
      <c r="L4478" s="8">
        <v>0.6</v>
      </c>
      <c r="M4478" s="2" t="s">
        <v>82</v>
      </c>
      <c r="N4478" s="7">
        <v>2184</v>
      </c>
    </row>
    <row r="4479" spans="2:14" ht="14.25" customHeight="1" x14ac:dyDescent="0.3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1432.6000000000001</v>
      </c>
      <c r="L4479" s="8">
        <v>0.29000000000000004</v>
      </c>
      <c r="M4479" s="2" t="s">
        <v>82</v>
      </c>
      <c r="N4479" s="7">
        <v>4940</v>
      </c>
    </row>
    <row r="4480" spans="2:14" ht="14.25" customHeight="1" x14ac:dyDescent="0.3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3386.3500000000004</v>
      </c>
      <c r="L4480" s="8">
        <v>0.47000000000000003</v>
      </c>
      <c r="M4480" s="2" t="s">
        <v>82</v>
      </c>
      <c r="N4480" s="7">
        <v>7205</v>
      </c>
    </row>
    <row r="4481" spans="2:14" ht="14.25" customHeight="1" x14ac:dyDescent="0.3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1941.1</v>
      </c>
      <c r="L4481" s="8">
        <v>0.35</v>
      </c>
      <c r="M4481" s="2" t="s">
        <v>82</v>
      </c>
      <c r="N4481" s="7">
        <v>5546</v>
      </c>
    </row>
    <row r="4482" spans="2:14" ht="14.25" customHeight="1" x14ac:dyDescent="0.3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3446.5</v>
      </c>
      <c r="L4482" s="8">
        <v>0.5</v>
      </c>
      <c r="M4482" s="2" t="s">
        <v>82</v>
      </c>
      <c r="N4482" s="7">
        <v>6893</v>
      </c>
    </row>
    <row r="4483" spans="2:14" ht="14.25" customHeight="1" x14ac:dyDescent="0.3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1781.92</v>
      </c>
      <c r="L4483" s="8">
        <v>0.43</v>
      </c>
      <c r="M4483" s="2" t="s">
        <v>82</v>
      </c>
      <c r="N4483" s="7">
        <v>4144</v>
      </c>
    </row>
    <row r="4484" spans="2:14" ht="14.25" customHeight="1" x14ac:dyDescent="0.3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1664.08</v>
      </c>
      <c r="L4484" s="8">
        <v>0.61</v>
      </c>
      <c r="M4484" s="2" t="s">
        <v>82</v>
      </c>
      <c r="N4484" s="7">
        <v>2728</v>
      </c>
    </row>
    <row r="4485" spans="2:14" ht="14.25" customHeight="1" x14ac:dyDescent="0.3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1764</v>
      </c>
      <c r="L4485" s="8">
        <v>0.25</v>
      </c>
      <c r="M4485" s="2" t="s">
        <v>82</v>
      </c>
      <c r="N4485" s="7">
        <v>7056</v>
      </c>
    </row>
    <row r="4486" spans="2:14" ht="14.25" customHeight="1" x14ac:dyDescent="0.3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4395.05</v>
      </c>
      <c r="L4486" s="8">
        <v>0.61</v>
      </c>
      <c r="M4486" s="2" t="s">
        <v>82</v>
      </c>
      <c r="N4486" s="7">
        <v>7205</v>
      </c>
    </row>
    <row r="4487" spans="2:14" ht="14.25" customHeight="1" x14ac:dyDescent="0.3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2898</v>
      </c>
      <c r="L4487" s="8">
        <v>0.45999999999999996</v>
      </c>
      <c r="M4487" s="2" t="s">
        <v>82</v>
      </c>
      <c r="N4487" s="7">
        <v>6300</v>
      </c>
    </row>
    <row r="4488" spans="2:14" ht="14.25" customHeight="1" x14ac:dyDescent="0.3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3469.2</v>
      </c>
      <c r="L4488" s="8">
        <v>0.6</v>
      </c>
      <c r="M4488" s="2" t="s">
        <v>82</v>
      </c>
      <c r="N4488" s="7">
        <v>5782</v>
      </c>
    </row>
    <row r="4489" spans="2:14" ht="14.25" customHeight="1" x14ac:dyDescent="0.3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2361.1799999999998</v>
      </c>
      <c r="L4489" s="8">
        <v>0.59</v>
      </c>
      <c r="M4489" s="2" t="s">
        <v>82</v>
      </c>
      <c r="N4489" s="7">
        <v>4002</v>
      </c>
    </row>
    <row r="4490" spans="2:14" ht="14.25" customHeight="1" x14ac:dyDescent="0.3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2106.7200000000003</v>
      </c>
      <c r="L4490" s="8">
        <v>0.76000000000000012</v>
      </c>
      <c r="M4490" s="2" t="s">
        <v>82</v>
      </c>
      <c r="N4490" s="7">
        <v>2772</v>
      </c>
    </row>
    <row r="4491" spans="2:14" ht="14.25" customHeight="1" x14ac:dyDescent="0.3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4232.0599999999995</v>
      </c>
      <c r="L4491" s="8">
        <v>0.43</v>
      </c>
      <c r="M4491" s="2" t="s">
        <v>82</v>
      </c>
      <c r="N4491" s="7">
        <v>9842</v>
      </c>
    </row>
    <row r="4492" spans="2:14" ht="14.25" customHeight="1" x14ac:dyDescent="0.3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6531.84</v>
      </c>
      <c r="L4492" s="8">
        <v>0.64</v>
      </c>
      <c r="M4492" s="2" t="s">
        <v>82</v>
      </c>
      <c r="N4492" s="7">
        <v>10206</v>
      </c>
    </row>
    <row r="4493" spans="2:14" ht="14.25" customHeight="1" x14ac:dyDescent="0.3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4248</v>
      </c>
      <c r="L4493" s="8">
        <v>0.5</v>
      </c>
      <c r="M4493" s="2" t="s">
        <v>82</v>
      </c>
      <c r="N4493" s="7">
        <v>8496</v>
      </c>
    </row>
    <row r="4494" spans="2:14" ht="14.25" customHeight="1" x14ac:dyDescent="0.3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6144</v>
      </c>
      <c r="L4494" s="8">
        <v>0.64</v>
      </c>
      <c r="M4494" s="2" t="s">
        <v>82</v>
      </c>
      <c r="N4494" s="7">
        <v>9600</v>
      </c>
    </row>
    <row r="4495" spans="2:14" ht="14.25" customHeight="1" x14ac:dyDescent="0.3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5022</v>
      </c>
      <c r="L4495" s="8">
        <v>0.6</v>
      </c>
      <c r="M4495" s="2" t="s">
        <v>82</v>
      </c>
      <c r="N4495" s="7">
        <v>8370</v>
      </c>
    </row>
    <row r="4496" spans="2:14" ht="14.25" customHeight="1" x14ac:dyDescent="0.3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4624.6200000000008</v>
      </c>
      <c r="L4496" s="8">
        <v>0.77000000000000013</v>
      </c>
      <c r="M4496" s="2" t="s">
        <v>82</v>
      </c>
      <c r="N4496" s="7">
        <v>6006</v>
      </c>
    </row>
    <row r="4497" spans="2:14" ht="14.25" customHeight="1" x14ac:dyDescent="0.3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6459.89</v>
      </c>
      <c r="L4497" s="8">
        <v>0.43</v>
      </c>
      <c r="M4497" s="2" t="s">
        <v>82</v>
      </c>
      <c r="N4497" s="7">
        <v>15023</v>
      </c>
    </row>
    <row r="4498" spans="2:14" ht="14.25" customHeight="1" x14ac:dyDescent="0.3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7756.7999999999993</v>
      </c>
      <c r="L4498" s="8">
        <v>0.6</v>
      </c>
      <c r="M4498" s="2" t="s">
        <v>82</v>
      </c>
      <c r="N4498" s="7">
        <v>12928</v>
      </c>
    </row>
    <row r="4499" spans="2:14" ht="14.25" customHeight="1" x14ac:dyDescent="0.3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5038.4000000000005</v>
      </c>
      <c r="L4499" s="8">
        <v>0.4</v>
      </c>
      <c r="M4499" s="2" t="s">
        <v>82</v>
      </c>
      <c r="N4499" s="7">
        <v>12596</v>
      </c>
    </row>
    <row r="4500" spans="2:14" ht="14.25" customHeight="1" x14ac:dyDescent="0.3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5932.85</v>
      </c>
      <c r="L4500" s="8">
        <v>0.55000000000000004</v>
      </c>
      <c r="M4500" s="2" t="s">
        <v>82</v>
      </c>
      <c r="N4500" s="7">
        <v>10787</v>
      </c>
    </row>
    <row r="4501" spans="2:14" ht="14.25" customHeight="1" x14ac:dyDescent="0.3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4535.96</v>
      </c>
      <c r="L4501" s="8">
        <v>0.52</v>
      </c>
      <c r="M4501" s="2" t="s">
        <v>82</v>
      </c>
      <c r="N4501" s="7">
        <v>8723</v>
      </c>
    </row>
    <row r="4502" spans="2:14" ht="14.25" customHeight="1" x14ac:dyDescent="0.3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6143.9000000000005</v>
      </c>
      <c r="L4502" s="8">
        <v>0.70000000000000007</v>
      </c>
      <c r="M4502" s="2" t="s">
        <v>82</v>
      </c>
      <c r="N4502" s="7">
        <v>8777</v>
      </c>
    </row>
    <row r="4503" spans="2:14" ht="14.25" customHeight="1" x14ac:dyDescent="0.3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4274.4000000000005</v>
      </c>
      <c r="L4503" s="8">
        <v>0.4</v>
      </c>
      <c r="M4503" s="2" t="s">
        <v>82</v>
      </c>
      <c r="N4503" s="7">
        <v>10686</v>
      </c>
    </row>
    <row r="4504" spans="2:14" ht="14.25" customHeight="1" x14ac:dyDescent="0.3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7285.3200000000006</v>
      </c>
      <c r="L4504" s="8">
        <v>0.59000000000000008</v>
      </c>
      <c r="M4504" s="2" t="s">
        <v>82</v>
      </c>
      <c r="N4504" s="7">
        <v>12348</v>
      </c>
    </row>
    <row r="4505" spans="2:14" ht="14.25" customHeight="1" x14ac:dyDescent="0.3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5794.74</v>
      </c>
      <c r="L4505" s="8">
        <v>0.42</v>
      </c>
      <c r="M4505" s="2" t="s">
        <v>82</v>
      </c>
      <c r="N4505" s="7">
        <v>13797</v>
      </c>
    </row>
    <row r="4506" spans="2:14" ht="14.25" customHeight="1" x14ac:dyDescent="0.3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5461.170000000001</v>
      </c>
      <c r="L4506" s="8">
        <v>0.57000000000000006</v>
      </c>
      <c r="M4506" s="2" t="s">
        <v>82</v>
      </c>
      <c r="N4506" s="7">
        <v>9581</v>
      </c>
    </row>
    <row r="4507" spans="2:14" ht="14.25" customHeight="1" x14ac:dyDescent="0.3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4592.7000000000007</v>
      </c>
      <c r="L4507" s="8">
        <v>0.54</v>
      </c>
      <c r="M4507" s="2" t="s">
        <v>82</v>
      </c>
      <c r="N4507" s="7">
        <v>8505</v>
      </c>
    </row>
    <row r="4508" spans="2:14" ht="14.25" customHeight="1" x14ac:dyDescent="0.3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7562.8000000000011</v>
      </c>
      <c r="L4508" s="8">
        <v>0.73000000000000009</v>
      </c>
      <c r="M4508" s="2" t="s">
        <v>82</v>
      </c>
      <c r="N4508" s="7">
        <v>10360</v>
      </c>
    </row>
    <row r="4509" spans="2:14" ht="14.25" customHeight="1" x14ac:dyDescent="0.3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2590</v>
      </c>
      <c r="L4509" s="8">
        <v>0.35</v>
      </c>
      <c r="M4509" s="2" t="s">
        <v>82</v>
      </c>
      <c r="N4509" s="7">
        <v>7400</v>
      </c>
    </row>
    <row r="4510" spans="2:14" ht="14.25" customHeight="1" x14ac:dyDescent="0.3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5065.7400000000007</v>
      </c>
      <c r="L4510" s="8">
        <v>0.53</v>
      </c>
      <c r="M4510" s="2" t="s">
        <v>82</v>
      </c>
      <c r="N4510" s="7">
        <v>9558</v>
      </c>
    </row>
    <row r="4511" spans="2:14" ht="14.25" customHeight="1" x14ac:dyDescent="0.3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4173.12</v>
      </c>
      <c r="L4511" s="8">
        <v>0.36</v>
      </c>
      <c r="M4511" s="2" t="s">
        <v>82</v>
      </c>
      <c r="N4511" s="7">
        <v>11592</v>
      </c>
    </row>
    <row r="4512" spans="2:14" ht="14.25" customHeight="1" x14ac:dyDescent="0.3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3390</v>
      </c>
      <c r="L4512" s="8">
        <v>0.5</v>
      </c>
      <c r="M4512" s="2" t="s">
        <v>82</v>
      </c>
      <c r="N4512" s="7">
        <v>6780</v>
      </c>
    </row>
    <row r="4513" spans="2:14" ht="14.25" customHeight="1" x14ac:dyDescent="0.3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2832</v>
      </c>
      <c r="L4513" s="8">
        <v>0.48</v>
      </c>
      <c r="M4513" s="2" t="s">
        <v>82</v>
      </c>
      <c r="N4513" s="7">
        <v>5900</v>
      </c>
    </row>
    <row r="4514" spans="2:14" ht="14.25" customHeight="1" x14ac:dyDescent="0.3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6127.2000000000016</v>
      </c>
      <c r="L4514" s="8">
        <v>0.69000000000000017</v>
      </c>
      <c r="M4514" s="2" t="s">
        <v>82</v>
      </c>
      <c r="N4514" s="7">
        <v>8880</v>
      </c>
    </row>
    <row r="4515" spans="2:14" ht="14.25" customHeight="1" x14ac:dyDescent="0.3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2135.9</v>
      </c>
      <c r="L4515" s="8">
        <v>0.31</v>
      </c>
      <c r="M4515" s="2" t="s">
        <v>82</v>
      </c>
      <c r="N4515" s="7">
        <v>6890</v>
      </c>
    </row>
    <row r="4516" spans="2:14" ht="14.25" customHeight="1" x14ac:dyDescent="0.3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3493.5</v>
      </c>
      <c r="L4516" s="8">
        <v>0.5</v>
      </c>
      <c r="M4516" s="2" t="s">
        <v>82</v>
      </c>
      <c r="N4516" s="7">
        <v>6987</v>
      </c>
    </row>
    <row r="4517" spans="2:14" ht="14.25" customHeight="1" x14ac:dyDescent="0.3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2872.7999999999997</v>
      </c>
      <c r="L4517" s="8">
        <v>0.35</v>
      </c>
      <c r="M4517" s="2" t="s">
        <v>82</v>
      </c>
      <c r="N4517" s="7">
        <v>8208</v>
      </c>
    </row>
    <row r="4518" spans="2:14" ht="14.25" customHeight="1" x14ac:dyDescent="0.3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2601</v>
      </c>
      <c r="L4518" s="8">
        <v>0.5</v>
      </c>
      <c r="M4518" s="2" t="s">
        <v>82</v>
      </c>
      <c r="N4518" s="7">
        <v>5202</v>
      </c>
    </row>
    <row r="4519" spans="2:14" ht="14.25" customHeight="1" x14ac:dyDescent="0.3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2072.2999999999997</v>
      </c>
      <c r="L4519" s="8">
        <v>0.45999999999999996</v>
      </c>
      <c r="M4519" s="2" t="s">
        <v>82</v>
      </c>
      <c r="N4519" s="7">
        <v>4505</v>
      </c>
    </row>
    <row r="4520" spans="2:14" ht="14.25" customHeight="1" x14ac:dyDescent="0.3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3168.0000000000009</v>
      </c>
      <c r="L4520" s="8">
        <v>0.66000000000000014</v>
      </c>
      <c r="M4520" s="2" t="s">
        <v>82</v>
      </c>
      <c r="N4520" s="7">
        <v>4800</v>
      </c>
    </row>
    <row r="4521" spans="2:14" ht="14.25" customHeight="1" x14ac:dyDescent="0.3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2047.5000000000002</v>
      </c>
      <c r="L4521" s="8">
        <v>0.30000000000000004</v>
      </c>
      <c r="M4521" s="2" t="s">
        <v>82</v>
      </c>
      <c r="N4521" s="7">
        <v>6825</v>
      </c>
    </row>
    <row r="4522" spans="2:14" ht="14.25" customHeight="1" x14ac:dyDescent="0.3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4290</v>
      </c>
      <c r="L4522" s="8">
        <v>0.55000000000000004</v>
      </c>
      <c r="M4522" s="2" t="s">
        <v>82</v>
      </c>
      <c r="N4522" s="7">
        <v>7800</v>
      </c>
    </row>
    <row r="4523" spans="2:14" ht="14.25" customHeight="1" x14ac:dyDescent="0.3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3052.5</v>
      </c>
      <c r="L4523" s="8">
        <v>0.37</v>
      </c>
      <c r="M4523" s="2" t="s">
        <v>82</v>
      </c>
      <c r="N4523" s="7">
        <v>8250</v>
      </c>
    </row>
    <row r="4524" spans="2:14" ht="14.25" customHeight="1" x14ac:dyDescent="0.3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3459.84</v>
      </c>
      <c r="L4524" s="8">
        <v>0.53</v>
      </c>
      <c r="M4524" s="2" t="s">
        <v>82</v>
      </c>
      <c r="N4524" s="7">
        <v>6528</v>
      </c>
    </row>
    <row r="4525" spans="2:14" ht="14.25" customHeight="1" x14ac:dyDescent="0.3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3340.7999999999997</v>
      </c>
      <c r="L4525" s="8">
        <v>0.48</v>
      </c>
      <c r="M4525" s="2" t="s">
        <v>82</v>
      </c>
      <c r="N4525" s="7">
        <v>6960</v>
      </c>
    </row>
    <row r="4526" spans="2:14" ht="14.25" customHeight="1" x14ac:dyDescent="0.3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4926.6000000000013</v>
      </c>
      <c r="L4526" s="8">
        <v>0.69000000000000017</v>
      </c>
      <c r="M4526" s="2" t="s">
        <v>82</v>
      </c>
      <c r="N4526" s="7">
        <v>7140</v>
      </c>
    </row>
    <row r="4527" spans="2:14" ht="14.25" customHeight="1" x14ac:dyDescent="0.3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2941.9</v>
      </c>
      <c r="L4527" s="8">
        <v>0.31</v>
      </c>
      <c r="M4527" s="2" t="s">
        <v>82</v>
      </c>
      <c r="N4527" s="7">
        <v>9490</v>
      </c>
    </row>
    <row r="4528" spans="2:14" ht="14.25" customHeight="1" x14ac:dyDescent="0.3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6228.04</v>
      </c>
      <c r="L4528" s="8">
        <v>0.52</v>
      </c>
      <c r="M4528" s="2" t="s">
        <v>82</v>
      </c>
      <c r="N4528" s="7">
        <v>11977</v>
      </c>
    </row>
    <row r="4529" spans="2:14" ht="14.25" customHeight="1" x14ac:dyDescent="0.3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4426.24</v>
      </c>
      <c r="L4529" s="8">
        <v>0.38</v>
      </c>
      <c r="M4529" s="2" t="s">
        <v>82</v>
      </c>
      <c r="N4529" s="7">
        <v>11648</v>
      </c>
    </row>
    <row r="4530" spans="2:14" ht="14.25" customHeight="1" x14ac:dyDescent="0.3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4125</v>
      </c>
      <c r="L4530" s="8">
        <v>0.55000000000000004</v>
      </c>
      <c r="M4530" s="2" t="s">
        <v>82</v>
      </c>
      <c r="N4530" s="7">
        <v>7500</v>
      </c>
    </row>
    <row r="4531" spans="2:14" ht="14.25" customHeight="1" x14ac:dyDescent="0.3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3543.7499999999995</v>
      </c>
      <c r="L4531" s="8">
        <v>0.44999999999999996</v>
      </c>
      <c r="M4531" s="2" t="s">
        <v>82</v>
      </c>
      <c r="N4531" s="7">
        <v>7875</v>
      </c>
    </row>
    <row r="4532" spans="2:14" ht="14.25" customHeight="1" x14ac:dyDescent="0.3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5239.4000000000015</v>
      </c>
      <c r="L4532" s="8">
        <v>0.67000000000000015</v>
      </c>
      <c r="M4532" s="2" t="s">
        <v>82</v>
      </c>
      <c r="N4532" s="7">
        <v>7820</v>
      </c>
    </row>
    <row r="4533" spans="2:14" ht="14.25" customHeight="1" x14ac:dyDescent="0.3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3390.75</v>
      </c>
      <c r="L4533" s="8">
        <v>0.33</v>
      </c>
      <c r="M4533" s="2" t="s">
        <v>82</v>
      </c>
      <c r="N4533" s="7">
        <v>10275</v>
      </c>
    </row>
    <row r="4534" spans="2:14" ht="14.25" customHeight="1" x14ac:dyDescent="0.3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1726.9199999999998</v>
      </c>
      <c r="L4534" s="8">
        <v>0.41</v>
      </c>
      <c r="M4534" s="2" t="s">
        <v>82</v>
      </c>
      <c r="N4534" s="7">
        <v>4212</v>
      </c>
    </row>
    <row r="4535" spans="2:14" ht="14.25" customHeight="1" x14ac:dyDescent="0.3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2515.2000000000003</v>
      </c>
      <c r="L4535" s="8">
        <v>0.4</v>
      </c>
      <c r="M4535" s="2" t="s">
        <v>82</v>
      </c>
      <c r="N4535" s="7">
        <v>6288</v>
      </c>
    </row>
    <row r="4536" spans="2:14" ht="14.25" customHeight="1" x14ac:dyDescent="0.3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2173.5</v>
      </c>
      <c r="L4536" s="8">
        <v>0.35</v>
      </c>
      <c r="M4536" s="2" t="s">
        <v>82</v>
      </c>
      <c r="N4536" s="7">
        <v>6210</v>
      </c>
    </row>
    <row r="4537" spans="2:14" ht="14.25" customHeight="1" x14ac:dyDescent="0.3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1567.02</v>
      </c>
      <c r="L4537" s="8">
        <v>0.41</v>
      </c>
      <c r="M4537" s="2" t="s">
        <v>82</v>
      </c>
      <c r="N4537" s="7">
        <v>3822</v>
      </c>
    </row>
    <row r="4538" spans="2:14" ht="14.25" customHeight="1" x14ac:dyDescent="0.3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1451.97</v>
      </c>
      <c r="L4538" s="8">
        <v>0.39</v>
      </c>
      <c r="M4538" s="2" t="s">
        <v>82</v>
      </c>
      <c r="N4538" s="7">
        <v>3723</v>
      </c>
    </row>
    <row r="4539" spans="2:14" ht="14.25" customHeight="1" x14ac:dyDescent="0.3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1782.5</v>
      </c>
      <c r="L4539" s="8">
        <v>0.31</v>
      </c>
      <c r="M4539" s="2" t="s">
        <v>82</v>
      </c>
      <c r="N4539" s="7">
        <v>5750</v>
      </c>
    </row>
    <row r="4540" spans="2:14" ht="14.25" customHeight="1" x14ac:dyDescent="0.3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2136.2399999999998</v>
      </c>
      <c r="L4540" s="8">
        <v>0.43</v>
      </c>
      <c r="M4540" s="2" t="s">
        <v>82</v>
      </c>
      <c r="N4540" s="7">
        <v>4968</v>
      </c>
    </row>
    <row r="4541" spans="2:14" ht="14.25" customHeight="1" x14ac:dyDescent="0.3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2401.23</v>
      </c>
      <c r="L4541" s="8">
        <v>0.39</v>
      </c>
      <c r="M4541" s="2" t="s">
        <v>82</v>
      </c>
      <c r="N4541" s="7">
        <v>6157</v>
      </c>
    </row>
    <row r="4542" spans="2:14" ht="14.25" customHeight="1" x14ac:dyDescent="0.3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2236.2600000000002</v>
      </c>
      <c r="L4542" s="8">
        <v>0.39</v>
      </c>
      <c r="M4542" s="2" t="s">
        <v>82</v>
      </c>
      <c r="N4542" s="7">
        <v>5734</v>
      </c>
    </row>
    <row r="4543" spans="2:14" ht="14.25" customHeight="1" x14ac:dyDescent="0.3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1753.9199999999998</v>
      </c>
      <c r="L4543" s="8">
        <v>0.42</v>
      </c>
      <c r="M4543" s="2" t="s">
        <v>82</v>
      </c>
      <c r="N4543" s="7">
        <v>4176</v>
      </c>
    </row>
    <row r="4544" spans="2:14" ht="14.25" customHeight="1" x14ac:dyDescent="0.3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1352</v>
      </c>
      <c r="L4544" s="8">
        <v>0.4</v>
      </c>
      <c r="M4544" s="2" t="s">
        <v>82</v>
      </c>
      <c r="N4544" s="7">
        <v>3380</v>
      </c>
    </row>
    <row r="4545" spans="2:14" ht="14.25" customHeight="1" x14ac:dyDescent="0.3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1753.98</v>
      </c>
      <c r="L4545" s="8">
        <v>0.31</v>
      </c>
      <c r="M4545" s="2" t="s">
        <v>82</v>
      </c>
      <c r="N4545" s="7">
        <v>5658</v>
      </c>
    </row>
    <row r="4546" spans="2:14" ht="14.25" customHeight="1" x14ac:dyDescent="0.3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3456.8999999999996</v>
      </c>
      <c r="L4546" s="8">
        <v>0.44999999999999996</v>
      </c>
      <c r="M4546" s="2" t="s">
        <v>82</v>
      </c>
      <c r="N4546" s="7">
        <v>7682</v>
      </c>
    </row>
    <row r="4547" spans="2:14" ht="14.25" customHeight="1" x14ac:dyDescent="0.3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2401.1999999999998</v>
      </c>
      <c r="L4547" s="8">
        <v>0.36</v>
      </c>
      <c r="M4547" s="2" t="s">
        <v>82</v>
      </c>
      <c r="N4547" s="7">
        <v>6670</v>
      </c>
    </row>
    <row r="4548" spans="2:14" ht="14.25" customHeight="1" x14ac:dyDescent="0.3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2760</v>
      </c>
      <c r="L4548" s="8">
        <v>0.4</v>
      </c>
      <c r="M4548" s="2" t="s">
        <v>82</v>
      </c>
      <c r="N4548" s="7">
        <v>6900</v>
      </c>
    </row>
    <row r="4549" spans="2:14" ht="14.25" customHeight="1" x14ac:dyDescent="0.3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2284.7999999999997</v>
      </c>
      <c r="L4549" s="8">
        <v>0.42</v>
      </c>
      <c r="M4549" s="2" t="s">
        <v>82</v>
      </c>
      <c r="N4549" s="7">
        <v>5440</v>
      </c>
    </row>
    <row r="4550" spans="2:14" ht="14.25" customHeight="1" x14ac:dyDescent="0.3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1206.1200000000001</v>
      </c>
      <c r="L4550" s="8">
        <v>0.38</v>
      </c>
      <c r="M4550" s="2" t="s">
        <v>82</v>
      </c>
      <c r="N4550" s="7">
        <v>3174</v>
      </c>
    </row>
    <row r="4551" spans="2:14" ht="14.25" customHeight="1" x14ac:dyDescent="0.3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2213.4</v>
      </c>
      <c r="L4551" s="8">
        <v>0.34</v>
      </c>
      <c r="M4551" s="2" t="s">
        <v>82</v>
      </c>
      <c r="N4551" s="7">
        <v>6510</v>
      </c>
    </row>
    <row r="4552" spans="2:14" ht="14.25" customHeight="1" x14ac:dyDescent="0.3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4787.2</v>
      </c>
      <c r="L4552" s="8">
        <v>0.44</v>
      </c>
      <c r="M4552" s="2" t="s">
        <v>82</v>
      </c>
      <c r="N4552" s="7">
        <v>10880</v>
      </c>
    </row>
    <row r="4553" spans="2:14" ht="14.25" customHeight="1" x14ac:dyDescent="0.3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2436.7200000000003</v>
      </c>
      <c r="L4553" s="8">
        <v>0.39</v>
      </c>
      <c r="M4553" s="2" t="s">
        <v>82</v>
      </c>
      <c r="N4553" s="7">
        <v>6248</v>
      </c>
    </row>
    <row r="4554" spans="2:14" ht="14.25" customHeight="1" x14ac:dyDescent="0.3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3463.2000000000003</v>
      </c>
      <c r="L4554" s="8">
        <v>0.39</v>
      </c>
      <c r="M4554" s="2" t="s">
        <v>82</v>
      </c>
      <c r="N4554" s="7">
        <v>8880</v>
      </c>
    </row>
    <row r="4555" spans="2:14" ht="14.25" customHeight="1" x14ac:dyDescent="0.3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2079</v>
      </c>
      <c r="L4555" s="8">
        <v>0.42</v>
      </c>
      <c r="M4555" s="2" t="s">
        <v>82</v>
      </c>
      <c r="N4555" s="7">
        <v>4950</v>
      </c>
    </row>
    <row r="4556" spans="2:14" ht="14.25" customHeight="1" x14ac:dyDescent="0.3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1321.6000000000001</v>
      </c>
      <c r="L4556" s="8">
        <v>0.4</v>
      </c>
      <c r="M4556" s="2" t="s">
        <v>82</v>
      </c>
      <c r="N4556" s="7">
        <v>3304</v>
      </c>
    </row>
    <row r="4557" spans="2:14" ht="14.25" customHeight="1" x14ac:dyDescent="0.3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2196.48</v>
      </c>
      <c r="L4557" s="8">
        <v>0.32</v>
      </c>
      <c r="M4557" s="2" t="s">
        <v>82</v>
      </c>
      <c r="N4557" s="7">
        <v>6864</v>
      </c>
    </row>
    <row r="4558" spans="2:14" ht="14.25" customHeight="1" x14ac:dyDescent="0.3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3720.75</v>
      </c>
      <c r="L4558" s="8">
        <v>0.41</v>
      </c>
      <c r="M4558" s="2" t="s">
        <v>82</v>
      </c>
      <c r="N4558" s="7">
        <v>9075</v>
      </c>
    </row>
    <row r="4559" spans="2:14" ht="14.25" customHeight="1" x14ac:dyDescent="0.3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2462.4</v>
      </c>
      <c r="L4559" s="8">
        <v>0.38</v>
      </c>
      <c r="M4559" s="2" t="s">
        <v>82</v>
      </c>
      <c r="N4559" s="7">
        <v>6480</v>
      </c>
    </row>
    <row r="4560" spans="2:14" ht="14.25" customHeight="1" x14ac:dyDescent="0.3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2781.6</v>
      </c>
      <c r="L4560" s="8">
        <v>0.38</v>
      </c>
      <c r="M4560" s="2" t="s">
        <v>82</v>
      </c>
      <c r="N4560" s="7">
        <v>7320</v>
      </c>
    </row>
    <row r="4561" spans="2:14" ht="14.25" customHeight="1" x14ac:dyDescent="0.3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2336.4</v>
      </c>
      <c r="L4561" s="8">
        <v>0.44</v>
      </c>
      <c r="M4561" s="2" t="s">
        <v>82</v>
      </c>
      <c r="N4561" s="7">
        <v>5310</v>
      </c>
    </row>
    <row r="4562" spans="2:14" ht="14.25" customHeight="1" x14ac:dyDescent="0.3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1185.5999999999999</v>
      </c>
      <c r="L4562" s="8">
        <v>0.38</v>
      </c>
      <c r="M4562" s="2" t="s">
        <v>82</v>
      </c>
      <c r="N4562" s="7">
        <v>3120</v>
      </c>
    </row>
    <row r="4563" spans="2:14" ht="14.25" customHeight="1" x14ac:dyDescent="0.3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3093.75</v>
      </c>
      <c r="L4563" s="8">
        <v>0.33</v>
      </c>
      <c r="M4563" s="2" t="s">
        <v>82</v>
      </c>
      <c r="N4563" s="7">
        <v>9375</v>
      </c>
    </row>
    <row r="4564" spans="2:14" ht="14.25" customHeight="1" x14ac:dyDescent="0.3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5814.9</v>
      </c>
      <c r="L4564" s="8">
        <v>0.42</v>
      </c>
      <c r="M4564" s="2" t="s">
        <v>82</v>
      </c>
      <c r="N4564" s="7">
        <v>13845</v>
      </c>
    </row>
    <row r="4565" spans="2:14" ht="14.25" customHeight="1" x14ac:dyDescent="0.3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5147.4399999999996</v>
      </c>
      <c r="L4565" s="8">
        <v>0.37</v>
      </c>
      <c r="M4565" s="2" t="s">
        <v>82</v>
      </c>
      <c r="N4565" s="7">
        <v>13912</v>
      </c>
    </row>
    <row r="4566" spans="2:14" ht="14.25" customHeight="1" x14ac:dyDescent="0.3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4459.68</v>
      </c>
      <c r="L4566" s="8">
        <v>0.38</v>
      </c>
      <c r="M4566" s="2" t="s">
        <v>82</v>
      </c>
      <c r="N4566" s="7">
        <v>11736</v>
      </c>
    </row>
    <row r="4567" spans="2:14" ht="14.25" customHeight="1" x14ac:dyDescent="0.3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3750</v>
      </c>
      <c r="L4567" s="8">
        <v>0.4</v>
      </c>
      <c r="M4567" s="2" t="s">
        <v>82</v>
      </c>
      <c r="N4567" s="7">
        <v>9375</v>
      </c>
    </row>
    <row r="4568" spans="2:14" ht="14.25" customHeight="1" x14ac:dyDescent="0.3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3357.9</v>
      </c>
      <c r="L4568" s="8">
        <v>0.39</v>
      </c>
      <c r="M4568" s="2" t="s">
        <v>82</v>
      </c>
      <c r="N4568" s="7">
        <v>8610</v>
      </c>
    </row>
    <row r="4569" spans="2:14" ht="14.25" customHeight="1" x14ac:dyDescent="0.3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6064.2400000000007</v>
      </c>
      <c r="L4569" s="8">
        <v>0.34</v>
      </c>
      <c r="M4569" s="2" t="s">
        <v>82</v>
      </c>
      <c r="N4569" s="7">
        <v>17836</v>
      </c>
    </row>
    <row r="4570" spans="2:14" ht="14.25" customHeight="1" x14ac:dyDescent="0.3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6978.8</v>
      </c>
      <c r="L4570" s="8">
        <v>0.4</v>
      </c>
      <c r="M4570" s="2" t="s">
        <v>82</v>
      </c>
      <c r="N4570" s="7">
        <v>17447</v>
      </c>
    </row>
    <row r="4571" spans="2:14" ht="14.25" customHeight="1" x14ac:dyDescent="0.3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5372.6399999999994</v>
      </c>
      <c r="L4571" s="8">
        <v>0.36</v>
      </c>
      <c r="M4571" s="2" t="s">
        <v>82</v>
      </c>
      <c r="N4571" s="7">
        <v>14924</v>
      </c>
    </row>
    <row r="4572" spans="2:14" ht="14.25" customHeight="1" x14ac:dyDescent="0.3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4777.5</v>
      </c>
      <c r="L4572" s="8">
        <v>0.35</v>
      </c>
      <c r="M4572" s="2" t="s">
        <v>82</v>
      </c>
      <c r="N4572" s="7">
        <v>13650</v>
      </c>
    </row>
    <row r="4573" spans="2:14" ht="14.25" customHeight="1" x14ac:dyDescent="0.3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4381.2599999999993</v>
      </c>
      <c r="L4573" s="8">
        <v>0.41</v>
      </c>
      <c r="M4573" s="2" t="s">
        <v>82</v>
      </c>
      <c r="N4573" s="7">
        <v>10686</v>
      </c>
    </row>
    <row r="4574" spans="2:14" ht="14.25" customHeight="1" x14ac:dyDescent="0.3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3880.7999999999997</v>
      </c>
      <c r="L4574" s="8">
        <v>0.35</v>
      </c>
      <c r="M4574" s="2" t="s">
        <v>82</v>
      </c>
      <c r="N4574" s="7">
        <v>11088</v>
      </c>
    </row>
    <row r="4575" spans="2:14" ht="14.25" customHeight="1" x14ac:dyDescent="0.3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5153.75</v>
      </c>
      <c r="L4575" s="8">
        <v>0.35</v>
      </c>
      <c r="M4575" s="2" t="s">
        <v>82</v>
      </c>
      <c r="N4575" s="7">
        <v>14725</v>
      </c>
    </row>
    <row r="4576" spans="2:14" ht="14.25" customHeight="1" x14ac:dyDescent="0.3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7811.9999999999991</v>
      </c>
      <c r="L4576" s="8">
        <v>0.44999999999999996</v>
      </c>
      <c r="M4576" s="2" t="s">
        <v>82</v>
      </c>
      <c r="N4576" s="7">
        <v>17360</v>
      </c>
    </row>
    <row r="4577" spans="2:14" ht="14.25" customHeight="1" x14ac:dyDescent="0.3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6306.3</v>
      </c>
      <c r="L4577" s="8">
        <v>0.39</v>
      </c>
      <c r="M4577" s="2" t="s">
        <v>82</v>
      </c>
      <c r="N4577" s="7">
        <v>16170</v>
      </c>
    </row>
    <row r="4578" spans="2:14" ht="14.25" customHeight="1" x14ac:dyDescent="0.3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4164.6499999999996</v>
      </c>
      <c r="L4578" s="8">
        <v>0.35</v>
      </c>
      <c r="M4578" s="2" t="s">
        <v>82</v>
      </c>
      <c r="N4578" s="7">
        <v>11899</v>
      </c>
    </row>
    <row r="4579" spans="2:14" ht="14.25" customHeight="1" x14ac:dyDescent="0.3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5046.8</v>
      </c>
      <c r="L4579" s="8">
        <v>0.44</v>
      </c>
      <c r="M4579" s="2" t="s">
        <v>82</v>
      </c>
      <c r="N4579" s="7">
        <v>11470</v>
      </c>
    </row>
    <row r="4580" spans="2:14" ht="14.25" customHeight="1" x14ac:dyDescent="0.3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4291.95</v>
      </c>
      <c r="L4580" s="8">
        <v>0.39</v>
      </c>
      <c r="M4580" s="2" t="s">
        <v>82</v>
      </c>
      <c r="N4580" s="7">
        <v>11005</v>
      </c>
    </row>
    <row r="4581" spans="2:14" ht="14.25" customHeight="1" x14ac:dyDescent="0.3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2708.6400000000003</v>
      </c>
      <c r="L4581" s="8">
        <v>0.33</v>
      </c>
      <c r="M4581" s="2" t="s">
        <v>82</v>
      </c>
      <c r="N4581" s="7">
        <v>8208</v>
      </c>
    </row>
    <row r="4582" spans="2:14" ht="14.25" customHeight="1" x14ac:dyDescent="0.3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4093.4399999999996</v>
      </c>
      <c r="L4582" s="8">
        <v>0.41</v>
      </c>
      <c r="M4582" s="2" t="s">
        <v>82</v>
      </c>
      <c r="N4582" s="7">
        <v>9984</v>
      </c>
    </row>
    <row r="4583" spans="2:14" ht="14.25" customHeight="1" x14ac:dyDescent="0.3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4323.8999999999996</v>
      </c>
      <c r="L4583" s="8">
        <v>0.35</v>
      </c>
      <c r="M4583" s="2" t="s">
        <v>82</v>
      </c>
      <c r="N4583" s="7">
        <v>12354</v>
      </c>
    </row>
    <row r="4584" spans="2:14" ht="14.25" customHeight="1" x14ac:dyDescent="0.3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3146.85</v>
      </c>
      <c r="L4584" s="8">
        <v>0.37</v>
      </c>
      <c r="M4584" s="2" t="s">
        <v>82</v>
      </c>
      <c r="N4584" s="7">
        <v>8505</v>
      </c>
    </row>
    <row r="4585" spans="2:14" ht="14.25" customHeight="1" x14ac:dyDescent="0.3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3001.6000000000004</v>
      </c>
      <c r="L4585" s="8">
        <v>0.4</v>
      </c>
      <c r="M4585" s="2" t="s">
        <v>82</v>
      </c>
      <c r="N4585" s="7">
        <v>7504</v>
      </c>
    </row>
    <row r="4586" spans="2:14" ht="14.25" customHeight="1" x14ac:dyDescent="0.3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3196.8</v>
      </c>
      <c r="L4586" s="8">
        <v>0.4</v>
      </c>
      <c r="M4586" s="2" t="s">
        <v>82</v>
      </c>
      <c r="N4586" s="7">
        <v>7992</v>
      </c>
    </row>
    <row r="4587" spans="2:14" ht="14.25" customHeight="1" x14ac:dyDescent="0.3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2452.1</v>
      </c>
      <c r="L4587" s="8">
        <v>0.35</v>
      </c>
      <c r="M4587" s="2" t="s">
        <v>82</v>
      </c>
      <c r="N4587" s="7">
        <v>7006</v>
      </c>
    </row>
    <row r="4588" spans="2:14" ht="14.25" customHeight="1" x14ac:dyDescent="0.3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3456.8</v>
      </c>
      <c r="L4588" s="8">
        <v>0.4</v>
      </c>
      <c r="M4588" s="2" t="s">
        <v>82</v>
      </c>
      <c r="N4588" s="7">
        <v>8642</v>
      </c>
    </row>
    <row r="4589" spans="2:14" ht="14.25" customHeight="1" x14ac:dyDescent="0.3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3267.84</v>
      </c>
      <c r="L4589" s="8">
        <v>0.37</v>
      </c>
      <c r="M4589" s="2" t="s">
        <v>82</v>
      </c>
      <c r="N4589" s="7">
        <v>8832</v>
      </c>
    </row>
    <row r="4590" spans="2:14" ht="14.25" customHeight="1" x14ac:dyDescent="0.3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2278.08</v>
      </c>
      <c r="L4590" s="8">
        <v>0.36</v>
      </c>
      <c r="M4590" s="2" t="s">
        <v>82</v>
      </c>
      <c r="N4590" s="7">
        <v>6328</v>
      </c>
    </row>
    <row r="4591" spans="2:14" ht="14.25" customHeight="1" x14ac:dyDescent="0.3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2500.96</v>
      </c>
      <c r="L4591" s="8">
        <v>0.44</v>
      </c>
      <c r="M4591" s="2" t="s">
        <v>82</v>
      </c>
      <c r="N4591" s="7">
        <v>5684</v>
      </c>
    </row>
    <row r="4592" spans="2:14" ht="14.25" customHeight="1" x14ac:dyDescent="0.3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2270.1</v>
      </c>
      <c r="L4592" s="8">
        <v>0.35</v>
      </c>
      <c r="M4592" s="2" t="s">
        <v>82</v>
      </c>
      <c r="N4592" s="7">
        <v>6486</v>
      </c>
    </row>
    <row r="4593" spans="2:14" ht="14.25" customHeight="1" x14ac:dyDescent="0.3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2509.85</v>
      </c>
      <c r="L4593" s="8">
        <v>0.35</v>
      </c>
      <c r="M4593" s="2" t="s">
        <v>82</v>
      </c>
      <c r="N4593" s="7">
        <v>7171</v>
      </c>
    </row>
    <row r="4594" spans="2:14" ht="14.25" customHeight="1" x14ac:dyDescent="0.3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3849.12</v>
      </c>
      <c r="L4594" s="8">
        <v>0.44</v>
      </c>
      <c r="M4594" s="2" t="s">
        <v>82</v>
      </c>
      <c r="N4594" s="7">
        <v>8748</v>
      </c>
    </row>
    <row r="4595" spans="2:14" ht="14.25" customHeight="1" x14ac:dyDescent="0.3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4173.6000000000004</v>
      </c>
      <c r="L4595" s="8">
        <v>0.37</v>
      </c>
      <c r="M4595" s="2" t="s">
        <v>82</v>
      </c>
      <c r="N4595" s="7">
        <v>11280</v>
      </c>
    </row>
    <row r="4596" spans="2:14" ht="14.25" customHeight="1" x14ac:dyDescent="0.3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2477.52</v>
      </c>
      <c r="L4596" s="8">
        <v>0.37</v>
      </c>
      <c r="M4596" s="2" t="s">
        <v>82</v>
      </c>
      <c r="N4596" s="7">
        <v>6696</v>
      </c>
    </row>
    <row r="4597" spans="2:14" ht="14.25" customHeight="1" x14ac:dyDescent="0.3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3471.39</v>
      </c>
      <c r="L4597" s="8">
        <v>0.43</v>
      </c>
      <c r="M4597" s="2" t="s">
        <v>82</v>
      </c>
      <c r="N4597" s="7">
        <v>8073</v>
      </c>
    </row>
    <row r="4598" spans="2:14" ht="14.25" customHeight="1" x14ac:dyDescent="0.3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3910</v>
      </c>
      <c r="L4598" s="8">
        <v>0.4</v>
      </c>
      <c r="M4598" s="2" t="s">
        <v>82</v>
      </c>
      <c r="N4598" s="7">
        <v>9775</v>
      </c>
    </row>
    <row r="4599" spans="2:14" ht="14.25" customHeight="1" x14ac:dyDescent="0.3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3764.64</v>
      </c>
      <c r="L4599" s="8">
        <v>0.31</v>
      </c>
      <c r="M4599" s="2" t="s">
        <v>82</v>
      </c>
      <c r="N4599" s="7">
        <v>12144</v>
      </c>
    </row>
    <row r="4600" spans="2:14" ht="14.25" customHeight="1" x14ac:dyDescent="0.3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5865.6</v>
      </c>
      <c r="L4600" s="8">
        <v>0.4</v>
      </c>
      <c r="M4600" s="2" t="s">
        <v>82</v>
      </c>
      <c r="N4600" s="7">
        <v>14664</v>
      </c>
    </row>
    <row r="4601" spans="2:14" ht="14.25" customHeight="1" x14ac:dyDescent="0.3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5705.7</v>
      </c>
      <c r="L4601" s="8">
        <v>0.38</v>
      </c>
      <c r="M4601" s="2" t="s">
        <v>82</v>
      </c>
      <c r="N4601" s="7">
        <v>15015</v>
      </c>
    </row>
    <row r="4602" spans="2:14" ht="14.25" customHeight="1" x14ac:dyDescent="0.3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3928.86</v>
      </c>
      <c r="L4602" s="8">
        <v>0.39</v>
      </c>
      <c r="M4602" s="2" t="s">
        <v>82</v>
      </c>
      <c r="N4602" s="7">
        <v>10074</v>
      </c>
    </row>
    <row r="4603" spans="2:14" ht="14.25" customHeight="1" x14ac:dyDescent="0.3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4509.84</v>
      </c>
      <c r="L4603" s="8">
        <v>0.43</v>
      </c>
      <c r="M4603" s="2" t="s">
        <v>82</v>
      </c>
      <c r="N4603" s="7">
        <v>10488</v>
      </c>
    </row>
    <row r="4604" spans="2:14" ht="14.25" customHeight="1" x14ac:dyDescent="0.3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4144.28</v>
      </c>
      <c r="L4604" s="8">
        <v>0.38</v>
      </c>
      <c r="M4604" s="2" t="s">
        <v>82</v>
      </c>
      <c r="N4604" s="7">
        <v>10906</v>
      </c>
    </row>
    <row r="4605" spans="2:14" ht="14.25" customHeight="1" x14ac:dyDescent="0.3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4386</v>
      </c>
      <c r="L4605" s="8">
        <v>0.34</v>
      </c>
      <c r="M4605" s="2" t="s">
        <v>82</v>
      </c>
      <c r="N4605" s="7">
        <v>12900</v>
      </c>
    </row>
    <row r="4606" spans="2:14" ht="14.25" customHeight="1" x14ac:dyDescent="0.3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6606.6</v>
      </c>
      <c r="L4606" s="8">
        <v>0.55000000000000004</v>
      </c>
      <c r="M4606" s="2" t="s">
        <v>82</v>
      </c>
      <c r="N4606" s="7">
        <v>12012</v>
      </c>
    </row>
    <row r="4607" spans="2:14" ht="14.25" customHeight="1" x14ac:dyDescent="0.3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4439.8900000000003</v>
      </c>
      <c r="L4607" s="8">
        <v>0.49</v>
      </c>
      <c r="M4607" s="2" t="s">
        <v>82</v>
      </c>
      <c r="N4607" s="7">
        <v>9061</v>
      </c>
    </row>
    <row r="4608" spans="2:14" ht="14.25" customHeight="1" x14ac:dyDescent="0.3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3049.8</v>
      </c>
      <c r="L4608" s="8">
        <v>0.39</v>
      </c>
      <c r="M4608" s="2" t="s">
        <v>82</v>
      </c>
      <c r="N4608" s="7">
        <v>7820</v>
      </c>
    </row>
    <row r="4609" spans="2:14" ht="14.25" customHeight="1" x14ac:dyDescent="0.3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2660</v>
      </c>
      <c r="L4609" s="8">
        <v>0.4</v>
      </c>
      <c r="M4609" s="2" t="s">
        <v>82</v>
      </c>
      <c r="N4609" s="7">
        <v>6650</v>
      </c>
    </row>
    <row r="4610" spans="2:14" ht="14.25" customHeight="1" x14ac:dyDescent="0.3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4875</v>
      </c>
      <c r="L4610" s="8">
        <v>0.5</v>
      </c>
      <c r="M4610" s="2" t="s">
        <v>82</v>
      </c>
      <c r="N4610" s="7">
        <v>9750</v>
      </c>
    </row>
    <row r="4611" spans="2:14" ht="14.25" customHeight="1" x14ac:dyDescent="0.3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6278.74</v>
      </c>
      <c r="L4611" s="8">
        <v>0.62</v>
      </c>
      <c r="M4611" s="2" t="s">
        <v>82</v>
      </c>
      <c r="N4611" s="7">
        <v>10127</v>
      </c>
    </row>
    <row r="4612" spans="2:14" ht="14.25" customHeight="1" x14ac:dyDescent="0.3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7818.6900000000005</v>
      </c>
      <c r="L4612" s="8">
        <v>0.57000000000000006</v>
      </c>
      <c r="M4612" s="2" t="s">
        <v>82</v>
      </c>
      <c r="N4612" s="7">
        <v>13717</v>
      </c>
    </row>
    <row r="4613" spans="2:14" ht="14.25" customHeight="1" x14ac:dyDescent="0.3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4108.6499999999996</v>
      </c>
      <c r="L4613" s="8">
        <v>0.49</v>
      </c>
      <c r="M4613" s="2" t="s">
        <v>82</v>
      </c>
      <c r="N4613" s="7">
        <v>8385</v>
      </c>
    </row>
    <row r="4614" spans="2:14" ht="14.25" customHeight="1" x14ac:dyDescent="0.3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2918.4</v>
      </c>
      <c r="L4614" s="8">
        <v>0.38</v>
      </c>
      <c r="M4614" s="2" t="s">
        <v>82</v>
      </c>
      <c r="N4614" s="7">
        <v>7680</v>
      </c>
    </row>
    <row r="4615" spans="2:14" ht="14.25" customHeight="1" x14ac:dyDescent="0.3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2825.68</v>
      </c>
      <c r="L4615" s="8">
        <v>0.44</v>
      </c>
      <c r="M4615" s="2" t="s">
        <v>82</v>
      </c>
      <c r="N4615" s="7">
        <v>6422</v>
      </c>
    </row>
    <row r="4616" spans="2:14" ht="14.25" customHeight="1" x14ac:dyDescent="0.3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5545.92</v>
      </c>
      <c r="L4616" s="8">
        <v>0.48</v>
      </c>
      <c r="M4616" s="2" t="s">
        <v>82</v>
      </c>
      <c r="N4616" s="7">
        <v>11554</v>
      </c>
    </row>
    <row r="4617" spans="2:14" ht="14.25" customHeight="1" x14ac:dyDescent="0.3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5889.6500000000005</v>
      </c>
      <c r="L4617" s="8">
        <v>0.65</v>
      </c>
      <c r="M4617" s="2" t="s">
        <v>82</v>
      </c>
      <c r="N4617" s="7">
        <v>9061</v>
      </c>
    </row>
    <row r="4618" spans="2:14" ht="14.25" customHeight="1" x14ac:dyDescent="0.3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6592.8</v>
      </c>
      <c r="L4618" s="8">
        <v>0.6</v>
      </c>
      <c r="M4618" s="2" t="s">
        <v>82</v>
      </c>
      <c r="N4618" s="7">
        <v>10988</v>
      </c>
    </row>
    <row r="4619" spans="2:14" ht="14.25" customHeight="1" x14ac:dyDescent="0.3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4536</v>
      </c>
      <c r="L4619" s="8">
        <v>0.48</v>
      </c>
      <c r="M4619" s="2" t="s">
        <v>82</v>
      </c>
      <c r="N4619" s="7">
        <v>9450</v>
      </c>
    </row>
    <row r="4620" spans="2:14" ht="14.25" customHeight="1" x14ac:dyDescent="0.3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2430.3999999999996</v>
      </c>
      <c r="L4620" s="8">
        <v>0.35</v>
      </c>
      <c r="M4620" s="2" t="s">
        <v>82</v>
      </c>
      <c r="N4620" s="7">
        <v>6944</v>
      </c>
    </row>
    <row r="4621" spans="2:14" ht="14.25" customHeight="1" x14ac:dyDescent="0.3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2520</v>
      </c>
      <c r="L4621" s="8">
        <v>0.4</v>
      </c>
      <c r="M4621" s="2" t="s">
        <v>82</v>
      </c>
      <c r="N4621" s="7">
        <v>6300</v>
      </c>
    </row>
    <row r="4622" spans="2:14" ht="14.25" customHeight="1" x14ac:dyDescent="0.3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4437.16</v>
      </c>
      <c r="L4622" s="8">
        <v>0.45999999999999996</v>
      </c>
      <c r="M4622" s="2" t="s">
        <v>82</v>
      </c>
      <c r="N4622" s="7">
        <v>9646</v>
      </c>
    </row>
    <row r="4623" spans="2:14" ht="14.25" customHeight="1" x14ac:dyDescent="0.3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6048</v>
      </c>
      <c r="L4623" s="8">
        <v>0.64</v>
      </c>
      <c r="M4623" s="2" t="s">
        <v>82</v>
      </c>
      <c r="N4623" s="7">
        <v>9450</v>
      </c>
    </row>
    <row r="4624" spans="2:14" ht="14.25" customHeight="1" x14ac:dyDescent="0.3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6236.1600000000008</v>
      </c>
      <c r="L4624" s="8">
        <v>0.58000000000000007</v>
      </c>
      <c r="M4624" s="2" t="s">
        <v>82</v>
      </c>
      <c r="N4624" s="7">
        <v>10752</v>
      </c>
    </row>
    <row r="4625" spans="2:14" ht="14.25" customHeight="1" x14ac:dyDescent="0.3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4305</v>
      </c>
      <c r="L4625" s="8">
        <v>0.5</v>
      </c>
      <c r="M4625" s="2" t="s">
        <v>82</v>
      </c>
      <c r="N4625" s="7">
        <v>8610</v>
      </c>
    </row>
    <row r="4626" spans="2:14" ht="14.25" customHeight="1" x14ac:dyDescent="0.3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2598.4</v>
      </c>
      <c r="L4626" s="8">
        <v>0.4</v>
      </c>
      <c r="M4626" s="2" t="s">
        <v>82</v>
      </c>
      <c r="N4626" s="7">
        <v>6496</v>
      </c>
    </row>
    <row r="4627" spans="2:14" ht="14.25" customHeight="1" x14ac:dyDescent="0.3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3231.8999999999996</v>
      </c>
      <c r="L4627" s="8">
        <v>0.44999999999999996</v>
      </c>
      <c r="M4627" s="2" t="s">
        <v>82</v>
      </c>
      <c r="N4627" s="7">
        <v>7182</v>
      </c>
    </row>
    <row r="4628" spans="2:14" ht="14.25" customHeight="1" x14ac:dyDescent="0.3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4586.3999999999996</v>
      </c>
      <c r="L4628" s="8">
        <v>0.44999999999999996</v>
      </c>
      <c r="M4628" s="2" t="s">
        <v>82</v>
      </c>
      <c r="N4628" s="7">
        <v>10192</v>
      </c>
    </row>
    <row r="4629" spans="2:14" ht="14.25" customHeight="1" x14ac:dyDescent="0.3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5491.2</v>
      </c>
      <c r="L4629" s="8">
        <v>0.6</v>
      </c>
      <c r="M4629" s="2" t="s">
        <v>82</v>
      </c>
      <c r="N4629" s="7">
        <v>9152</v>
      </c>
    </row>
    <row r="4630" spans="2:14" ht="14.25" customHeight="1" x14ac:dyDescent="0.3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8736</v>
      </c>
      <c r="L4630" s="8">
        <v>0.56000000000000005</v>
      </c>
      <c r="M4630" s="2" t="s">
        <v>82</v>
      </c>
      <c r="N4630" s="7">
        <v>15600</v>
      </c>
    </row>
    <row r="4631" spans="2:14" ht="14.25" customHeight="1" x14ac:dyDescent="0.3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5238</v>
      </c>
      <c r="L4631" s="8">
        <v>0.5</v>
      </c>
      <c r="M4631" s="2" t="s">
        <v>82</v>
      </c>
      <c r="N4631" s="7">
        <v>10476</v>
      </c>
    </row>
    <row r="4632" spans="2:14" ht="14.25" customHeight="1" x14ac:dyDescent="0.3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3269.32</v>
      </c>
      <c r="L4632" s="8">
        <v>0.37</v>
      </c>
      <c r="M4632" s="2" t="s">
        <v>82</v>
      </c>
      <c r="N4632" s="7">
        <v>8836</v>
      </c>
    </row>
    <row r="4633" spans="2:14" ht="14.25" customHeight="1" x14ac:dyDescent="0.3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3687.25</v>
      </c>
      <c r="L4633" s="8">
        <v>0.43</v>
      </c>
      <c r="M4633" s="2" t="s">
        <v>82</v>
      </c>
      <c r="N4633" s="7">
        <v>8575</v>
      </c>
    </row>
    <row r="4634" spans="2:14" ht="14.25" customHeight="1" x14ac:dyDescent="0.3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5342.96</v>
      </c>
      <c r="L4634" s="8">
        <v>0.47</v>
      </c>
      <c r="M4634" s="2" t="s">
        <v>82</v>
      </c>
      <c r="N4634" s="7">
        <v>11368</v>
      </c>
    </row>
    <row r="4635" spans="2:14" ht="14.25" customHeight="1" x14ac:dyDescent="0.3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10158.08</v>
      </c>
      <c r="L4635" s="8">
        <v>0.64</v>
      </c>
      <c r="M4635" s="2" t="s">
        <v>82</v>
      </c>
      <c r="N4635" s="7">
        <v>15872</v>
      </c>
    </row>
    <row r="4636" spans="2:14" ht="14.25" customHeight="1" x14ac:dyDescent="0.3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9410.5000000000018</v>
      </c>
      <c r="L4636" s="8">
        <v>0.59000000000000008</v>
      </c>
      <c r="M4636" s="2" t="s">
        <v>82</v>
      </c>
      <c r="N4636" s="7">
        <v>15950</v>
      </c>
    </row>
    <row r="4637" spans="2:14" ht="14.25" customHeight="1" x14ac:dyDescent="0.3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5450.76</v>
      </c>
      <c r="L4637" s="8">
        <v>0.49</v>
      </c>
      <c r="M4637" s="2" t="s">
        <v>82</v>
      </c>
      <c r="N4637" s="7">
        <v>11124</v>
      </c>
    </row>
    <row r="4638" spans="2:14" ht="14.25" customHeight="1" x14ac:dyDescent="0.3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3567.2</v>
      </c>
      <c r="L4638" s="8">
        <v>0.35</v>
      </c>
      <c r="M4638" s="2" t="s">
        <v>82</v>
      </c>
      <c r="N4638" s="7">
        <v>10192</v>
      </c>
    </row>
    <row r="4639" spans="2:14" ht="14.25" customHeight="1" x14ac:dyDescent="0.3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4079.6000000000004</v>
      </c>
      <c r="L4639" s="8">
        <v>0.4</v>
      </c>
      <c r="M4639" s="2" t="s">
        <v>82</v>
      </c>
      <c r="N4639" s="7">
        <v>10199</v>
      </c>
    </row>
    <row r="4640" spans="2:14" ht="14.25" customHeight="1" x14ac:dyDescent="0.3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7078.54</v>
      </c>
      <c r="L4640" s="8">
        <v>0.49</v>
      </c>
      <c r="M4640" s="2" t="s">
        <v>82</v>
      </c>
      <c r="N4640" s="7">
        <v>14446</v>
      </c>
    </row>
    <row r="4641" spans="2:14" ht="14.25" customHeight="1" x14ac:dyDescent="0.3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10606.050000000001</v>
      </c>
      <c r="L4641" s="8">
        <v>0.65</v>
      </c>
      <c r="M4641" s="2" t="s">
        <v>82</v>
      </c>
      <c r="N4641" s="7">
        <v>16317</v>
      </c>
    </row>
    <row r="4642" spans="2:14" ht="14.25" customHeight="1" x14ac:dyDescent="0.3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10764</v>
      </c>
      <c r="L4642" s="8">
        <v>0.6</v>
      </c>
      <c r="M4642" s="2" t="s">
        <v>82</v>
      </c>
      <c r="N4642" s="7">
        <v>17940</v>
      </c>
    </row>
    <row r="4643" spans="2:14" ht="14.25" customHeight="1" x14ac:dyDescent="0.3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5899.4999999999991</v>
      </c>
      <c r="L4643" s="8">
        <v>0.45999999999999996</v>
      </c>
      <c r="M4643" s="2" t="s">
        <v>82</v>
      </c>
      <c r="N4643" s="7">
        <v>12825</v>
      </c>
    </row>
    <row r="4644" spans="2:14" ht="14.25" customHeight="1" x14ac:dyDescent="0.3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3977.5</v>
      </c>
      <c r="L4644" s="8">
        <v>0.37</v>
      </c>
      <c r="M4644" s="2" t="s">
        <v>82</v>
      </c>
      <c r="N4644" s="7">
        <v>10750</v>
      </c>
    </row>
    <row r="4645" spans="2:14" ht="14.25" customHeight="1" x14ac:dyDescent="0.3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5310.07</v>
      </c>
      <c r="L4645" s="8">
        <v>0.43</v>
      </c>
      <c r="M4645" s="2" t="s">
        <v>82</v>
      </c>
      <c r="N4645" s="7">
        <v>12349</v>
      </c>
    </row>
    <row r="4646" spans="2:14" ht="14.25" customHeight="1" x14ac:dyDescent="0.3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6217.12</v>
      </c>
      <c r="L4646" s="8">
        <v>0.49</v>
      </c>
      <c r="M4646" s="2" t="s">
        <v>82</v>
      </c>
      <c r="N4646" s="7">
        <v>12688</v>
      </c>
    </row>
    <row r="4647" spans="2:14" ht="14.25" customHeight="1" x14ac:dyDescent="0.3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10626.2</v>
      </c>
      <c r="L4647" s="8">
        <v>0.65</v>
      </c>
      <c r="M4647" s="2" t="s">
        <v>82</v>
      </c>
      <c r="N4647" s="7">
        <v>16348</v>
      </c>
    </row>
    <row r="4648" spans="2:14" ht="14.25" customHeight="1" x14ac:dyDescent="0.3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10396.800000000001</v>
      </c>
      <c r="L4648" s="8">
        <v>0.57000000000000006</v>
      </c>
      <c r="M4648" s="2" t="s">
        <v>82</v>
      </c>
      <c r="N4648" s="7">
        <v>18240</v>
      </c>
    </row>
    <row r="4649" spans="2:14" ht="14.25" customHeight="1" x14ac:dyDescent="0.3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6236.9999999999991</v>
      </c>
      <c r="L4649" s="8">
        <v>0.44999999999999996</v>
      </c>
      <c r="M4649" s="2" t="s">
        <v>82</v>
      </c>
      <c r="N4649" s="7">
        <v>13860</v>
      </c>
    </row>
    <row r="4650" spans="2:14" ht="14.25" customHeight="1" x14ac:dyDescent="0.3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4529.91</v>
      </c>
      <c r="L4650" s="8">
        <v>0.37</v>
      </c>
      <c r="M4650" s="2" t="s">
        <v>82</v>
      </c>
      <c r="N4650" s="7">
        <v>12243</v>
      </c>
    </row>
    <row r="4651" spans="2:14" ht="14.25" customHeight="1" x14ac:dyDescent="0.3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4100.8</v>
      </c>
      <c r="L4651" s="8">
        <v>0.4</v>
      </c>
      <c r="M4651" s="2" t="s">
        <v>82</v>
      </c>
      <c r="N4651" s="7">
        <v>10252</v>
      </c>
    </row>
    <row r="4652" spans="2:14" ht="14.25" customHeight="1" x14ac:dyDescent="0.3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5264.9999999999991</v>
      </c>
      <c r="L4652" s="8">
        <v>0.44999999999999996</v>
      </c>
      <c r="M4652" s="2" t="s">
        <v>82</v>
      </c>
      <c r="N4652" s="7">
        <v>11700</v>
      </c>
    </row>
    <row r="4653" spans="2:14" ht="14.25" customHeight="1" x14ac:dyDescent="0.3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9496.48</v>
      </c>
      <c r="L4653" s="8">
        <v>0.61</v>
      </c>
      <c r="M4653" s="2" t="s">
        <v>82</v>
      </c>
      <c r="N4653" s="7">
        <v>15568</v>
      </c>
    </row>
    <row r="4654" spans="2:14" ht="14.25" customHeight="1" x14ac:dyDescent="0.3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8278.6</v>
      </c>
      <c r="L4654" s="8">
        <v>0.55000000000000004</v>
      </c>
      <c r="M4654" s="2" t="s">
        <v>82</v>
      </c>
      <c r="N4654" s="7">
        <v>15052</v>
      </c>
    </row>
    <row r="4655" spans="2:14" ht="14.25" customHeight="1" x14ac:dyDescent="0.3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5278.4999999999991</v>
      </c>
      <c r="L4655" s="8">
        <v>0.44999999999999996</v>
      </c>
      <c r="M4655" s="2" t="s">
        <v>82</v>
      </c>
      <c r="N4655" s="7">
        <v>11730</v>
      </c>
    </row>
    <row r="4656" spans="2:14" ht="14.25" customHeight="1" x14ac:dyDescent="0.3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3413.25</v>
      </c>
      <c r="L4656" s="8">
        <v>0.37</v>
      </c>
      <c r="M4656" s="2" t="s">
        <v>82</v>
      </c>
      <c r="N4656" s="7">
        <v>9225</v>
      </c>
    </row>
    <row r="4657" spans="2:14" ht="14.25" customHeight="1" x14ac:dyDescent="0.3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3792.6</v>
      </c>
      <c r="L4657" s="8">
        <v>0.43</v>
      </c>
      <c r="M4657" s="2" t="s">
        <v>82</v>
      </c>
      <c r="N4657" s="7">
        <v>8820</v>
      </c>
    </row>
    <row r="4658" spans="2:14" ht="14.25" customHeight="1" x14ac:dyDescent="0.3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5250</v>
      </c>
      <c r="L4658" s="8">
        <v>0.5</v>
      </c>
      <c r="M4658" s="2" t="s">
        <v>82</v>
      </c>
      <c r="N4658" s="7">
        <v>10500</v>
      </c>
    </row>
    <row r="4659" spans="2:14" ht="14.25" customHeight="1" x14ac:dyDescent="0.3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7726.95</v>
      </c>
      <c r="L4659" s="8">
        <v>0.63</v>
      </c>
      <c r="M4659" s="2" t="s">
        <v>82</v>
      </c>
      <c r="N4659" s="7">
        <v>12265</v>
      </c>
    </row>
    <row r="4660" spans="2:14" ht="14.25" customHeight="1" x14ac:dyDescent="0.3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9072</v>
      </c>
      <c r="L4660" s="8">
        <v>0.6</v>
      </c>
      <c r="M4660" s="2" t="s">
        <v>82</v>
      </c>
      <c r="N4660" s="7">
        <v>15120</v>
      </c>
    </row>
    <row r="4661" spans="2:14" ht="14.25" customHeight="1" x14ac:dyDescent="0.3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4547.25</v>
      </c>
      <c r="L4661" s="8">
        <v>0.44999999999999996</v>
      </c>
      <c r="M4661" s="2" t="s">
        <v>82</v>
      </c>
      <c r="N4661" s="7">
        <v>10105</v>
      </c>
    </row>
    <row r="4662" spans="2:14" ht="14.25" customHeight="1" x14ac:dyDescent="0.3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3720.9900000000002</v>
      </c>
      <c r="L4662" s="8">
        <v>0.39</v>
      </c>
      <c r="M4662" s="2" t="s">
        <v>82</v>
      </c>
      <c r="N4662" s="7">
        <v>9541</v>
      </c>
    </row>
    <row r="4663" spans="2:14" ht="14.25" customHeight="1" x14ac:dyDescent="0.3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3603.6</v>
      </c>
      <c r="L4663" s="8">
        <v>0.44</v>
      </c>
      <c r="M4663" s="2" t="s">
        <v>82</v>
      </c>
      <c r="N4663" s="7">
        <v>8190</v>
      </c>
    </row>
    <row r="4664" spans="2:14" ht="14.25" customHeight="1" x14ac:dyDescent="0.3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5386.5</v>
      </c>
      <c r="L4664" s="8">
        <v>0.5</v>
      </c>
      <c r="M4664" s="2" t="s">
        <v>82</v>
      </c>
      <c r="N4664" s="7">
        <v>10773</v>
      </c>
    </row>
    <row r="4665" spans="2:14" ht="14.25" customHeight="1" x14ac:dyDescent="0.3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8552.0500000000011</v>
      </c>
      <c r="L4665" s="8">
        <v>0.65</v>
      </c>
      <c r="M4665" s="2" t="s">
        <v>82</v>
      </c>
      <c r="N4665" s="7">
        <v>13157</v>
      </c>
    </row>
    <row r="4666" spans="2:14" ht="14.25" customHeight="1" x14ac:dyDescent="0.3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7925.1200000000008</v>
      </c>
      <c r="L4666" s="8">
        <v>0.58000000000000007</v>
      </c>
      <c r="M4666" s="2" t="s">
        <v>82</v>
      </c>
      <c r="N4666" s="7">
        <v>13664</v>
      </c>
    </row>
    <row r="4667" spans="2:14" ht="14.25" customHeight="1" x14ac:dyDescent="0.3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5268.48</v>
      </c>
      <c r="L4667" s="8">
        <v>0.48</v>
      </c>
      <c r="M4667" s="2" t="s">
        <v>82</v>
      </c>
      <c r="N4667" s="7">
        <v>10976</v>
      </c>
    </row>
    <row r="4668" spans="2:14" ht="14.25" customHeight="1" x14ac:dyDescent="0.3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3812.48</v>
      </c>
      <c r="L4668" s="8">
        <v>0.37</v>
      </c>
      <c r="M4668" s="2" t="s">
        <v>82</v>
      </c>
      <c r="N4668" s="7">
        <v>10304</v>
      </c>
    </row>
    <row r="4669" spans="2:14" ht="14.25" customHeight="1" x14ac:dyDescent="0.3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4355.12</v>
      </c>
      <c r="L4669" s="8">
        <v>0.44</v>
      </c>
      <c r="M4669" s="2" t="s">
        <v>82</v>
      </c>
      <c r="N4669" s="7">
        <v>9898</v>
      </c>
    </row>
    <row r="4670" spans="2:14" ht="14.25" customHeight="1" x14ac:dyDescent="0.3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6240</v>
      </c>
      <c r="L4670" s="8">
        <v>0.5</v>
      </c>
      <c r="M4670" s="2" t="s">
        <v>82</v>
      </c>
      <c r="N4670" s="7">
        <v>12480</v>
      </c>
    </row>
    <row r="4671" spans="2:14" ht="14.25" customHeight="1" x14ac:dyDescent="0.3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8179.2</v>
      </c>
      <c r="L4671" s="8">
        <v>0.6</v>
      </c>
      <c r="M4671" s="2" t="s">
        <v>82</v>
      </c>
      <c r="N4671" s="7">
        <v>13632</v>
      </c>
    </row>
    <row r="4672" spans="2:14" ht="14.25" customHeight="1" x14ac:dyDescent="0.3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11395.44</v>
      </c>
      <c r="L4672" s="8">
        <v>0.56000000000000005</v>
      </c>
      <c r="M4672" s="2" t="s">
        <v>82</v>
      </c>
      <c r="N4672" s="7">
        <v>20349</v>
      </c>
    </row>
    <row r="4673" spans="2:14" ht="14.25" customHeight="1" x14ac:dyDescent="0.3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6088.38</v>
      </c>
      <c r="L4673" s="8">
        <v>0.47</v>
      </c>
      <c r="M4673" s="2" t="s">
        <v>82</v>
      </c>
      <c r="N4673" s="7">
        <v>12954</v>
      </c>
    </row>
    <row r="4674" spans="2:14" ht="14.25" customHeight="1" x14ac:dyDescent="0.3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4771.5199999999995</v>
      </c>
      <c r="L4674" s="8">
        <v>0.37</v>
      </c>
      <c r="M4674" s="2" t="s">
        <v>82</v>
      </c>
      <c r="N4674" s="7">
        <v>12896</v>
      </c>
    </row>
    <row r="4675" spans="2:14" ht="14.25" customHeight="1" x14ac:dyDescent="0.3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4852.9799999999996</v>
      </c>
      <c r="L4675" s="8">
        <v>0.43</v>
      </c>
      <c r="M4675" s="2" t="s">
        <v>82</v>
      </c>
      <c r="N4675" s="7">
        <v>11286</v>
      </c>
    </row>
    <row r="4676" spans="2:14" ht="14.25" customHeight="1" x14ac:dyDescent="0.3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5938.8</v>
      </c>
      <c r="L4676" s="8">
        <v>0.49</v>
      </c>
      <c r="M4676" s="2" t="s">
        <v>82</v>
      </c>
      <c r="N4676" s="7">
        <v>12120</v>
      </c>
    </row>
    <row r="4677" spans="2:14" ht="14.25" customHeight="1" x14ac:dyDescent="0.3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8830.08</v>
      </c>
      <c r="L4677" s="8">
        <v>0.63</v>
      </c>
      <c r="M4677" s="2" t="s">
        <v>82</v>
      </c>
      <c r="N4677" s="7">
        <v>14016</v>
      </c>
    </row>
    <row r="4678" spans="2:14" ht="14.25" customHeight="1" x14ac:dyDescent="0.3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1945.3500000000004</v>
      </c>
      <c r="L4678" s="8">
        <v>0.45000000000000007</v>
      </c>
      <c r="M4678" s="2" t="s">
        <v>82</v>
      </c>
      <c r="N4678" s="7">
        <v>4323</v>
      </c>
    </row>
    <row r="4679" spans="2:14" ht="14.25" customHeight="1" x14ac:dyDescent="0.3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858</v>
      </c>
      <c r="L4679" s="8">
        <v>0.4</v>
      </c>
      <c r="M4679" s="2" t="s">
        <v>82</v>
      </c>
      <c r="N4679" s="7">
        <v>2145</v>
      </c>
    </row>
    <row r="4680" spans="2:14" ht="14.25" customHeight="1" x14ac:dyDescent="0.3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665.28</v>
      </c>
      <c r="L4680" s="8">
        <v>0.44</v>
      </c>
      <c r="M4680" s="2" t="s">
        <v>82</v>
      </c>
      <c r="N4680" s="7">
        <v>1512</v>
      </c>
    </row>
    <row r="4681" spans="2:14" ht="14.25" customHeight="1" x14ac:dyDescent="0.3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339.30000000000007</v>
      </c>
      <c r="L4681" s="8">
        <v>0.45000000000000007</v>
      </c>
      <c r="M4681" s="2" t="s">
        <v>82</v>
      </c>
      <c r="N4681" s="7">
        <v>754</v>
      </c>
    </row>
    <row r="4682" spans="2:14" ht="14.25" customHeight="1" x14ac:dyDescent="0.3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754.65</v>
      </c>
      <c r="L4682" s="8">
        <v>0.44999999999999996</v>
      </c>
      <c r="M4682" s="2" t="s">
        <v>82</v>
      </c>
      <c r="N4682" s="7">
        <v>1677</v>
      </c>
    </row>
    <row r="4683" spans="2:14" ht="14.25" customHeight="1" x14ac:dyDescent="0.3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1164.8000000000002</v>
      </c>
      <c r="L4683" s="8">
        <v>0.56000000000000005</v>
      </c>
      <c r="M4683" s="2" t="s">
        <v>82</v>
      </c>
      <c r="N4683" s="7">
        <v>2080</v>
      </c>
    </row>
    <row r="4684" spans="2:14" ht="14.25" customHeight="1" x14ac:dyDescent="0.3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1944.0000000000002</v>
      </c>
      <c r="L4684" s="8">
        <v>0.45000000000000007</v>
      </c>
      <c r="M4684" s="2" t="s">
        <v>82</v>
      </c>
      <c r="N4684" s="7">
        <v>4320</v>
      </c>
    </row>
    <row r="4685" spans="2:14" ht="14.25" customHeight="1" x14ac:dyDescent="0.3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581.4</v>
      </c>
      <c r="L4685" s="8">
        <v>0.44999999999999996</v>
      </c>
      <c r="M4685" s="2" t="s">
        <v>82</v>
      </c>
      <c r="N4685" s="7">
        <v>1292</v>
      </c>
    </row>
    <row r="4686" spans="2:14" ht="14.25" customHeight="1" x14ac:dyDescent="0.3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588</v>
      </c>
      <c r="L4686" s="8">
        <v>0.42</v>
      </c>
      <c r="M4686" s="2" t="s">
        <v>82</v>
      </c>
      <c r="N4686" s="7">
        <v>1400</v>
      </c>
    </row>
    <row r="4687" spans="2:14" ht="14.25" customHeight="1" x14ac:dyDescent="0.3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253.8</v>
      </c>
      <c r="L4687" s="8">
        <v>0.47000000000000003</v>
      </c>
      <c r="M4687" s="2" t="s">
        <v>82</v>
      </c>
      <c r="N4687" s="7">
        <v>540</v>
      </c>
    </row>
    <row r="4688" spans="2:14" ht="14.25" customHeight="1" x14ac:dyDescent="0.3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739.64</v>
      </c>
      <c r="L4688" s="8">
        <v>0.41</v>
      </c>
      <c r="M4688" s="2" t="s">
        <v>82</v>
      </c>
      <c r="N4688" s="7">
        <v>1804</v>
      </c>
    </row>
    <row r="4689" spans="2:14" ht="14.25" customHeight="1" x14ac:dyDescent="0.3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1215.5</v>
      </c>
      <c r="L4689" s="8">
        <v>0.55000000000000004</v>
      </c>
      <c r="M4689" s="2" t="s">
        <v>82</v>
      </c>
      <c r="N4689" s="7">
        <v>2210</v>
      </c>
    </row>
    <row r="4690" spans="2:14" ht="14.25" customHeight="1" x14ac:dyDescent="0.3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2262</v>
      </c>
      <c r="L4690" s="8">
        <v>0.5</v>
      </c>
      <c r="M4690" s="2" t="s">
        <v>82</v>
      </c>
      <c r="N4690" s="7">
        <v>4524</v>
      </c>
    </row>
    <row r="4691" spans="2:14" ht="14.25" customHeight="1" x14ac:dyDescent="0.3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532</v>
      </c>
      <c r="L4691" s="8">
        <v>0.4</v>
      </c>
      <c r="M4691" s="2" t="s">
        <v>82</v>
      </c>
      <c r="N4691" s="7">
        <v>1330</v>
      </c>
    </row>
    <row r="4692" spans="2:14" ht="14.25" customHeight="1" x14ac:dyDescent="0.3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691.65</v>
      </c>
      <c r="L4692" s="8">
        <v>0.44999999999999996</v>
      </c>
      <c r="M4692" s="2" t="s">
        <v>82</v>
      </c>
      <c r="N4692" s="7">
        <v>1537</v>
      </c>
    </row>
    <row r="4693" spans="2:14" ht="14.25" customHeight="1" x14ac:dyDescent="0.3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112</v>
      </c>
      <c r="L4693" s="8">
        <v>0.5</v>
      </c>
      <c r="M4693" s="2" t="s">
        <v>82</v>
      </c>
      <c r="N4693" s="7">
        <v>224</v>
      </c>
    </row>
    <row r="4694" spans="2:14" ht="14.25" customHeight="1" x14ac:dyDescent="0.3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375.06</v>
      </c>
      <c r="L4694" s="8">
        <v>0.42</v>
      </c>
      <c r="M4694" s="2" t="s">
        <v>82</v>
      </c>
      <c r="N4694" s="7">
        <v>893</v>
      </c>
    </row>
    <row r="4695" spans="2:14" ht="14.25" customHeight="1" x14ac:dyDescent="0.3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982.30000000000007</v>
      </c>
      <c r="L4695" s="8">
        <v>0.55000000000000004</v>
      </c>
      <c r="M4695" s="2" t="s">
        <v>82</v>
      </c>
      <c r="N4695" s="7">
        <v>1786</v>
      </c>
    </row>
    <row r="4696" spans="2:14" ht="14.25" customHeight="1" x14ac:dyDescent="0.3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2030.4</v>
      </c>
      <c r="L4696" s="8">
        <v>0.47000000000000003</v>
      </c>
      <c r="M4696" s="2" t="s">
        <v>82</v>
      </c>
      <c r="N4696" s="7">
        <v>4320</v>
      </c>
    </row>
    <row r="4697" spans="2:14" ht="14.25" customHeight="1" x14ac:dyDescent="0.3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446.88</v>
      </c>
      <c r="L4697" s="8">
        <v>0.42</v>
      </c>
      <c r="M4697" s="2" t="s">
        <v>82</v>
      </c>
      <c r="N4697" s="7">
        <v>1064</v>
      </c>
    </row>
    <row r="4698" spans="2:14" ht="14.25" customHeight="1" x14ac:dyDescent="0.3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331.76</v>
      </c>
      <c r="L4698" s="8">
        <v>0.44</v>
      </c>
      <c r="M4698" s="2" t="s">
        <v>82</v>
      </c>
      <c r="N4698" s="7">
        <v>754</v>
      </c>
    </row>
    <row r="4699" spans="2:14" ht="14.25" customHeight="1" x14ac:dyDescent="0.3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112</v>
      </c>
      <c r="L4699" s="8">
        <v>0.5</v>
      </c>
      <c r="M4699" s="2" t="s">
        <v>82</v>
      </c>
      <c r="N4699" s="7">
        <v>224</v>
      </c>
    </row>
    <row r="4700" spans="2:14" ht="14.25" customHeight="1" x14ac:dyDescent="0.3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263.2</v>
      </c>
      <c r="L4700" s="8">
        <v>0.4</v>
      </c>
      <c r="M4700" s="2" t="s">
        <v>82</v>
      </c>
      <c r="N4700" s="7">
        <v>658</v>
      </c>
    </row>
    <row r="4701" spans="2:14" ht="14.25" customHeight="1" x14ac:dyDescent="0.3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1144.8</v>
      </c>
      <c r="L4701" s="8">
        <v>0.6</v>
      </c>
      <c r="M4701" s="2" t="s">
        <v>82</v>
      </c>
      <c r="N4701" s="7">
        <v>1908</v>
      </c>
    </row>
    <row r="4702" spans="2:14" ht="14.25" customHeight="1" x14ac:dyDescent="0.3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2616.96</v>
      </c>
      <c r="L4702" s="8">
        <v>0.47000000000000003</v>
      </c>
      <c r="M4702" s="2" t="s">
        <v>82</v>
      </c>
      <c r="N4702" s="7">
        <v>5568</v>
      </c>
    </row>
    <row r="4703" spans="2:14" ht="14.25" customHeight="1" x14ac:dyDescent="0.3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793.76</v>
      </c>
      <c r="L4703" s="8">
        <v>0.41</v>
      </c>
      <c r="M4703" s="2" t="s">
        <v>82</v>
      </c>
      <c r="N4703" s="7">
        <v>1936</v>
      </c>
    </row>
    <row r="4704" spans="2:14" ht="14.25" customHeight="1" x14ac:dyDescent="0.3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618.64</v>
      </c>
      <c r="L4704" s="8">
        <v>0.44</v>
      </c>
      <c r="M4704" s="2" t="s">
        <v>82</v>
      </c>
      <c r="N4704" s="7">
        <v>1406</v>
      </c>
    </row>
    <row r="4705" spans="2:14" ht="14.25" customHeight="1" x14ac:dyDescent="0.3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229.32000000000002</v>
      </c>
      <c r="L4705" s="8">
        <v>0.49000000000000005</v>
      </c>
      <c r="M4705" s="2" t="s">
        <v>82</v>
      </c>
      <c r="N4705" s="7">
        <v>468</v>
      </c>
    </row>
    <row r="4706" spans="2:14" ht="14.25" customHeight="1" x14ac:dyDescent="0.3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410</v>
      </c>
      <c r="L4706" s="8">
        <v>0.41</v>
      </c>
      <c r="M4706" s="2" t="s">
        <v>82</v>
      </c>
      <c r="N4706" s="7">
        <v>1000</v>
      </c>
    </row>
    <row r="4707" spans="2:14" ht="14.25" customHeight="1" x14ac:dyDescent="0.3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1745.2200000000003</v>
      </c>
      <c r="L4707" s="8">
        <v>0.59000000000000008</v>
      </c>
      <c r="M4707" s="2" t="s">
        <v>82</v>
      </c>
      <c r="N4707" s="7">
        <v>2958</v>
      </c>
    </row>
    <row r="4708" spans="2:14" ht="14.25" customHeight="1" x14ac:dyDescent="0.3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2285.36</v>
      </c>
      <c r="L4708" s="8">
        <v>0.49000000000000005</v>
      </c>
      <c r="M4708" s="2" t="s">
        <v>82</v>
      </c>
      <c r="N4708" s="7">
        <v>4664</v>
      </c>
    </row>
    <row r="4709" spans="2:14" ht="14.25" customHeight="1" x14ac:dyDescent="0.3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763.42</v>
      </c>
      <c r="L4709" s="8">
        <v>0.41</v>
      </c>
      <c r="M4709" s="2" t="s">
        <v>82</v>
      </c>
      <c r="N4709" s="7">
        <v>1862</v>
      </c>
    </row>
    <row r="4710" spans="2:14" ht="14.25" customHeight="1" x14ac:dyDescent="0.3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697.94999999999993</v>
      </c>
      <c r="L4710" s="8">
        <v>0.44999999999999996</v>
      </c>
      <c r="M4710" s="2" t="s">
        <v>82</v>
      </c>
      <c r="N4710" s="7">
        <v>1551</v>
      </c>
    </row>
    <row r="4711" spans="2:14" ht="14.25" customHeight="1" x14ac:dyDescent="0.3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676.80000000000007</v>
      </c>
      <c r="L4711" s="8">
        <v>0.47000000000000003</v>
      </c>
      <c r="M4711" s="2" t="s">
        <v>82</v>
      </c>
      <c r="N4711" s="7">
        <v>1440</v>
      </c>
    </row>
    <row r="4712" spans="2:14" ht="14.25" customHeight="1" x14ac:dyDescent="0.3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926.09999999999991</v>
      </c>
      <c r="L4712" s="8">
        <v>0.42</v>
      </c>
      <c r="M4712" s="2" t="s">
        <v>82</v>
      </c>
      <c r="N4712" s="7">
        <v>2205</v>
      </c>
    </row>
    <row r="4713" spans="2:14" ht="14.25" customHeight="1" x14ac:dyDescent="0.3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2404.0800000000004</v>
      </c>
      <c r="L4713" s="8">
        <v>0.56000000000000005</v>
      </c>
      <c r="M4713" s="2" t="s">
        <v>82</v>
      </c>
      <c r="N4713" s="7">
        <v>4293</v>
      </c>
    </row>
    <row r="4714" spans="2:14" ht="14.25" customHeight="1" x14ac:dyDescent="0.3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3684.8</v>
      </c>
      <c r="L4714" s="8">
        <v>0.47000000000000003</v>
      </c>
      <c r="M4714" s="2" t="s">
        <v>82</v>
      </c>
      <c r="N4714" s="7">
        <v>7840</v>
      </c>
    </row>
    <row r="4715" spans="2:14" ht="14.25" customHeight="1" x14ac:dyDescent="0.3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1417.4999999999998</v>
      </c>
      <c r="L4715" s="8">
        <v>0.44999999999999996</v>
      </c>
      <c r="M4715" s="2" t="s">
        <v>82</v>
      </c>
      <c r="N4715" s="7">
        <v>3150</v>
      </c>
    </row>
    <row r="4716" spans="2:14" ht="14.25" customHeight="1" x14ac:dyDescent="0.3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952.56</v>
      </c>
      <c r="L4716" s="8">
        <v>0.42</v>
      </c>
      <c r="M4716" s="2" t="s">
        <v>82</v>
      </c>
      <c r="N4716" s="7">
        <v>2268</v>
      </c>
    </row>
    <row r="4717" spans="2:14" ht="14.25" customHeight="1" x14ac:dyDescent="0.3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930.24000000000012</v>
      </c>
      <c r="L4717" s="8">
        <v>0.48000000000000004</v>
      </c>
      <c r="M4717" s="2" t="s">
        <v>82</v>
      </c>
      <c r="N4717" s="7">
        <v>1938</v>
      </c>
    </row>
    <row r="4718" spans="2:14" ht="14.25" customHeight="1" x14ac:dyDescent="0.3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1165.22</v>
      </c>
      <c r="L4718" s="8">
        <v>0.41</v>
      </c>
      <c r="M4718" s="2" t="s">
        <v>82</v>
      </c>
      <c r="N4718" s="7">
        <v>2842</v>
      </c>
    </row>
    <row r="4719" spans="2:14" ht="14.25" customHeight="1" x14ac:dyDescent="0.3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2910.6000000000004</v>
      </c>
      <c r="L4719" s="8">
        <v>0.55000000000000004</v>
      </c>
      <c r="M4719" s="2" t="s">
        <v>82</v>
      </c>
      <c r="N4719" s="7">
        <v>5292</v>
      </c>
    </row>
    <row r="4720" spans="2:14" ht="14.25" customHeight="1" x14ac:dyDescent="0.3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3026.3300000000004</v>
      </c>
      <c r="L4720" s="8">
        <v>0.47000000000000003</v>
      </c>
      <c r="M4720" s="2" t="s">
        <v>82</v>
      </c>
      <c r="N4720" s="7">
        <v>6439</v>
      </c>
    </row>
    <row r="4721" spans="2:14" ht="14.25" customHeight="1" x14ac:dyDescent="0.3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1533.81</v>
      </c>
      <c r="L4721" s="8">
        <v>0.41</v>
      </c>
      <c r="M4721" s="2" t="s">
        <v>82</v>
      </c>
      <c r="N4721" s="7">
        <v>3741</v>
      </c>
    </row>
    <row r="4722" spans="2:14" ht="14.25" customHeight="1" x14ac:dyDescent="0.3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1006.4000000000001</v>
      </c>
      <c r="L4722" s="8">
        <v>0.4</v>
      </c>
      <c r="M4722" s="2" t="s">
        <v>82</v>
      </c>
      <c r="N4722" s="7">
        <v>2516</v>
      </c>
    </row>
    <row r="4723" spans="2:14" ht="14.25" customHeight="1" x14ac:dyDescent="0.3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759.99000000000012</v>
      </c>
      <c r="L4723" s="8">
        <v>0.49000000000000005</v>
      </c>
      <c r="M4723" s="2" t="s">
        <v>82</v>
      </c>
      <c r="N4723" s="7">
        <v>1551</v>
      </c>
    </row>
    <row r="4724" spans="2:14" ht="14.25" customHeight="1" x14ac:dyDescent="0.3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723.24</v>
      </c>
      <c r="L4724" s="8">
        <v>0.41</v>
      </c>
      <c r="M4724" s="2" t="s">
        <v>82</v>
      </c>
      <c r="N4724" s="7">
        <v>1764</v>
      </c>
    </row>
    <row r="4725" spans="2:14" ht="14.25" customHeight="1" x14ac:dyDescent="0.3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2307.36</v>
      </c>
      <c r="L4725" s="8">
        <v>0.57000000000000006</v>
      </c>
      <c r="M4725" s="2" t="s">
        <v>82</v>
      </c>
      <c r="N4725" s="7">
        <v>4048</v>
      </c>
    </row>
    <row r="4726" spans="2:14" ht="14.25" customHeight="1" x14ac:dyDescent="0.3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2332.3200000000002</v>
      </c>
      <c r="L4726" s="8">
        <v>0.48000000000000004</v>
      </c>
      <c r="M4726" s="2" t="s">
        <v>82</v>
      </c>
      <c r="N4726" s="7">
        <v>4859</v>
      </c>
    </row>
    <row r="4727" spans="2:14" ht="14.25" customHeight="1" x14ac:dyDescent="0.3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1215.4499999999998</v>
      </c>
      <c r="L4727" s="8">
        <v>0.44999999999999996</v>
      </c>
      <c r="M4727" s="2" t="s">
        <v>82</v>
      </c>
      <c r="N4727" s="7">
        <v>2701</v>
      </c>
    </row>
    <row r="4728" spans="2:14" ht="14.25" customHeight="1" x14ac:dyDescent="0.3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393.6</v>
      </c>
      <c r="L4728" s="8">
        <v>0.4</v>
      </c>
      <c r="M4728" s="2" t="s">
        <v>82</v>
      </c>
      <c r="N4728" s="7">
        <v>984</v>
      </c>
    </row>
    <row r="4729" spans="2:14" ht="14.25" customHeight="1" x14ac:dyDescent="0.3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342.24</v>
      </c>
      <c r="L4729" s="8">
        <v>0.46</v>
      </c>
      <c r="M4729" s="2" t="s">
        <v>82</v>
      </c>
      <c r="N4729" s="7">
        <v>744</v>
      </c>
    </row>
    <row r="4730" spans="2:14" ht="14.25" customHeight="1" x14ac:dyDescent="0.3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478.72</v>
      </c>
      <c r="L4730" s="8">
        <v>0.44</v>
      </c>
      <c r="M4730" s="2" t="s">
        <v>82</v>
      </c>
      <c r="N4730" s="7">
        <v>1088</v>
      </c>
    </row>
    <row r="4731" spans="2:14" ht="14.25" customHeight="1" x14ac:dyDescent="0.3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1155.96</v>
      </c>
      <c r="L4731" s="8">
        <v>0.57000000000000006</v>
      </c>
      <c r="M4731" s="2" t="s">
        <v>82</v>
      </c>
      <c r="N4731" s="7">
        <v>2028</v>
      </c>
    </row>
    <row r="4732" spans="2:14" ht="14.25" customHeight="1" x14ac:dyDescent="0.3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1888.46</v>
      </c>
      <c r="L4732" s="8">
        <v>0.47000000000000003</v>
      </c>
      <c r="M4732" s="2" t="s">
        <v>82</v>
      </c>
      <c r="N4732" s="7">
        <v>4018</v>
      </c>
    </row>
    <row r="4733" spans="2:14" ht="14.25" customHeight="1" x14ac:dyDescent="0.3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847.96</v>
      </c>
      <c r="L4733" s="8">
        <v>0.43</v>
      </c>
      <c r="M4733" s="2" t="s">
        <v>82</v>
      </c>
      <c r="N4733" s="7">
        <v>1972</v>
      </c>
    </row>
    <row r="4734" spans="2:14" ht="14.25" customHeight="1" x14ac:dyDescent="0.3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336</v>
      </c>
      <c r="L4734" s="8">
        <v>0.42</v>
      </c>
      <c r="M4734" s="2" t="s">
        <v>82</v>
      </c>
      <c r="N4734" s="7">
        <v>800</v>
      </c>
    </row>
    <row r="4735" spans="2:14" ht="14.25" customHeight="1" x14ac:dyDescent="0.3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309.12</v>
      </c>
      <c r="L4735" s="8">
        <v>0.46</v>
      </c>
      <c r="M4735" s="2" t="s">
        <v>82</v>
      </c>
      <c r="N4735" s="7">
        <v>672</v>
      </c>
    </row>
    <row r="4736" spans="2:14" ht="14.25" customHeight="1" x14ac:dyDescent="0.3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327.18</v>
      </c>
      <c r="L4736" s="8">
        <v>0.42</v>
      </c>
      <c r="M4736" s="2" t="s">
        <v>82</v>
      </c>
      <c r="N4736" s="7">
        <v>779</v>
      </c>
    </row>
    <row r="4737" spans="2:14" ht="14.25" customHeight="1" x14ac:dyDescent="0.3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1764</v>
      </c>
      <c r="L4737" s="8">
        <v>0.6</v>
      </c>
      <c r="M4737" s="2" t="s">
        <v>82</v>
      </c>
      <c r="N4737" s="7">
        <v>2940</v>
      </c>
    </row>
    <row r="4738" spans="2:14" ht="14.25" customHeight="1" x14ac:dyDescent="0.3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1967.42</v>
      </c>
      <c r="L4738" s="8">
        <v>0.47000000000000003</v>
      </c>
      <c r="M4738" s="2" t="s">
        <v>82</v>
      </c>
      <c r="N4738" s="7">
        <v>4186</v>
      </c>
    </row>
    <row r="4739" spans="2:14" ht="14.25" customHeight="1" x14ac:dyDescent="0.3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790.40000000000009</v>
      </c>
      <c r="L4739" s="8">
        <v>0.4</v>
      </c>
      <c r="M4739" s="2" t="s">
        <v>82</v>
      </c>
      <c r="N4739" s="7">
        <v>1976</v>
      </c>
    </row>
    <row r="4740" spans="2:14" ht="14.25" customHeight="1" x14ac:dyDescent="0.3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547.20000000000005</v>
      </c>
      <c r="L4740" s="8">
        <v>0.4</v>
      </c>
      <c r="M4740" s="2" t="s">
        <v>82</v>
      </c>
      <c r="N4740" s="7">
        <v>1368</v>
      </c>
    </row>
    <row r="4741" spans="2:14" ht="14.25" customHeight="1" x14ac:dyDescent="0.3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837.90000000000009</v>
      </c>
      <c r="L4741" s="8">
        <v>0.49000000000000005</v>
      </c>
      <c r="M4741" s="2" t="s">
        <v>82</v>
      </c>
      <c r="N4741" s="7">
        <v>1710</v>
      </c>
    </row>
    <row r="4742" spans="2:14" ht="14.25" customHeight="1" x14ac:dyDescent="0.3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742.56</v>
      </c>
      <c r="L4742" s="8">
        <v>0.42</v>
      </c>
      <c r="M4742" s="2" t="s">
        <v>82</v>
      </c>
      <c r="N4742" s="7">
        <v>1768</v>
      </c>
    </row>
    <row r="4743" spans="2:14" ht="14.25" customHeight="1" x14ac:dyDescent="0.3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2159.4</v>
      </c>
      <c r="L4743" s="8">
        <v>0.6</v>
      </c>
      <c r="M4743" s="2" t="s">
        <v>82</v>
      </c>
      <c r="N4743" s="7">
        <v>3599</v>
      </c>
    </row>
    <row r="4744" spans="2:14" ht="14.25" customHeight="1" x14ac:dyDescent="0.3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3100</v>
      </c>
      <c r="L4744" s="8">
        <v>0.5</v>
      </c>
      <c r="M4744" s="2" t="s">
        <v>82</v>
      </c>
      <c r="N4744" s="7">
        <v>6200</v>
      </c>
    </row>
    <row r="4745" spans="2:14" ht="14.25" customHeight="1" x14ac:dyDescent="0.3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1455.3</v>
      </c>
      <c r="L4745" s="8">
        <v>0.44999999999999996</v>
      </c>
      <c r="M4745" s="2" t="s">
        <v>82</v>
      </c>
      <c r="N4745" s="7">
        <v>3234</v>
      </c>
    </row>
    <row r="4746" spans="2:14" ht="14.25" customHeight="1" x14ac:dyDescent="0.3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1010.2399999999999</v>
      </c>
      <c r="L4746" s="8">
        <v>0.41</v>
      </c>
      <c r="M4746" s="2" t="s">
        <v>82</v>
      </c>
      <c r="N4746" s="7">
        <v>2464</v>
      </c>
    </row>
    <row r="4747" spans="2:14" ht="14.25" customHeight="1" x14ac:dyDescent="0.3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1056.44</v>
      </c>
      <c r="L4747" s="8">
        <v>0.49000000000000005</v>
      </c>
      <c r="M4747" s="2" t="s">
        <v>82</v>
      </c>
      <c r="N4747" s="7">
        <v>2156</v>
      </c>
    </row>
    <row r="4748" spans="2:14" ht="14.25" customHeight="1" x14ac:dyDescent="0.3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974.16</v>
      </c>
      <c r="L4748" s="8">
        <v>0.41</v>
      </c>
      <c r="M4748" s="2" t="s">
        <v>82</v>
      </c>
      <c r="N4748" s="7">
        <v>2376</v>
      </c>
    </row>
    <row r="4749" spans="2:14" ht="14.25" customHeight="1" x14ac:dyDescent="0.3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2370.0600000000004</v>
      </c>
      <c r="L4749" s="8">
        <v>0.57000000000000006</v>
      </c>
      <c r="M4749" s="2" t="s">
        <v>82</v>
      </c>
      <c r="N4749" s="7">
        <v>4158</v>
      </c>
    </row>
    <row r="4750" spans="2:14" ht="14.25" customHeight="1" x14ac:dyDescent="0.3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2208.6400000000003</v>
      </c>
      <c r="L4750" s="8">
        <v>0.58000000000000007</v>
      </c>
      <c r="M4750" s="2" t="s">
        <v>82</v>
      </c>
      <c r="N4750" s="7">
        <v>3808</v>
      </c>
    </row>
    <row r="4751" spans="2:14" ht="14.25" customHeight="1" x14ac:dyDescent="0.3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2311.6799999999998</v>
      </c>
      <c r="L4751" s="8">
        <v>0.42</v>
      </c>
      <c r="M4751" s="2" t="s">
        <v>82</v>
      </c>
      <c r="N4751" s="7">
        <v>5504</v>
      </c>
    </row>
    <row r="4752" spans="2:14" ht="14.25" customHeight="1" x14ac:dyDescent="0.3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2878.6100000000006</v>
      </c>
      <c r="L4752" s="8">
        <v>0.59000000000000008</v>
      </c>
      <c r="M4752" s="2" t="s">
        <v>82</v>
      </c>
      <c r="N4752" s="7">
        <v>4879</v>
      </c>
    </row>
    <row r="4753" spans="2:14" ht="14.25" customHeight="1" x14ac:dyDescent="0.3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2242.2400000000002</v>
      </c>
      <c r="L4753" s="8">
        <v>0.52</v>
      </c>
      <c r="M4753" s="2" t="s">
        <v>82</v>
      </c>
      <c r="N4753" s="7">
        <v>4312</v>
      </c>
    </row>
    <row r="4754" spans="2:14" ht="14.25" customHeight="1" x14ac:dyDescent="0.3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2714.2500000000005</v>
      </c>
      <c r="L4754" s="8">
        <v>0.75000000000000011</v>
      </c>
      <c r="M4754" s="2" t="s">
        <v>82</v>
      </c>
      <c r="N4754" s="7">
        <v>3619</v>
      </c>
    </row>
    <row r="4755" spans="2:14" ht="14.25" customHeight="1" x14ac:dyDescent="0.3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2314.2600000000002</v>
      </c>
      <c r="L4755" s="8">
        <v>0.39</v>
      </c>
      <c r="M4755" s="2" t="s">
        <v>82</v>
      </c>
      <c r="N4755" s="7">
        <v>5934</v>
      </c>
    </row>
    <row r="4756" spans="2:14" ht="14.25" customHeight="1" x14ac:dyDescent="0.3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3062.0400000000004</v>
      </c>
      <c r="L4756" s="8">
        <v>0.57000000000000006</v>
      </c>
      <c r="M4756" s="2" t="s">
        <v>82</v>
      </c>
      <c r="N4756" s="7">
        <v>5372</v>
      </c>
    </row>
    <row r="4757" spans="2:14" ht="14.25" customHeight="1" x14ac:dyDescent="0.3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2324.6999999999998</v>
      </c>
      <c r="L4757" s="8">
        <v>0.44999999999999996</v>
      </c>
      <c r="M4757" s="2" t="s">
        <v>82</v>
      </c>
      <c r="N4757" s="7">
        <v>5166</v>
      </c>
    </row>
    <row r="4758" spans="2:14" ht="14.25" customHeight="1" x14ac:dyDescent="0.3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2990.2200000000003</v>
      </c>
      <c r="L4758" s="8">
        <v>0.57000000000000006</v>
      </c>
      <c r="M4758" s="2" t="s">
        <v>82</v>
      </c>
      <c r="N4758" s="7">
        <v>5246</v>
      </c>
    </row>
    <row r="4759" spans="2:14" ht="14.25" customHeight="1" x14ac:dyDescent="0.3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1960.1999999999998</v>
      </c>
      <c r="L4759" s="8">
        <v>0.54999999999999993</v>
      </c>
      <c r="M4759" s="2" t="s">
        <v>82</v>
      </c>
      <c r="N4759" s="7">
        <v>3564</v>
      </c>
    </row>
    <row r="4760" spans="2:14" ht="14.25" customHeight="1" x14ac:dyDescent="0.3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2039.0400000000002</v>
      </c>
      <c r="L4760" s="8">
        <v>0.72000000000000008</v>
      </c>
      <c r="M4760" s="2" t="s">
        <v>82</v>
      </c>
      <c r="N4760" s="7">
        <v>2832</v>
      </c>
    </row>
    <row r="4761" spans="2:14" ht="14.25" customHeight="1" x14ac:dyDescent="0.3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1893.29</v>
      </c>
      <c r="L4761" s="8">
        <v>0.37</v>
      </c>
      <c r="M4761" s="2" t="s">
        <v>82</v>
      </c>
      <c r="N4761" s="7">
        <v>5117</v>
      </c>
    </row>
    <row r="4762" spans="2:14" ht="14.25" customHeight="1" x14ac:dyDescent="0.3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3044.8</v>
      </c>
      <c r="L4762" s="8">
        <v>0.55000000000000004</v>
      </c>
      <c r="M4762" s="2" t="s">
        <v>82</v>
      </c>
      <c r="N4762" s="7">
        <v>5536</v>
      </c>
    </row>
    <row r="4763" spans="2:14" ht="14.25" customHeight="1" x14ac:dyDescent="0.3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1933.1499999999999</v>
      </c>
      <c r="L4763" s="8">
        <v>0.41</v>
      </c>
      <c r="M4763" s="2" t="s">
        <v>82</v>
      </c>
      <c r="N4763" s="7">
        <v>4715</v>
      </c>
    </row>
    <row r="4764" spans="2:14" ht="14.25" customHeight="1" x14ac:dyDescent="0.3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3064.32</v>
      </c>
      <c r="L4764" s="8">
        <v>0.57000000000000006</v>
      </c>
      <c r="M4764" s="2" t="s">
        <v>82</v>
      </c>
      <c r="N4764" s="7">
        <v>5376</v>
      </c>
    </row>
    <row r="4765" spans="2:14" ht="14.25" customHeight="1" x14ac:dyDescent="0.3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2122.12</v>
      </c>
      <c r="L4765" s="8">
        <v>0.53</v>
      </c>
      <c r="M4765" s="2" t="s">
        <v>82</v>
      </c>
      <c r="N4765" s="7">
        <v>4004</v>
      </c>
    </row>
    <row r="4766" spans="2:14" ht="14.25" customHeight="1" x14ac:dyDescent="0.3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2044.8000000000002</v>
      </c>
      <c r="L4766" s="8">
        <v>0.71000000000000008</v>
      </c>
      <c r="M4766" s="2" t="s">
        <v>82</v>
      </c>
      <c r="N4766" s="7">
        <v>2880</v>
      </c>
    </row>
    <row r="4767" spans="2:14" ht="14.25" customHeight="1" x14ac:dyDescent="0.3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1834.5600000000002</v>
      </c>
      <c r="L4767" s="8">
        <v>0.39</v>
      </c>
      <c r="M4767" s="2" t="s">
        <v>82</v>
      </c>
      <c r="N4767" s="7">
        <v>4704</v>
      </c>
    </row>
    <row r="4768" spans="2:14" ht="14.25" customHeight="1" x14ac:dyDescent="0.3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4179.5600000000004</v>
      </c>
      <c r="L4768" s="8">
        <v>0.59000000000000008</v>
      </c>
      <c r="M4768" s="2" t="s">
        <v>82</v>
      </c>
      <c r="N4768" s="7">
        <v>7084</v>
      </c>
    </row>
    <row r="4769" spans="2:14" ht="14.25" customHeight="1" x14ac:dyDescent="0.3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1954.35</v>
      </c>
      <c r="L4769" s="8">
        <v>0.44999999999999996</v>
      </c>
      <c r="M4769" s="2" t="s">
        <v>82</v>
      </c>
      <c r="N4769" s="7">
        <v>4343</v>
      </c>
    </row>
    <row r="4770" spans="2:14" ht="14.25" customHeight="1" x14ac:dyDescent="0.3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3168</v>
      </c>
      <c r="L4770" s="8">
        <v>0.6</v>
      </c>
      <c r="M4770" s="2" t="s">
        <v>82</v>
      </c>
      <c r="N4770" s="7">
        <v>5280</v>
      </c>
    </row>
    <row r="4771" spans="2:14" ht="14.25" customHeight="1" x14ac:dyDescent="0.3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1404</v>
      </c>
      <c r="L4771" s="8">
        <v>0.5</v>
      </c>
      <c r="M4771" s="2" t="s">
        <v>82</v>
      </c>
      <c r="N4771" s="7">
        <v>2808</v>
      </c>
    </row>
    <row r="4772" spans="2:14" ht="14.25" customHeight="1" x14ac:dyDescent="0.3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1823.3600000000004</v>
      </c>
      <c r="L4772" s="8">
        <v>0.7400000000000001</v>
      </c>
      <c r="M4772" s="2" t="s">
        <v>82</v>
      </c>
      <c r="N4772" s="7">
        <v>2464</v>
      </c>
    </row>
    <row r="4773" spans="2:14" ht="14.25" customHeight="1" x14ac:dyDescent="0.3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2166.4500000000003</v>
      </c>
      <c r="L4773" s="8">
        <v>0.39</v>
      </c>
      <c r="M4773" s="2" t="s">
        <v>82</v>
      </c>
      <c r="N4773" s="7">
        <v>5555</v>
      </c>
    </row>
    <row r="4774" spans="2:14" ht="14.25" customHeight="1" x14ac:dyDescent="0.3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3334.5000000000005</v>
      </c>
      <c r="L4774" s="8">
        <v>0.57000000000000006</v>
      </c>
      <c r="M4774" s="2" t="s">
        <v>82</v>
      </c>
      <c r="N4774" s="7">
        <v>5850</v>
      </c>
    </row>
    <row r="4775" spans="2:14" ht="14.25" customHeight="1" x14ac:dyDescent="0.3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1912.24</v>
      </c>
      <c r="L4775" s="8">
        <v>0.44</v>
      </c>
      <c r="M4775" s="2" t="s">
        <v>82</v>
      </c>
      <c r="N4775" s="7">
        <v>4346</v>
      </c>
    </row>
    <row r="4776" spans="2:14" ht="14.25" customHeight="1" x14ac:dyDescent="0.3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2686.2000000000003</v>
      </c>
      <c r="L4776" s="8">
        <v>0.55000000000000004</v>
      </c>
      <c r="M4776" s="2" t="s">
        <v>82</v>
      </c>
      <c r="N4776" s="7">
        <v>4884</v>
      </c>
    </row>
    <row r="4777" spans="2:14" ht="14.25" customHeight="1" x14ac:dyDescent="0.3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1772.3200000000002</v>
      </c>
      <c r="L4777" s="8">
        <v>0.53</v>
      </c>
      <c r="M4777" s="2" t="s">
        <v>82</v>
      </c>
      <c r="N4777" s="7">
        <v>3344</v>
      </c>
    </row>
    <row r="4778" spans="2:14" ht="14.25" customHeight="1" x14ac:dyDescent="0.3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1850.7400000000002</v>
      </c>
      <c r="L4778" s="8">
        <v>0.7400000000000001</v>
      </c>
      <c r="M4778" s="2" t="s">
        <v>82</v>
      </c>
      <c r="N4778" s="7">
        <v>2501</v>
      </c>
    </row>
    <row r="4779" spans="2:14" ht="14.25" customHeight="1" x14ac:dyDescent="0.3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2421.36</v>
      </c>
      <c r="L4779" s="8">
        <v>0.38</v>
      </c>
      <c r="M4779" s="2" t="s">
        <v>82</v>
      </c>
      <c r="N4779" s="7">
        <v>6372</v>
      </c>
    </row>
    <row r="4780" spans="2:14" ht="14.25" customHeight="1" x14ac:dyDescent="0.3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3589.5600000000004</v>
      </c>
      <c r="L4780" s="8">
        <v>0.59000000000000008</v>
      </c>
      <c r="M4780" s="2" t="s">
        <v>82</v>
      </c>
      <c r="N4780" s="7">
        <v>6084</v>
      </c>
    </row>
    <row r="4781" spans="2:14" ht="14.25" customHeight="1" x14ac:dyDescent="0.3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2531.3399999999997</v>
      </c>
      <c r="L4781" s="8">
        <v>0.41</v>
      </c>
      <c r="M4781" s="2" t="s">
        <v>82</v>
      </c>
      <c r="N4781" s="7">
        <v>6174</v>
      </c>
    </row>
    <row r="4782" spans="2:14" ht="14.25" customHeight="1" x14ac:dyDescent="0.3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3993.0000000000005</v>
      </c>
      <c r="L4782" s="8">
        <v>0.55000000000000004</v>
      </c>
      <c r="M4782" s="2" t="s">
        <v>82</v>
      </c>
      <c r="N4782" s="7">
        <v>7260</v>
      </c>
    </row>
    <row r="4783" spans="2:14" ht="14.25" customHeight="1" x14ac:dyDescent="0.3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2134.84</v>
      </c>
      <c r="L4783" s="8">
        <v>0.53</v>
      </c>
      <c r="M4783" s="2" t="s">
        <v>82</v>
      </c>
      <c r="N4783" s="7">
        <v>4028</v>
      </c>
    </row>
    <row r="4784" spans="2:14" ht="14.25" customHeight="1" x14ac:dyDescent="0.3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2275.5000000000005</v>
      </c>
      <c r="L4784" s="8">
        <v>0.7400000000000001</v>
      </c>
      <c r="M4784" s="2" t="s">
        <v>82</v>
      </c>
      <c r="N4784" s="7">
        <v>3075</v>
      </c>
    </row>
    <row r="4785" spans="2:14" ht="14.25" customHeight="1" x14ac:dyDescent="0.3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2970</v>
      </c>
      <c r="L4785" s="8">
        <v>0.36</v>
      </c>
      <c r="M4785" s="2" t="s">
        <v>82</v>
      </c>
      <c r="N4785" s="7">
        <v>8250</v>
      </c>
    </row>
    <row r="4786" spans="2:14" ht="14.25" customHeight="1" x14ac:dyDescent="0.3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4431.4900000000007</v>
      </c>
      <c r="L4786" s="8">
        <v>0.59000000000000008</v>
      </c>
      <c r="M4786" s="2" t="s">
        <v>82</v>
      </c>
      <c r="N4786" s="7">
        <v>7511</v>
      </c>
    </row>
    <row r="4787" spans="2:14" ht="14.25" customHeight="1" x14ac:dyDescent="0.3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2750.2799999999997</v>
      </c>
      <c r="L4787" s="8">
        <v>0.43</v>
      </c>
      <c r="M4787" s="2" t="s">
        <v>82</v>
      </c>
      <c r="N4787" s="7">
        <v>6396</v>
      </c>
    </row>
    <row r="4788" spans="2:14" ht="14.25" customHeight="1" x14ac:dyDescent="0.3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3712.2800000000007</v>
      </c>
      <c r="L4788" s="8">
        <v>0.59000000000000008</v>
      </c>
      <c r="M4788" s="2" t="s">
        <v>82</v>
      </c>
      <c r="N4788" s="7">
        <v>6292</v>
      </c>
    </row>
    <row r="4789" spans="2:14" ht="14.25" customHeight="1" x14ac:dyDescent="0.3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2156.04</v>
      </c>
      <c r="L4789" s="8">
        <v>0.53</v>
      </c>
      <c r="M4789" s="2" t="s">
        <v>82</v>
      </c>
      <c r="N4789" s="7">
        <v>4068</v>
      </c>
    </row>
    <row r="4790" spans="2:14" ht="14.25" customHeight="1" x14ac:dyDescent="0.3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3645.6000000000004</v>
      </c>
      <c r="L4790" s="8">
        <v>0.70000000000000007</v>
      </c>
      <c r="M4790" s="2" t="s">
        <v>82</v>
      </c>
      <c r="N4790" s="7">
        <v>5208</v>
      </c>
    </row>
    <row r="4791" spans="2:14" ht="14.25" customHeight="1" x14ac:dyDescent="0.3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2902.8999999999996</v>
      </c>
      <c r="L4791" s="8">
        <v>0.35</v>
      </c>
      <c r="M4791" s="2" t="s">
        <v>82</v>
      </c>
      <c r="N4791" s="7">
        <v>8294</v>
      </c>
    </row>
    <row r="4792" spans="2:14" ht="14.25" customHeight="1" x14ac:dyDescent="0.3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4945.0800000000008</v>
      </c>
      <c r="L4792" s="8">
        <v>0.58000000000000007</v>
      </c>
      <c r="M4792" s="2" t="s">
        <v>82</v>
      </c>
      <c r="N4792" s="7">
        <v>8526</v>
      </c>
    </row>
    <row r="4793" spans="2:14" ht="14.25" customHeight="1" x14ac:dyDescent="0.3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4365.3599999999997</v>
      </c>
      <c r="L4793" s="8">
        <v>0.43</v>
      </c>
      <c r="M4793" s="2" t="s">
        <v>82</v>
      </c>
      <c r="N4793" s="7">
        <v>10152</v>
      </c>
    </row>
    <row r="4794" spans="2:14" ht="14.25" customHeight="1" x14ac:dyDescent="0.3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3758.3000000000006</v>
      </c>
      <c r="L4794" s="8">
        <v>0.59000000000000008</v>
      </c>
      <c r="M4794" s="2" t="s">
        <v>82</v>
      </c>
      <c r="N4794" s="7">
        <v>6370</v>
      </c>
    </row>
    <row r="4795" spans="2:14" ht="14.25" customHeight="1" x14ac:dyDescent="0.3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2346.84</v>
      </c>
      <c r="L4795" s="8">
        <v>0.54</v>
      </c>
      <c r="M4795" s="2" t="s">
        <v>82</v>
      </c>
      <c r="N4795" s="7">
        <v>4346</v>
      </c>
    </row>
    <row r="4796" spans="2:14" ht="14.25" customHeight="1" x14ac:dyDescent="0.3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3858.4000000000005</v>
      </c>
      <c r="L4796" s="8">
        <v>0.70000000000000007</v>
      </c>
      <c r="M4796" s="2" t="s">
        <v>82</v>
      </c>
      <c r="N4796" s="7">
        <v>5512</v>
      </c>
    </row>
    <row r="4797" spans="2:14" ht="14.25" customHeight="1" x14ac:dyDescent="0.3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2383.36</v>
      </c>
      <c r="L4797" s="8">
        <v>0.38</v>
      </c>
      <c r="M4797" s="2" t="s">
        <v>82</v>
      </c>
      <c r="N4797" s="7">
        <v>6272</v>
      </c>
    </row>
    <row r="4798" spans="2:14" ht="14.25" customHeight="1" x14ac:dyDescent="0.3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4280.4000000000005</v>
      </c>
      <c r="L4798" s="8">
        <v>0.58000000000000007</v>
      </c>
      <c r="M4798" s="2" t="s">
        <v>82</v>
      </c>
      <c r="N4798" s="7">
        <v>7380</v>
      </c>
    </row>
    <row r="4799" spans="2:14" ht="14.25" customHeight="1" x14ac:dyDescent="0.3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3294.72</v>
      </c>
      <c r="L4799" s="8">
        <v>0.44</v>
      </c>
      <c r="M4799" s="2" t="s">
        <v>82</v>
      </c>
      <c r="N4799" s="7">
        <v>7488</v>
      </c>
    </row>
    <row r="4800" spans="2:14" ht="14.25" customHeight="1" x14ac:dyDescent="0.3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2751.84</v>
      </c>
      <c r="L4800" s="8">
        <v>0.56000000000000005</v>
      </c>
      <c r="M4800" s="2" t="s">
        <v>82</v>
      </c>
      <c r="N4800" s="7">
        <v>4914</v>
      </c>
    </row>
    <row r="4801" spans="2:14" ht="14.25" customHeight="1" x14ac:dyDescent="0.3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2615.7999999999997</v>
      </c>
      <c r="L4801" s="8">
        <v>0.54999999999999993</v>
      </c>
      <c r="M4801" s="2" t="s">
        <v>82</v>
      </c>
      <c r="N4801" s="7">
        <v>4756</v>
      </c>
    </row>
    <row r="4802" spans="2:14" ht="14.25" customHeight="1" x14ac:dyDescent="0.3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3650.0000000000005</v>
      </c>
      <c r="L4802" s="8">
        <v>0.73000000000000009</v>
      </c>
      <c r="M4802" s="2" t="s">
        <v>82</v>
      </c>
      <c r="N4802" s="7">
        <v>5000</v>
      </c>
    </row>
    <row r="4803" spans="2:14" ht="14.25" customHeight="1" x14ac:dyDescent="0.3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2879.2000000000003</v>
      </c>
      <c r="L4803" s="8">
        <v>0.4</v>
      </c>
      <c r="M4803" s="2" t="s">
        <v>82</v>
      </c>
      <c r="N4803" s="7">
        <v>7198</v>
      </c>
    </row>
    <row r="4804" spans="2:14" ht="14.25" customHeight="1" x14ac:dyDescent="0.3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3942.4000000000005</v>
      </c>
      <c r="L4804" s="8">
        <v>0.56000000000000005</v>
      </c>
      <c r="M4804" s="2" t="s">
        <v>82</v>
      </c>
      <c r="N4804" s="7">
        <v>7040</v>
      </c>
    </row>
    <row r="4805" spans="2:14" ht="14.25" customHeight="1" x14ac:dyDescent="0.3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3371.2</v>
      </c>
      <c r="L4805" s="8">
        <v>0.43</v>
      </c>
      <c r="M4805" s="2" t="s">
        <v>82</v>
      </c>
      <c r="N4805" s="7">
        <v>7840</v>
      </c>
    </row>
    <row r="4806" spans="2:14" ht="14.25" customHeight="1" x14ac:dyDescent="0.3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2710.92</v>
      </c>
      <c r="L4806" s="8">
        <v>0.57000000000000006</v>
      </c>
      <c r="M4806" s="2" t="s">
        <v>82</v>
      </c>
      <c r="N4806" s="7">
        <v>4756</v>
      </c>
    </row>
    <row r="4807" spans="2:14" ht="14.25" customHeight="1" x14ac:dyDescent="0.3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2402.4</v>
      </c>
      <c r="L4807" s="8">
        <v>0.52</v>
      </c>
      <c r="M4807" s="2" t="s">
        <v>82</v>
      </c>
      <c r="N4807" s="7">
        <v>4620</v>
      </c>
    </row>
    <row r="4808" spans="2:14" ht="14.25" customHeight="1" x14ac:dyDescent="0.3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3969.0000000000005</v>
      </c>
      <c r="L4808" s="8">
        <v>0.75000000000000011</v>
      </c>
      <c r="M4808" s="2" t="s">
        <v>82</v>
      </c>
      <c r="N4808" s="7">
        <v>5292</v>
      </c>
    </row>
    <row r="4809" spans="2:14" ht="14.25" customHeight="1" x14ac:dyDescent="0.3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2442.96</v>
      </c>
      <c r="L4809" s="8">
        <v>0.39</v>
      </c>
      <c r="M4809" s="2" t="s">
        <v>82</v>
      </c>
      <c r="N4809" s="7">
        <v>6264</v>
      </c>
    </row>
    <row r="4810" spans="2:14" ht="14.25" customHeight="1" x14ac:dyDescent="0.3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3744.1400000000003</v>
      </c>
      <c r="L4810" s="8">
        <v>0.59000000000000008</v>
      </c>
      <c r="M4810" s="2" t="s">
        <v>82</v>
      </c>
      <c r="N4810" s="7">
        <v>6346</v>
      </c>
    </row>
    <row r="4811" spans="2:14" ht="14.25" customHeight="1" x14ac:dyDescent="0.3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2979.06</v>
      </c>
      <c r="L4811" s="8">
        <v>0.41</v>
      </c>
      <c r="M4811" s="2" t="s">
        <v>82</v>
      </c>
      <c r="N4811" s="7">
        <v>7266</v>
      </c>
    </row>
    <row r="4812" spans="2:14" ht="14.25" customHeight="1" x14ac:dyDescent="0.3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2594.0700000000002</v>
      </c>
      <c r="L4812" s="8">
        <v>0.57000000000000006</v>
      </c>
      <c r="M4812" s="2" t="s">
        <v>82</v>
      </c>
      <c r="N4812" s="7">
        <v>4551</v>
      </c>
    </row>
    <row r="4813" spans="2:14" ht="14.25" customHeight="1" x14ac:dyDescent="0.3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2552.5499999999997</v>
      </c>
      <c r="L4813" s="8">
        <v>0.54999999999999993</v>
      </c>
      <c r="M4813" s="2" t="s">
        <v>82</v>
      </c>
      <c r="N4813" s="7">
        <v>4641</v>
      </c>
    </row>
    <row r="4814" spans="2:14" ht="14.25" customHeight="1" x14ac:dyDescent="0.3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4264.6200000000008</v>
      </c>
      <c r="L4814" s="8">
        <v>0.7400000000000001</v>
      </c>
      <c r="M4814" s="2" t="s">
        <v>82</v>
      </c>
      <c r="N4814" s="7">
        <v>5763</v>
      </c>
    </row>
    <row r="4815" spans="2:14" ht="14.25" customHeight="1" x14ac:dyDescent="0.3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2830.2400000000002</v>
      </c>
      <c r="L4815" s="8">
        <v>0.38</v>
      </c>
      <c r="M4815" s="2" t="s">
        <v>82</v>
      </c>
      <c r="N4815" s="7">
        <v>7448</v>
      </c>
    </row>
    <row r="4816" spans="2:14" ht="14.25" customHeight="1" x14ac:dyDescent="0.3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4500.1600000000008</v>
      </c>
      <c r="L4816" s="8">
        <v>0.56000000000000005</v>
      </c>
      <c r="M4816" s="2" t="s">
        <v>82</v>
      </c>
      <c r="N4816" s="7">
        <v>8036</v>
      </c>
    </row>
    <row r="4817" spans="2:14" ht="14.25" customHeight="1" x14ac:dyDescent="0.3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3521.7</v>
      </c>
      <c r="L4817" s="8">
        <v>0.43</v>
      </c>
      <c r="M4817" s="2" t="s">
        <v>82</v>
      </c>
      <c r="N4817" s="7">
        <v>8190</v>
      </c>
    </row>
    <row r="4818" spans="2:14" ht="14.25" customHeight="1" x14ac:dyDescent="0.3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3351.6</v>
      </c>
      <c r="L4818" s="8">
        <v>0.6</v>
      </c>
      <c r="M4818" s="2" t="s">
        <v>82</v>
      </c>
      <c r="N4818" s="7">
        <v>5586</v>
      </c>
    </row>
    <row r="4819" spans="2:14" ht="14.25" customHeight="1" x14ac:dyDescent="0.3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3135.9900000000002</v>
      </c>
      <c r="L4819" s="8">
        <v>0.51</v>
      </c>
      <c r="M4819" s="2" t="s">
        <v>82</v>
      </c>
      <c r="N4819" s="7">
        <v>6149</v>
      </c>
    </row>
    <row r="4820" spans="2:14" ht="14.25" customHeight="1" x14ac:dyDescent="0.3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4642.8</v>
      </c>
      <c r="L4820" s="8">
        <v>0.73000000000000009</v>
      </c>
      <c r="M4820" s="2" t="s">
        <v>82</v>
      </c>
      <c r="N4820" s="7">
        <v>6360</v>
      </c>
    </row>
    <row r="4821" spans="2:14" ht="14.25" customHeight="1" x14ac:dyDescent="0.3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2860</v>
      </c>
      <c r="L4821" s="8">
        <v>0.4</v>
      </c>
      <c r="M4821" s="2" t="s">
        <v>82</v>
      </c>
      <c r="N4821" s="7">
        <v>7150</v>
      </c>
    </row>
    <row r="4822" spans="2:14" ht="14.25" customHeight="1" x14ac:dyDescent="0.3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1890</v>
      </c>
      <c r="L4822" s="8">
        <v>0.5</v>
      </c>
      <c r="M4822" s="2" t="s">
        <v>82</v>
      </c>
      <c r="N4822" s="7">
        <v>3780</v>
      </c>
    </row>
    <row r="4823" spans="2:14" ht="14.25" customHeight="1" x14ac:dyDescent="0.3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2427.8799999999997</v>
      </c>
      <c r="L4823" s="8">
        <v>0.45999999999999996</v>
      </c>
      <c r="M4823" s="2" t="s">
        <v>82</v>
      </c>
      <c r="N4823" s="7">
        <v>5278</v>
      </c>
    </row>
    <row r="4824" spans="2:14" ht="14.25" customHeight="1" x14ac:dyDescent="0.3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1579.4999999999998</v>
      </c>
      <c r="L4824" s="8">
        <v>0.44999999999999996</v>
      </c>
      <c r="M4824" s="2" t="s">
        <v>82</v>
      </c>
      <c r="N4824" s="7">
        <v>3510</v>
      </c>
    </row>
    <row r="4825" spans="2:14" ht="14.25" customHeight="1" x14ac:dyDescent="0.3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2462.4</v>
      </c>
      <c r="L4825" s="8">
        <v>0.57000000000000006</v>
      </c>
      <c r="M4825" s="2" t="s">
        <v>82</v>
      </c>
      <c r="N4825" s="7">
        <v>4320</v>
      </c>
    </row>
    <row r="4826" spans="2:14" ht="14.25" customHeight="1" x14ac:dyDescent="0.3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1482</v>
      </c>
      <c r="L4826" s="8">
        <v>0.4</v>
      </c>
      <c r="M4826" s="2" t="s">
        <v>82</v>
      </c>
      <c r="N4826" s="7">
        <v>3705</v>
      </c>
    </row>
    <row r="4827" spans="2:14" ht="14.25" customHeight="1" x14ac:dyDescent="0.3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2681.25</v>
      </c>
      <c r="L4827" s="8">
        <v>0.65</v>
      </c>
      <c r="M4827" s="2" t="s">
        <v>82</v>
      </c>
      <c r="N4827" s="7">
        <v>4125</v>
      </c>
    </row>
    <row r="4828" spans="2:14" ht="14.25" customHeight="1" x14ac:dyDescent="0.3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2028</v>
      </c>
      <c r="L4828" s="8">
        <v>0.5</v>
      </c>
      <c r="M4828" s="2" t="s">
        <v>82</v>
      </c>
      <c r="N4828" s="7">
        <v>4056</v>
      </c>
    </row>
    <row r="4829" spans="2:14" ht="14.25" customHeight="1" x14ac:dyDescent="0.3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2867.04</v>
      </c>
      <c r="L4829" s="8">
        <v>0.48</v>
      </c>
      <c r="M4829" s="2" t="s">
        <v>82</v>
      </c>
      <c r="N4829" s="7">
        <v>5973</v>
      </c>
    </row>
    <row r="4830" spans="2:14" ht="14.25" customHeight="1" x14ac:dyDescent="0.3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1873.9199999999998</v>
      </c>
      <c r="L4830" s="8">
        <v>0.48</v>
      </c>
      <c r="M4830" s="2" t="s">
        <v>82</v>
      </c>
      <c r="N4830" s="7">
        <v>3904</v>
      </c>
    </row>
    <row r="4831" spans="2:14" ht="14.25" customHeight="1" x14ac:dyDescent="0.3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2138.4</v>
      </c>
      <c r="L4831" s="8">
        <v>0.6</v>
      </c>
      <c r="M4831" s="2" t="s">
        <v>82</v>
      </c>
      <c r="N4831" s="7">
        <v>3564</v>
      </c>
    </row>
    <row r="4832" spans="2:14" ht="14.25" customHeight="1" x14ac:dyDescent="0.3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1259.1099999999999</v>
      </c>
      <c r="L4832" s="8">
        <v>0.41</v>
      </c>
      <c r="M4832" s="2" t="s">
        <v>82</v>
      </c>
      <c r="N4832" s="7">
        <v>3071</v>
      </c>
    </row>
    <row r="4833" spans="2:14" ht="14.25" customHeight="1" x14ac:dyDescent="0.3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2723.84</v>
      </c>
      <c r="L4833" s="8">
        <v>0.64</v>
      </c>
      <c r="M4833" s="2" t="s">
        <v>82</v>
      </c>
      <c r="N4833" s="7">
        <v>4256</v>
      </c>
    </row>
    <row r="4834" spans="2:14" ht="14.25" customHeight="1" x14ac:dyDescent="0.3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2602.5300000000002</v>
      </c>
      <c r="L4834" s="8">
        <v>0.51</v>
      </c>
      <c r="M4834" s="2" t="s">
        <v>82</v>
      </c>
      <c r="N4834" s="7">
        <v>5103</v>
      </c>
    </row>
    <row r="4835" spans="2:14" ht="14.25" customHeight="1" x14ac:dyDescent="0.3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3136.12</v>
      </c>
      <c r="L4835" s="8">
        <v>0.52</v>
      </c>
      <c r="M4835" s="2" t="s">
        <v>82</v>
      </c>
      <c r="N4835" s="7">
        <v>6031</v>
      </c>
    </row>
    <row r="4836" spans="2:14" ht="14.25" customHeight="1" x14ac:dyDescent="0.3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1909.5999999999997</v>
      </c>
      <c r="L4836" s="8">
        <v>0.54999999999999993</v>
      </c>
      <c r="M4836" s="2" t="s">
        <v>82</v>
      </c>
      <c r="N4836" s="7">
        <v>3472</v>
      </c>
    </row>
    <row r="4837" spans="2:14" ht="14.25" customHeight="1" x14ac:dyDescent="0.3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2133.12</v>
      </c>
      <c r="L4837" s="8">
        <v>0.64</v>
      </c>
      <c r="M4837" s="2" t="s">
        <v>82</v>
      </c>
      <c r="N4837" s="7">
        <v>3333</v>
      </c>
    </row>
    <row r="4838" spans="2:14" ht="14.25" customHeight="1" x14ac:dyDescent="0.3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1264.77</v>
      </c>
      <c r="L4838" s="8">
        <v>0.47</v>
      </c>
      <c r="M4838" s="2" t="s">
        <v>82</v>
      </c>
      <c r="N4838" s="7">
        <v>2691</v>
      </c>
    </row>
    <row r="4839" spans="2:14" ht="14.25" customHeight="1" x14ac:dyDescent="0.3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2417.58</v>
      </c>
      <c r="L4839" s="8">
        <v>0.66</v>
      </c>
      <c r="M4839" s="2" t="s">
        <v>82</v>
      </c>
      <c r="N4839" s="7">
        <v>3663</v>
      </c>
    </row>
    <row r="4840" spans="2:14" ht="14.25" customHeight="1" x14ac:dyDescent="0.3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1605.5</v>
      </c>
      <c r="L4840" s="8">
        <v>0.5</v>
      </c>
      <c r="M4840" s="2" t="s">
        <v>82</v>
      </c>
      <c r="N4840" s="7">
        <v>3211</v>
      </c>
    </row>
    <row r="4841" spans="2:14" ht="14.25" customHeight="1" x14ac:dyDescent="0.3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2154.2400000000002</v>
      </c>
      <c r="L4841" s="8">
        <v>0.51</v>
      </c>
      <c r="M4841" s="2" t="s">
        <v>82</v>
      </c>
      <c r="N4841" s="7">
        <v>4224</v>
      </c>
    </row>
    <row r="4842" spans="2:14" ht="14.25" customHeight="1" x14ac:dyDescent="0.3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1410.7499999999998</v>
      </c>
      <c r="L4842" s="8">
        <v>0.54999999999999993</v>
      </c>
      <c r="M4842" s="2" t="s">
        <v>82</v>
      </c>
      <c r="N4842" s="7">
        <v>2565</v>
      </c>
    </row>
    <row r="4843" spans="2:14" ht="14.25" customHeight="1" x14ac:dyDescent="0.3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1674.4</v>
      </c>
      <c r="L4843" s="8">
        <v>0.65</v>
      </c>
      <c r="M4843" s="2" t="s">
        <v>82</v>
      </c>
      <c r="N4843" s="7">
        <v>2576</v>
      </c>
    </row>
    <row r="4844" spans="2:14" ht="14.25" customHeight="1" x14ac:dyDescent="0.3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1058.3999999999999</v>
      </c>
      <c r="L4844" s="8">
        <v>0.44999999999999996</v>
      </c>
      <c r="M4844" s="2" t="s">
        <v>82</v>
      </c>
      <c r="N4844" s="7">
        <v>2352</v>
      </c>
    </row>
    <row r="4845" spans="2:14" ht="14.25" customHeight="1" x14ac:dyDescent="0.3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2627.52</v>
      </c>
      <c r="L4845" s="8">
        <v>0.68</v>
      </c>
      <c r="M4845" s="2" t="s">
        <v>82</v>
      </c>
      <c r="N4845" s="7">
        <v>3864</v>
      </c>
    </row>
    <row r="4846" spans="2:14" ht="14.25" customHeight="1" x14ac:dyDescent="0.3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1323</v>
      </c>
      <c r="L4846" s="8">
        <v>0.5</v>
      </c>
      <c r="M4846" s="2" t="s">
        <v>82</v>
      </c>
      <c r="N4846" s="7">
        <v>2646</v>
      </c>
    </row>
    <row r="4847" spans="2:14" ht="14.25" customHeight="1" x14ac:dyDescent="0.3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2507</v>
      </c>
      <c r="L4847" s="8">
        <v>0.5</v>
      </c>
      <c r="M4847" s="2" t="s">
        <v>82</v>
      </c>
      <c r="N4847" s="7">
        <v>5014</v>
      </c>
    </row>
    <row r="4848" spans="2:14" ht="14.25" customHeight="1" x14ac:dyDescent="0.3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1846.8000000000002</v>
      </c>
      <c r="L4848" s="8">
        <v>0.54</v>
      </c>
      <c r="M4848" s="2" t="s">
        <v>82</v>
      </c>
      <c r="N4848" s="7">
        <v>3420</v>
      </c>
    </row>
    <row r="4849" spans="2:14" ht="14.25" customHeight="1" x14ac:dyDescent="0.3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2300.4</v>
      </c>
      <c r="L4849" s="8">
        <v>0.6</v>
      </c>
      <c r="M4849" s="2" t="s">
        <v>82</v>
      </c>
      <c r="N4849" s="7">
        <v>3834</v>
      </c>
    </row>
    <row r="4850" spans="2:14" ht="14.25" customHeight="1" x14ac:dyDescent="0.3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2129.54</v>
      </c>
      <c r="L4850" s="8">
        <v>0.49</v>
      </c>
      <c r="M4850" s="2" t="s">
        <v>82</v>
      </c>
      <c r="N4850" s="7">
        <v>4346</v>
      </c>
    </row>
    <row r="4851" spans="2:14" ht="14.25" customHeight="1" x14ac:dyDescent="0.3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5142.92</v>
      </c>
      <c r="L4851" s="8">
        <v>0.67</v>
      </c>
      <c r="M4851" s="2" t="s">
        <v>82</v>
      </c>
      <c r="N4851" s="7">
        <v>7676</v>
      </c>
    </row>
    <row r="4852" spans="2:14" ht="14.25" customHeight="1" x14ac:dyDescent="0.3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3984.12</v>
      </c>
      <c r="L4852" s="8">
        <v>0.51</v>
      </c>
      <c r="M4852" s="2" t="s">
        <v>82</v>
      </c>
      <c r="N4852" s="7">
        <v>7812</v>
      </c>
    </row>
    <row r="4853" spans="2:14" ht="14.25" customHeight="1" x14ac:dyDescent="0.3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4326.84</v>
      </c>
      <c r="L4853" s="8">
        <v>0.51</v>
      </c>
      <c r="M4853" s="2" t="s">
        <v>82</v>
      </c>
      <c r="N4853" s="7">
        <v>8484</v>
      </c>
    </row>
    <row r="4854" spans="2:14" ht="14.25" customHeight="1" x14ac:dyDescent="0.3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3102.84</v>
      </c>
      <c r="L4854" s="8">
        <v>0.51</v>
      </c>
      <c r="M4854" s="2" t="s">
        <v>82</v>
      </c>
      <c r="N4854" s="7">
        <v>6084</v>
      </c>
    </row>
    <row r="4855" spans="2:14" ht="14.25" customHeight="1" x14ac:dyDescent="0.3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3821.04</v>
      </c>
      <c r="L4855" s="8">
        <v>0.61</v>
      </c>
      <c r="M4855" s="2" t="s">
        <v>82</v>
      </c>
      <c r="N4855" s="7">
        <v>6264</v>
      </c>
    </row>
    <row r="4856" spans="2:14" ht="14.25" customHeight="1" x14ac:dyDescent="0.3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2992.7999999999997</v>
      </c>
      <c r="L4856" s="8">
        <v>0.48</v>
      </c>
      <c r="M4856" s="2" t="s">
        <v>82</v>
      </c>
      <c r="N4856" s="7">
        <v>6235</v>
      </c>
    </row>
    <row r="4857" spans="2:14" ht="14.25" customHeight="1" x14ac:dyDescent="0.3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7516.6</v>
      </c>
      <c r="L4857" s="8">
        <v>0.65</v>
      </c>
      <c r="M4857" s="2" t="s">
        <v>82</v>
      </c>
      <c r="N4857" s="7">
        <v>11564</v>
      </c>
    </row>
    <row r="4858" spans="2:14" ht="14.25" customHeight="1" x14ac:dyDescent="0.3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4411.7999999999993</v>
      </c>
      <c r="L4858" s="8">
        <v>0.56999999999999995</v>
      </c>
      <c r="M4858" s="2" t="s">
        <v>82</v>
      </c>
      <c r="N4858" s="7">
        <v>7740</v>
      </c>
    </row>
    <row r="4859" spans="2:14" ht="14.25" customHeight="1" x14ac:dyDescent="0.3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5137.6399999999994</v>
      </c>
      <c r="L4859" s="8">
        <v>0.57999999999999996</v>
      </c>
      <c r="M4859" s="2" t="s">
        <v>82</v>
      </c>
      <c r="N4859" s="7">
        <v>8858</v>
      </c>
    </row>
    <row r="4860" spans="2:14" ht="14.25" customHeight="1" x14ac:dyDescent="0.3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5680.8</v>
      </c>
      <c r="L4860" s="8">
        <v>0.6</v>
      </c>
      <c r="M4860" s="2" t="s">
        <v>82</v>
      </c>
      <c r="N4860" s="7">
        <v>9468</v>
      </c>
    </row>
    <row r="4861" spans="2:14" ht="14.25" customHeight="1" x14ac:dyDescent="0.3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3872.05</v>
      </c>
      <c r="L4861" s="8">
        <v>0.65</v>
      </c>
      <c r="M4861" s="2" t="s">
        <v>82</v>
      </c>
      <c r="N4861" s="7">
        <v>5957</v>
      </c>
    </row>
    <row r="4862" spans="2:14" ht="14.25" customHeight="1" x14ac:dyDescent="0.3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3760.3500000000004</v>
      </c>
      <c r="L4862" s="8">
        <v>0.53</v>
      </c>
      <c r="M4862" s="2" t="s">
        <v>82</v>
      </c>
      <c r="N4862" s="7">
        <v>7095</v>
      </c>
    </row>
    <row r="4863" spans="2:14" ht="14.25" customHeight="1" x14ac:dyDescent="0.3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8117.2000000000007</v>
      </c>
      <c r="L4863" s="8">
        <v>0.70000000000000007</v>
      </c>
      <c r="M4863" s="2" t="s">
        <v>82</v>
      </c>
      <c r="N4863" s="7">
        <v>11596</v>
      </c>
    </row>
    <row r="4864" spans="2:14" ht="14.25" customHeight="1" x14ac:dyDescent="0.3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5445.2099999999991</v>
      </c>
      <c r="L4864" s="8">
        <v>0.56999999999999995</v>
      </c>
      <c r="M4864" s="2" t="s">
        <v>82</v>
      </c>
      <c r="N4864" s="7">
        <v>9553</v>
      </c>
    </row>
    <row r="4865" spans="2:14" ht="14.25" customHeight="1" x14ac:dyDescent="0.3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7171.74</v>
      </c>
      <c r="L4865" s="8">
        <v>0.56999999999999995</v>
      </c>
      <c r="M4865" s="2" t="s">
        <v>82</v>
      </c>
      <c r="N4865" s="7">
        <v>12582</v>
      </c>
    </row>
    <row r="4866" spans="2:14" ht="14.25" customHeight="1" x14ac:dyDescent="0.3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7866</v>
      </c>
      <c r="L4866" s="8">
        <v>0.6</v>
      </c>
      <c r="M4866" s="2" t="s">
        <v>82</v>
      </c>
      <c r="N4866" s="7">
        <v>13110</v>
      </c>
    </row>
    <row r="4867" spans="2:14" ht="14.25" customHeight="1" x14ac:dyDescent="0.3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3854.34</v>
      </c>
      <c r="L4867" s="8">
        <v>0.69000000000000006</v>
      </c>
      <c r="M4867" s="2" t="s">
        <v>82</v>
      </c>
      <c r="N4867" s="7">
        <v>5586</v>
      </c>
    </row>
    <row r="4868" spans="2:14" ht="14.25" customHeight="1" x14ac:dyDescent="0.3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3454.01</v>
      </c>
      <c r="L4868" s="8">
        <v>0.53</v>
      </c>
      <c r="M4868" s="2" t="s">
        <v>82</v>
      </c>
      <c r="N4868" s="7">
        <v>6517</v>
      </c>
    </row>
    <row r="4869" spans="2:14" ht="14.25" customHeight="1" x14ac:dyDescent="0.3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6811.0300000000007</v>
      </c>
      <c r="L4869" s="8">
        <v>0.71000000000000008</v>
      </c>
      <c r="M4869" s="2" t="s">
        <v>82</v>
      </c>
      <c r="N4869" s="7">
        <v>9593</v>
      </c>
    </row>
    <row r="4870" spans="2:14" ht="14.25" customHeight="1" x14ac:dyDescent="0.3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5350.8</v>
      </c>
      <c r="L4870" s="8">
        <v>0.6</v>
      </c>
      <c r="M4870" s="2" t="s">
        <v>82</v>
      </c>
      <c r="N4870" s="7">
        <v>8918</v>
      </c>
    </row>
    <row r="4871" spans="2:14" ht="14.25" customHeight="1" x14ac:dyDescent="0.3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4765.8</v>
      </c>
      <c r="L4871" s="8">
        <v>0.6</v>
      </c>
      <c r="M4871" s="2" t="s">
        <v>82</v>
      </c>
      <c r="N4871" s="7">
        <v>7943</v>
      </c>
    </row>
    <row r="4872" spans="2:14" ht="14.25" customHeight="1" x14ac:dyDescent="0.3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5798.5199999999995</v>
      </c>
      <c r="L4872" s="8">
        <v>0.59</v>
      </c>
      <c r="M4872" s="2" t="s">
        <v>82</v>
      </c>
      <c r="N4872" s="7">
        <v>9828</v>
      </c>
    </row>
    <row r="4873" spans="2:14" ht="14.25" customHeight="1" x14ac:dyDescent="0.3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3710.0000000000005</v>
      </c>
      <c r="L4873" s="8">
        <v>0.70000000000000007</v>
      </c>
      <c r="M4873" s="2" t="s">
        <v>82</v>
      </c>
      <c r="N4873" s="7">
        <v>5300</v>
      </c>
    </row>
    <row r="4874" spans="2:14" ht="14.25" customHeight="1" x14ac:dyDescent="0.3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2876.4</v>
      </c>
      <c r="L4874" s="8">
        <v>0.51</v>
      </c>
      <c r="M4874" s="2" t="s">
        <v>82</v>
      </c>
      <c r="N4874" s="7">
        <v>5640</v>
      </c>
    </row>
    <row r="4875" spans="2:14" ht="14.25" customHeight="1" x14ac:dyDescent="0.3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5066.0400000000009</v>
      </c>
      <c r="L4875" s="8">
        <v>0.7400000000000001</v>
      </c>
      <c r="M4875" s="2" t="s">
        <v>82</v>
      </c>
      <c r="N4875" s="7">
        <v>6846</v>
      </c>
    </row>
    <row r="4876" spans="2:14" ht="14.25" customHeight="1" x14ac:dyDescent="0.3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3254.1299999999997</v>
      </c>
      <c r="L4876" s="8">
        <v>0.56999999999999995</v>
      </c>
      <c r="M4876" s="2" t="s">
        <v>82</v>
      </c>
      <c r="N4876" s="7">
        <v>5709</v>
      </c>
    </row>
    <row r="4877" spans="2:14" ht="14.25" customHeight="1" x14ac:dyDescent="0.3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2880</v>
      </c>
      <c r="L4877" s="8">
        <v>0.6</v>
      </c>
      <c r="M4877" s="2" t="s">
        <v>82</v>
      </c>
      <c r="N4877" s="7">
        <v>4800</v>
      </c>
    </row>
    <row r="4878" spans="2:14" ht="14.25" customHeight="1" x14ac:dyDescent="0.3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3069.3599999999997</v>
      </c>
      <c r="L4878" s="8">
        <v>0.57999999999999996</v>
      </c>
      <c r="M4878" s="2" t="s">
        <v>82</v>
      </c>
      <c r="N4878" s="7">
        <v>5292</v>
      </c>
    </row>
    <row r="4879" spans="2:14" ht="14.25" customHeight="1" x14ac:dyDescent="0.3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2606.8000000000002</v>
      </c>
      <c r="L4879" s="8">
        <v>0.70000000000000007</v>
      </c>
      <c r="M4879" s="2" t="s">
        <v>82</v>
      </c>
      <c r="N4879" s="7">
        <v>3724</v>
      </c>
    </row>
    <row r="4880" spans="2:14" ht="14.25" customHeight="1" x14ac:dyDescent="0.3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1436.16</v>
      </c>
      <c r="L4880" s="8">
        <v>0.51</v>
      </c>
      <c r="M4880" s="2" t="s">
        <v>82</v>
      </c>
      <c r="N4880" s="7">
        <v>2816</v>
      </c>
    </row>
    <row r="4881" spans="2:14" ht="14.25" customHeight="1" x14ac:dyDescent="0.3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3999.4300000000003</v>
      </c>
      <c r="L4881" s="8">
        <v>0.71000000000000008</v>
      </c>
      <c r="M4881" s="2" t="s">
        <v>82</v>
      </c>
      <c r="N4881" s="7">
        <v>5633</v>
      </c>
    </row>
    <row r="4882" spans="2:14" ht="14.25" customHeight="1" x14ac:dyDescent="0.3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3183.0399999999995</v>
      </c>
      <c r="L4882" s="8">
        <v>0.55999999999999994</v>
      </c>
      <c r="M4882" s="2" t="s">
        <v>82</v>
      </c>
      <c r="N4882" s="7">
        <v>5684</v>
      </c>
    </row>
    <row r="4883" spans="2:14" ht="14.25" customHeight="1" x14ac:dyDescent="0.3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3069.3599999999997</v>
      </c>
      <c r="L4883" s="8">
        <v>0.55999999999999994</v>
      </c>
      <c r="M4883" s="2" t="s">
        <v>82</v>
      </c>
      <c r="N4883" s="7">
        <v>5481</v>
      </c>
    </row>
    <row r="4884" spans="2:14" ht="14.25" customHeight="1" x14ac:dyDescent="0.3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4871.9999999999991</v>
      </c>
      <c r="L4884" s="8">
        <v>0.55999999999999994</v>
      </c>
      <c r="M4884" s="2" t="s">
        <v>82</v>
      </c>
      <c r="N4884" s="7">
        <v>8700</v>
      </c>
    </row>
    <row r="4885" spans="2:14" ht="14.25" customHeight="1" x14ac:dyDescent="0.3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4772.04</v>
      </c>
      <c r="L4885" s="8">
        <v>0.69000000000000006</v>
      </c>
      <c r="M4885" s="2" t="s">
        <v>82</v>
      </c>
      <c r="N4885" s="7">
        <v>6916</v>
      </c>
    </row>
    <row r="4886" spans="2:14" ht="14.25" customHeight="1" x14ac:dyDescent="0.3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3054.3900000000003</v>
      </c>
      <c r="L4886" s="8">
        <v>0.53</v>
      </c>
      <c r="M4886" s="2" t="s">
        <v>82</v>
      </c>
      <c r="N4886" s="7">
        <v>5763</v>
      </c>
    </row>
    <row r="4887" spans="2:14" ht="14.25" customHeight="1" x14ac:dyDescent="0.3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7079.4100000000008</v>
      </c>
      <c r="L4887" s="8">
        <v>0.71000000000000008</v>
      </c>
      <c r="M4887" s="2" t="s">
        <v>82</v>
      </c>
      <c r="N4887" s="7">
        <v>9971</v>
      </c>
    </row>
    <row r="4888" spans="2:14" ht="14.25" customHeight="1" x14ac:dyDescent="0.3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6148</v>
      </c>
      <c r="L4888" s="8">
        <v>0.57999999999999996</v>
      </c>
      <c r="M4888" s="2" t="s">
        <v>82</v>
      </c>
      <c r="N4888" s="7">
        <v>10600</v>
      </c>
    </row>
    <row r="4889" spans="2:14" ht="14.25" customHeight="1" x14ac:dyDescent="0.3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6731.9999999999991</v>
      </c>
      <c r="L4889" s="8">
        <v>0.54999999999999993</v>
      </c>
      <c r="M4889" s="2" t="s">
        <v>82</v>
      </c>
      <c r="N4889" s="7">
        <v>12240</v>
      </c>
    </row>
    <row r="4890" spans="2:14" ht="14.25" customHeight="1" x14ac:dyDescent="0.3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6236.9999999999991</v>
      </c>
      <c r="L4890" s="8">
        <v>0.54999999999999993</v>
      </c>
      <c r="M4890" s="2" t="s">
        <v>82</v>
      </c>
      <c r="N4890" s="7">
        <v>11340</v>
      </c>
    </row>
    <row r="4891" spans="2:14" ht="14.25" customHeight="1" x14ac:dyDescent="0.3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5551.7400000000007</v>
      </c>
      <c r="L4891" s="8">
        <v>0.69000000000000006</v>
      </c>
      <c r="M4891" s="2" t="s">
        <v>82</v>
      </c>
      <c r="N4891" s="7">
        <v>8046</v>
      </c>
    </row>
    <row r="4892" spans="2:14" ht="14.25" customHeight="1" x14ac:dyDescent="0.3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3500</v>
      </c>
      <c r="L4892" s="8">
        <v>0.5</v>
      </c>
      <c r="M4892" s="2" t="s">
        <v>82</v>
      </c>
      <c r="N4892" s="7">
        <v>7000</v>
      </c>
    </row>
    <row r="4893" spans="2:14" ht="14.25" customHeight="1" x14ac:dyDescent="0.3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10156.500000000002</v>
      </c>
      <c r="L4893" s="8">
        <v>0.7400000000000001</v>
      </c>
      <c r="M4893" s="2" t="s">
        <v>82</v>
      </c>
      <c r="N4893" s="7">
        <v>13725</v>
      </c>
    </row>
    <row r="4894" spans="2:14" ht="14.25" customHeight="1" x14ac:dyDescent="0.3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1904</v>
      </c>
      <c r="L4894" s="8">
        <v>0.5</v>
      </c>
      <c r="M4894" s="2" t="s">
        <v>82</v>
      </c>
      <c r="N4894" s="7">
        <v>3808</v>
      </c>
    </row>
    <row r="4895" spans="2:14" ht="14.25" customHeight="1" x14ac:dyDescent="0.3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878.07999999999993</v>
      </c>
      <c r="L4895" s="8">
        <v>0.49</v>
      </c>
      <c r="M4895" s="2" t="s">
        <v>82</v>
      </c>
      <c r="N4895" s="7">
        <v>1792</v>
      </c>
    </row>
    <row r="4896" spans="2:14" ht="14.25" customHeight="1" x14ac:dyDescent="0.3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748.8</v>
      </c>
      <c r="L4896" s="8">
        <v>0.48</v>
      </c>
      <c r="M4896" s="2" t="s">
        <v>82</v>
      </c>
      <c r="N4896" s="7">
        <v>1560</v>
      </c>
    </row>
    <row r="4897" spans="2:14" ht="14.25" customHeight="1" x14ac:dyDescent="0.3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271.89</v>
      </c>
      <c r="L4897" s="8">
        <v>0.53</v>
      </c>
      <c r="M4897" s="2" t="s">
        <v>82</v>
      </c>
      <c r="N4897" s="7">
        <v>513</v>
      </c>
    </row>
    <row r="4898" spans="2:14" ht="14.25" customHeight="1" x14ac:dyDescent="0.3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677.24999999999989</v>
      </c>
      <c r="L4898" s="8">
        <v>0.44999999999999996</v>
      </c>
      <c r="M4898" s="2" t="s">
        <v>82</v>
      </c>
      <c r="N4898" s="7">
        <v>1505</v>
      </c>
    </row>
    <row r="4899" spans="2:14" ht="14.25" customHeight="1" x14ac:dyDescent="0.3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1327.36</v>
      </c>
      <c r="L4899" s="8">
        <v>0.61</v>
      </c>
      <c r="M4899" s="2" t="s">
        <v>82</v>
      </c>
      <c r="N4899" s="7">
        <v>2176</v>
      </c>
    </row>
    <row r="4900" spans="2:14" ht="14.25" customHeight="1" x14ac:dyDescent="0.3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2056.3200000000002</v>
      </c>
      <c r="L4900" s="8">
        <v>0.54</v>
      </c>
      <c r="M4900" s="2" t="s">
        <v>82</v>
      </c>
      <c r="N4900" s="7">
        <v>3808</v>
      </c>
    </row>
    <row r="4901" spans="2:14" ht="14.25" customHeight="1" x14ac:dyDescent="0.3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627</v>
      </c>
      <c r="L4901" s="8">
        <v>0.5</v>
      </c>
      <c r="M4901" s="2" t="s">
        <v>82</v>
      </c>
      <c r="N4901" s="7">
        <v>1254</v>
      </c>
    </row>
    <row r="4902" spans="2:14" ht="14.25" customHeight="1" x14ac:dyDescent="0.3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540.5</v>
      </c>
      <c r="L4902" s="8">
        <v>0.5</v>
      </c>
      <c r="M4902" s="2" t="s">
        <v>82</v>
      </c>
      <c r="N4902" s="7">
        <v>1081</v>
      </c>
    </row>
    <row r="4903" spans="2:14" ht="14.25" customHeight="1" x14ac:dyDescent="0.3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203</v>
      </c>
      <c r="L4903" s="8">
        <v>0.5</v>
      </c>
      <c r="M4903" s="2" t="s">
        <v>82</v>
      </c>
      <c r="N4903" s="7">
        <v>406</v>
      </c>
    </row>
    <row r="4904" spans="2:14" ht="14.25" customHeight="1" x14ac:dyDescent="0.3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622.79</v>
      </c>
      <c r="L4904" s="8">
        <v>0.49</v>
      </c>
      <c r="M4904" s="2" t="s">
        <v>82</v>
      </c>
      <c r="N4904" s="7">
        <v>1271</v>
      </c>
    </row>
    <row r="4905" spans="2:14" ht="14.25" customHeight="1" x14ac:dyDescent="0.3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1190.4000000000001</v>
      </c>
      <c r="L4905" s="8">
        <v>0.62</v>
      </c>
      <c r="M4905" s="2" t="s">
        <v>82</v>
      </c>
      <c r="N4905" s="7">
        <v>1920</v>
      </c>
    </row>
    <row r="4906" spans="2:14" ht="14.25" customHeight="1" x14ac:dyDescent="0.3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2503.44</v>
      </c>
      <c r="L4906" s="8">
        <v>0.54</v>
      </c>
      <c r="M4906" s="2" t="s">
        <v>82</v>
      </c>
      <c r="N4906" s="7">
        <v>4636</v>
      </c>
    </row>
    <row r="4907" spans="2:14" ht="14.25" customHeight="1" x14ac:dyDescent="0.3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466.43999999999994</v>
      </c>
      <c r="L4907" s="8">
        <v>0.45999999999999996</v>
      </c>
      <c r="M4907" s="2" t="s">
        <v>82</v>
      </c>
      <c r="N4907" s="7">
        <v>1014</v>
      </c>
    </row>
    <row r="4908" spans="2:14" ht="14.25" customHeight="1" x14ac:dyDescent="0.3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565.5</v>
      </c>
      <c r="L4908" s="8">
        <v>0.5</v>
      </c>
      <c r="M4908" s="2" t="s">
        <v>82</v>
      </c>
      <c r="N4908" s="7">
        <v>1131</v>
      </c>
    </row>
    <row r="4909" spans="2:14" ht="14.25" customHeight="1" x14ac:dyDescent="0.3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8">
        <v>0.55000000000000004</v>
      </c>
      <c r="M4909" s="2" t="s">
        <v>82</v>
      </c>
      <c r="N4909" s="7">
        <v>0</v>
      </c>
    </row>
    <row r="4910" spans="2:14" ht="14.25" customHeight="1" x14ac:dyDescent="0.3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274.95</v>
      </c>
      <c r="L4910" s="8">
        <v>0.47</v>
      </c>
      <c r="M4910" s="2" t="s">
        <v>82</v>
      </c>
      <c r="N4910" s="7">
        <v>585</v>
      </c>
    </row>
    <row r="4911" spans="2:14" ht="14.25" customHeight="1" x14ac:dyDescent="0.3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857.66</v>
      </c>
      <c r="L4911" s="8">
        <v>0.61</v>
      </c>
      <c r="M4911" s="2" t="s">
        <v>82</v>
      </c>
      <c r="N4911" s="7">
        <v>1406</v>
      </c>
    </row>
    <row r="4912" spans="2:14" ht="14.25" customHeight="1" x14ac:dyDescent="0.3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2114.7000000000003</v>
      </c>
      <c r="L4912" s="8">
        <v>0.53</v>
      </c>
      <c r="M4912" s="2" t="s">
        <v>82</v>
      </c>
      <c r="N4912" s="7">
        <v>3990</v>
      </c>
    </row>
    <row r="4913" spans="2:14" ht="14.25" customHeight="1" x14ac:dyDescent="0.3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331.2</v>
      </c>
      <c r="L4913" s="8">
        <v>0.44999999999999996</v>
      </c>
      <c r="M4913" s="2" t="s">
        <v>82</v>
      </c>
      <c r="N4913" s="7">
        <v>736</v>
      </c>
    </row>
    <row r="4914" spans="2:14" ht="14.25" customHeight="1" x14ac:dyDescent="0.3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217.34999999999997</v>
      </c>
      <c r="L4914" s="8">
        <v>0.44999999999999996</v>
      </c>
      <c r="M4914" s="2" t="s">
        <v>82</v>
      </c>
      <c r="N4914" s="7">
        <v>483</v>
      </c>
    </row>
    <row r="4915" spans="2:14" ht="14.25" customHeight="1" x14ac:dyDescent="0.3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8">
        <v>0.53</v>
      </c>
      <c r="M4915" s="2" t="s">
        <v>82</v>
      </c>
      <c r="N4915" s="7">
        <v>0</v>
      </c>
    </row>
    <row r="4916" spans="2:14" ht="14.25" customHeight="1" x14ac:dyDescent="0.3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120.96</v>
      </c>
      <c r="L4916" s="8">
        <v>0.48</v>
      </c>
      <c r="M4916" s="2" t="s">
        <v>82</v>
      </c>
      <c r="N4916" s="7">
        <v>252</v>
      </c>
    </row>
    <row r="4917" spans="2:14" ht="14.25" customHeight="1" x14ac:dyDescent="0.3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822.12</v>
      </c>
      <c r="L4917" s="8">
        <v>0.62</v>
      </c>
      <c r="M4917" s="2" t="s">
        <v>82</v>
      </c>
      <c r="N4917" s="7">
        <v>1326</v>
      </c>
    </row>
    <row r="4918" spans="2:14" ht="14.25" customHeight="1" x14ac:dyDescent="0.3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2803.6800000000003</v>
      </c>
      <c r="L4918" s="8">
        <v>0.54</v>
      </c>
      <c r="M4918" s="2" t="s">
        <v>82</v>
      </c>
      <c r="N4918" s="7">
        <v>5192</v>
      </c>
    </row>
    <row r="4919" spans="2:14" ht="14.25" customHeight="1" x14ac:dyDescent="0.3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627</v>
      </c>
      <c r="L4919" s="8">
        <v>0.5</v>
      </c>
      <c r="M4919" s="2" t="s">
        <v>82</v>
      </c>
      <c r="N4919" s="7">
        <v>1254</v>
      </c>
    </row>
    <row r="4920" spans="2:14" ht="14.25" customHeight="1" x14ac:dyDescent="0.3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460.79999999999995</v>
      </c>
      <c r="L4920" s="8">
        <v>0.48</v>
      </c>
      <c r="M4920" s="2" t="s">
        <v>82</v>
      </c>
      <c r="N4920" s="7">
        <v>960</v>
      </c>
    </row>
    <row r="4921" spans="2:14" ht="14.25" customHeight="1" x14ac:dyDescent="0.3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126.14</v>
      </c>
      <c r="L4921" s="8">
        <v>0.53</v>
      </c>
      <c r="M4921" s="2" t="s">
        <v>82</v>
      </c>
      <c r="N4921" s="7">
        <v>238</v>
      </c>
    </row>
    <row r="4922" spans="2:14" ht="14.25" customHeight="1" x14ac:dyDescent="0.3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275.08</v>
      </c>
      <c r="L4922" s="8">
        <v>0.45999999999999996</v>
      </c>
      <c r="M4922" s="2" t="s">
        <v>82</v>
      </c>
      <c r="N4922" s="7">
        <v>598</v>
      </c>
    </row>
    <row r="4923" spans="2:14" ht="14.25" customHeight="1" x14ac:dyDescent="0.3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1296.42</v>
      </c>
      <c r="L4923" s="8">
        <v>0.62</v>
      </c>
      <c r="M4923" s="2" t="s">
        <v>82</v>
      </c>
      <c r="N4923" s="7">
        <v>2091</v>
      </c>
    </row>
    <row r="4924" spans="2:14" ht="14.25" customHeight="1" x14ac:dyDescent="0.3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2289.6</v>
      </c>
      <c r="L4924" s="8">
        <v>0.53</v>
      </c>
      <c r="M4924" s="2" t="s">
        <v>82</v>
      </c>
      <c r="N4924" s="7">
        <v>4320</v>
      </c>
    </row>
    <row r="4925" spans="2:14" ht="14.25" customHeight="1" x14ac:dyDescent="0.3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720</v>
      </c>
      <c r="L4925" s="8">
        <v>0.5</v>
      </c>
      <c r="M4925" s="2" t="s">
        <v>82</v>
      </c>
      <c r="N4925" s="7">
        <v>1440</v>
      </c>
    </row>
    <row r="4926" spans="2:14" ht="14.25" customHeight="1" x14ac:dyDescent="0.3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558.9</v>
      </c>
      <c r="L4926" s="8">
        <v>0.44999999999999996</v>
      </c>
      <c r="M4926" s="2" t="s">
        <v>82</v>
      </c>
      <c r="N4926" s="7">
        <v>1242</v>
      </c>
    </row>
    <row r="4927" spans="2:14" ht="14.25" customHeight="1" x14ac:dyDescent="0.3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568.62</v>
      </c>
      <c r="L4927" s="8">
        <v>0.54</v>
      </c>
      <c r="M4927" s="2" t="s">
        <v>82</v>
      </c>
      <c r="N4927" s="7">
        <v>1053</v>
      </c>
    </row>
    <row r="4928" spans="2:14" ht="14.25" customHeight="1" x14ac:dyDescent="0.3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882</v>
      </c>
      <c r="L4928" s="8">
        <v>0.5</v>
      </c>
      <c r="M4928" s="2" t="s">
        <v>82</v>
      </c>
      <c r="N4928" s="7">
        <v>1764</v>
      </c>
    </row>
    <row r="4929" spans="2:14" ht="14.25" customHeight="1" x14ac:dyDescent="0.3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2582.3000000000002</v>
      </c>
      <c r="L4929" s="8">
        <v>0.62</v>
      </c>
      <c r="M4929" s="2" t="s">
        <v>82</v>
      </c>
      <c r="N4929" s="7">
        <v>4165</v>
      </c>
    </row>
    <row r="4930" spans="2:14" ht="14.25" customHeight="1" x14ac:dyDescent="0.3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3618.4500000000003</v>
      </c>
      <c r="L4930" s="8">
        <v>0.51</v>
      </c>
      <c r="M4930" s="2" t="s">
        <v>82</v>
      </c>
      <c r="N4930" s="7">
        <v>7095</v>
      </c>
    </row>
    <row r="4931" spans="2:14" ht="14.25" customHeight="1" x14ac:dyDescent="0.3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1348.6499999999999</v>
      </c>
      <c r="L4931" s="8">
        <v>0.44999999999999996</v>
      </c>
      <c r="M4931" s="2" t="s">
        <v>82</v>
      </c>
      <c r="N4931" s="7">
        <v>2997</v>
      </c>
    </row>
    <row r="4932" spans="2:14" ht="14.25" customHeight="1" x14ac:dyDescent="0.3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963.89999999999986</v>
      </c>
      <c r="L4932" s="8">
        <v>0.44999999999999996</v>
      </c>
      <c r="M4932" s="2" t="s">
        <v>82</v>
      </c>
      <c r="N4932" s="7">
        <v>2142</v>
      </c>
    </row>
    <row r="4933" spans="2:14" ht="14.25" customHeight="1" x14ac:dyDescent="0.3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789.36</v>
      </c>
      <c r="L4933" s="8">
        <v>0.52</v>
      </c>
      <c r="M4933" s="2" t="s">
        <v>82</v>
      </c>
      <c r="N4933" s="7">
        <v>1518</v>
      </c>
    </row>
    <row r="4934" spans="2:14" ht="14.25" customHeight="1" x14ac:dyDescent="0.3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883.96</v>
      </c>
      <c r="L4934" s="8">
        <v>0.49</v>
      </c>
      <c r="M4934" s="2" t="s">
        <v>82</v>
      </c>
      <c r="N4934" s="7">
        <v>1804</v>
      </c>
    </row>
    <row r="4935" spans="2:14" ht="14.25" customHeight="1" x14ac:dyDescent="0.3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2809.17</v>
      </c>
      <c r="L4935" s="8">
        <v>0.63</v>
      </c>
      <c r="M4935" s="2" t="s">
        <v>82</v>
      </c>
      <c r="N4935" s="7">
        <v>4459</v>
      </c>
    </row>
    <row r="4936" spans="2:14" ht="14.25" customHeight="1" x14ac:dyDescent="0.3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3150.8500000000004</v>
      </c>
      <c r="L4936" s="8">
        <v>0.53</v>
      </c>
      <c r="M4936" s="2" t="s">
        <v>82</v>
      </c>
      <c r="N4936" s="7">
        <v>5945</v>
      </c>
    </row>
    <row r="4937" spans="2:14" ht="14.25" customHeight="1" x14ac:dyDescent="0.3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1646.3999999999999</v>
      </c>
      <c r="L4937" s="8">
        <v>0.49</v>
      </c>
      <c r="M4937" s="2" t="s">
        <v>82</v>
      </c>
      <c r="N4937" s="7">
        <v>3360</v>
      </c>
    </row>
    <row r="4938" spans="2:14" ht="14.25" customHeight="1" x14ac:dyDescent="0.3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898.56</v>
      </c>
      <c r="L4938" s="8">
        <v>0.48</v>
      </c>
      <c r="M4938" s="2" t="s">
        <v>82</v>
      </c>
      <c r="N4938" s="7">
        <v>1872</v>
      </c>
    </row>
    <row r="4939" spans="2:14" ht="14.25" customHeight="1" x14ac:dyDescent="0.3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562.02</v>
      </c>
      <c r="L4939" s="8">
        <v>0.51</v>
      </c>
      <c r="M4939" s="2" t="s">
        <v>82</v>
      </c>
      <c r="N4939" s="7">
        <v>1102</v>
      </c>
    </row>
    <row r="4940" spans="2:14" ht="14.25" customHeight="1" x14ac:dyDescent="0.3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479.52</v>
      </c>
      <c r="L4940" s="8">
        <v>0.48</v>
      </c>
      <c r="M4940" s="2" t="s">
        <v>82</v>
      </c>
      <c r="N4940" s="7">
        <v>999</v>
      </c>
    </row>
    <row r="4941" spans="2:14" ht="14.25" customHeight="1" x14ac:dyDescent="0.3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1821.6</v>
      </c>
      <c r="L4941" s="8">
        <v>0.6</v>
      </c>
      <c r="M4941" s="2" t="s">
        <v>82</v>
      </c>
      <c r="N4941" s="7">
        <v>3036</v>
      </c>
    </row>
    <row r="4942" spans="2:14" ht="14.25" customHeight="1" x14ac:dyDescent="0.3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2298.2400000000002</v>
      </c>
      <c r="L4942" s="8">
        <v>0.54</v>
      </c>
      <c r="M4942" s="2" t="s">
        <v>82</v>
      </c>
      <c r="N4942" s="7">
        <v>4256</v>
      </c>
    </row>
    <row r="4943" spans="2:14" ht="14.25" customHeight="1" x14ac:dyDescent="0.3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850.07999999999993</v>
      </c>
      <c r="L4943" s="8">
        <v>0.45999999999999996</v>
      </c>
      <c r="M4943" s="2" t="s">
        <v>82</v>
      </c>
      <c r="N4943" s="7">
        <v>1848</v>
      </c>
    </row>
    <row r="4944" spans="2:14" ht="14.25" customHeight="1" x14ac:dyDescent="0.3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216</v>
      </c>
      <c r="L4944" s="8">
        <v>0.48</v>
      </c>
      <c r="M4944" s="2" t="s">
        <v>82</v>
      </c>
      <c r="N4944" s="7">
        <v>450</v>
      </c>
    </row>
    <row r="4945" spans="2:14" ht="14.25" customHeight="1" x14ac:dyDescent="0.3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227.24</v>
      </c>
      <c r="L4945" s="8">
        <v>0.52</v>
      </c>
      <c r="M4945" s="2" t="s">
        <v>82</v>
      </c>
      <c r="N4945" s="7">
        <v>437</v>
      </c>
    </row>
    <row r="4946" spans="2:14" ht="14.25" customHeight="1" x14ac:dyDescent="0.3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292.32</v>
      </c>
      <c r="L4946" s="8">
        <v>0.48</v>
      </c>
      <c r="M4946" s="2" t="s">
        <v>82</v>
      </c>
      <c r="N4946" s="7">
        <v>609</v>
      </c>
    </row>
    <row r="4947" spans="2:14" ht="14.25" customHeight="1" x14ac:dyDescent="0.3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822.12</v>
      </c>
      <c r="L4947" s="8">
        <v>0.62</v>
      </c>
      <c r="M4947" s="2" t="s">
        <v>82</v>
      </c>
      <c r="N4947" s="7">
        <v>1326</v>
      </c>
    </row>
    <row r="4948" spans="2:14" ht="14.25" customHeight="1" x14ac:dyDescent="0.3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1827.3600000000001</v>
      </c>
      <c r="L4948" s="8">
        <v>0.54</v>
      </c>
      <c r="M4948" s="2" t="s">
        <v>82</v>
      </c>
      <c r="N4948" s="7">
        <v>3384</v>
      </c>
    </row>
    <row r="4949" spans="2:14" ht="14.25" customHeight="1" x14ac:dyDescent="0.3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546.93999999999994</v>
      </c>
      <c r="L4949" s="8">
        <v>0.45999999999999996</v>
      </c>
      <c r="M4949" s="2" t="s">
        <v>82</v>
      </c>
      <c r="N4949" s="7">
        <v>1189</v>
      </c>
    </row>
    <row r="4950" spans="2:14" ht="14.25" customHeight="1" x14ac:dyDescent="0.3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203</v>
      </c>
      <c r="L4950" s="8">
        <v>0.5</v>
      </c>
      <c r="M4950" s="2" t="s">
        <v>82</v>
      </c>
      <c r="N4950" s="7">
        <v>406</v>
      </c>
    </row>
    <row r="4951" spans="2:14" ht="14.25" customHeight="1" x14ac:dyDescent="0.3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107.59</v>
      </c>
      <c r="L4951" s="8">
        <v>0.53</v>
      </c>
      <c r="M4951" s="2" t="s">
        <v>82</v>
      </c>
      <c r="N4951" s="7">
        <v>203</v>
      </c>
    </row>
    <row r="4952" spans="2:14" ht="14.25" customHeight="1" x14ac:dyDescent="0.3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124.32</v>
      </c>
      <c r="L4952" s="8">
        <v>0.48</v>
      </c>
      <c r="M4952" s="2" t="s">
        <v>82</v>
      </c>
      <c r="N4952" s="7">
        <v>259</v>
      </c>
    </row>
    <row r="4953" spans="2:14" ht="14.25" customHeight="1" x14ac:dyDescent="0.3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1053.3599999999999</v>
      </c>
      <c r="L4953" s="8">
        <v>0.63</v>
      </c>
      <c r="M4953" s="2" t="s">
        <v>82</v>
      </c>
      <c r="N4953" s="7">
        <v>1672</v>
      </c>
    </row>
    <row r="4954" spans="2:14" ht="14.25" customHeight="1" x14ac:dyDescent="0.3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1678.3200000000002</v>
      </c>
      <c r="L4954" s="8">
        <v>0.54</v>
      </c>
      <c r="M4954" s="2" t="s">
        <v>82</v>
      </c>
      <c r="N4954" s="7">
        <v>3108</v>
      </c>
    </row>
    <row r="4955" spans="2:14" ht="14.25" customHeight="1" x14ac:dyDescent="0.3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546.93999999999994</v>
      </c>
      <c r="L4955" s="8">
        <v>0.45999999999999996</v>
      </c>
      <c r="M4955" s="2" t="s">
        <v>82</v>
      </c>
      <c r="N4955" s="7">
        <v>1189</v>
      </c>
    </row>
    <row r="4956" spans="2:14" ht="14.25" customHeight="1" x14ac:dyDescent="0.3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340.75</v>
      </c>
      <c r="L4956" s="8">
        <v>0.47</v>
      </c>
      <c r="M4956" s="2" t="s">
        <v>82</v>
      </c>
      <c r="N4956" s="7">
        <v>725</v>
      </c>
    </row>
    <row r="4957" spans="2:14" ht="14.25" customHeight="1" x14ac:dyDescent="0.3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534.6</v>
      </c>
      <c r="L4957" s="8">
        <v>0.55000000000000004</v>
      </c>
      <c r="M4957" s="2" t="s">
        <v>82</v>
      </c>
      <c r="N4957" s="7">
        <v>972</v>
      </c>
    </row>
    <row r="4958" spans="2:14" ht="14.25" customHeight="1" x14ac:dyDescent="0.3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583.19999999999993</v>
      </c>
      <c r="L4958" s="8">
        <v>0.44999999999999996</v>
      </c>
      <c r="M4958" s="2" t="s">
        <v>82</v>
      </c>
      <c r="N4958" s="7">
        <v>1296</v>
      </c>
    </row>
    <row r="4959" spans="2:14" ht="14.25" customHeight="1" x14ac:dyDescent="0.3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1905.8799999999999</v>
      </c>
      <c r="L4959" s="8">
        <v>0.62</v>
      </c>
      <c r="M4959" s="2" t="s">
        <v>82</v>
      </c>
      <c r="N4959" s="7">
        <v>3074</v>
      </c>
    </row>
    <row r="4960" spans="2:14" ht="14.25" customHeight="1" x14ac:dyDescent="0.3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2866.5</v>
      </c>
      <c r="L4960" s="8">
        <v>0.5</v>
      </c>
      <c r="M4960" s="2" t="s">
        <v>82</v>
      </c>
      <c r="N4960" s="7">
        <v>5733</v>
      </c>
    </row>
    <row r="4961" spans="2:14" ht="14.25" customHeight="1" x14ac:dyDescent="0.3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1134</v>
      </c>
      <c r="L4961" s="8">
        <v>0.5</v>
      </c>
      <c r="M4961" s="2" t="s">
        <v>82</v>
      </c>
      <c r="N4961" s="7">
        <v>2268</v>
      </c>
    </row>
    <row r="4962" spans="2:14" ht="14.25" customHeight="1" x14ac:dyDescent="0.3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1146.5999999999999</v>
      </c>
      <c r="L4962" s="8">
        <v>0.49</v>
      </c>
      <c r="M4962" s="2" t="s">
        <v>82</v>
      </c>
      <c r="N4962" s="7">
        <v>2340</v>
      </c>
    </row>
    <row r="4963" spans="2:14" ht="14.25" customHeight="1" x14ac:dyDescent="0.3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794.2</v>
      </c>
      <c r="L4963" s="8">
        <v>0.55000000000000004</v>
      </c>
      <c r="M4963" s="2" t="s">
        <v>82</v>
      </c>
      <c r="N4963" s="7">
        <v>1444</v>
      </c>
    </row>
    <row r="4964" spans="2:14" ht="14.25" customHeight="1" x14ac:dyDescent="0.3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842.4</v>
      </c>
      <c r="L4964" s="8">
        <v>0.48</v>
      </c>
      <c r="M4964" s="2" t="s">
        <v>82</v>
      </c>
      <c r="N4964" s="7">
        <v>1755</v>
      </c>
    </row>
    <row r="4965" spans="2:14" ht="14.25" customHeight="1" x14ac:dyDescent="0.3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2176.1999999999998</v>
      </c>
      <c r="L4965" s="8">
        <v>0.62</v>
      </c>
      <c r="M4965" s="2" t="s">
        <v>82</v>
      </c>
      <c r="N4965" s="7">
        <v>3510</v>
      </c>
    </row>
    <row r="4966" spans="2:14" ht="14.25" customHeight="1" x14ac:dyDescent="0.3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2044.21</v>
      </c>
      <c r="L4966" s="8">
        <v>0.53</v>
      </c>
      <c r="M4966" s="2" t="s">
        <v>82</v>
      </c>
      <c r="N4966" s="7">
        <v>3857</v>
      </c>
    </row>
    <row r="4967" spans="2:14" ht="14.25" customHeight="1" x14ac:dyDescent="0.3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3069.36</v>
      </c>
      <c r="L4967" s="8">
        <v>0.54</v>
      </c>
      <c r="M4967" s="2" t="s">
        <v>82</v>
      </c>
      <c r="N4967" s="7">
        <v>5684</v>
      </c>
    </row>
    <row r="4968" spans="2:14" ht="14.25" customHeight="1" x14ac:dyDescent="0.3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2125.1999999999998</v>
      </c>
      <c r="L4968" s="8">
        <v>0.54999999999999993</v>
      </c>
      <c r="M4968" s="2" t="s">
        <v>82</v>
      </c>
      <c r="N4968" s="7">
        <v>3864</v>
      </c>
    </row>
    <row r="4969" spans="2:14" ht="14.25" customHeight="1" x14ac:dyDescent="0.3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2914.56</v>
      </c>
      <c r="L4969" s="8">
        <v>0.64</v>
      </c>
      <c r="M4969" s="2" t="s">
        <v>82</v>
      </c>
      <c r="N4969" s="7">
        <v>4554</v>
      </c>
    </row>
    <row r="4970" spans="2:14" ht="14.25" customHeight="1" x14ac:dyDescent="0.3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1562.8799999999999</v>
      </c>
      <c r="L4970" s="8">
        <v>0.48</v>
      </c>
      <c r="M4970" s="2" t="s">
        <v>82</v>
      </c>
      <c r="N4970" s="7">
        <v>3256</v>
      </c>
    </row>
    <row r="4971" spans="2:14" ht="14.25" customHeight="1" x14ac:dyDescent="0.3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3091.2000000000003</v>
      </c>
      <c r="L4971" s="8">
        <v>0.70000000000000007</v>
      </c>
      <c r="M4971" s="2" t="s">
        <v>82</v>
      </c>
      <c r="N4971" s="7">
        <v>4416</v>
      </c>
    </row>
    <row r="4972" spans="2:14" ht="14.25" customHeight="1" x14ac:dyDescent="0.3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2021.7600000000002</v>
      </c>
      <c r="L4972" s="8">
        <v>0.54</v>
      </c>
      <c r="M4972" s="2" t="s">
        <v>82</v>
      </c>
      <c r="N4972" s="7">
        <v>3744</v>
      </c>
    </row>
    <row r="4973" spans="2:14" ht="14.25" customHeight="1" x14ac:dyDescent="0.3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3100.6800000000003</v>
      </c>
      <c r="L4973" s="8">
        <v>0.54</v>
      </c>
      <c r="M4973" s="2" t="s">
        <v>82</v>
      </c>
      <c r="N4973" s="7">
        <v>5742</v>
      </c>
    </row>
    <row r="4974" spans="2:14" ht="14.25" customHeight="1" x14ac:dyDescent="0.3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2129.92</v>
      </c>
      <c r="L4974" s="8">
        <v>0.52</v>
      </c>
      <c r="M4974" s="2" t="s">
        <v>82</v>
      </c>
      <c r="N4974" s="7">
        <v>4096</v>
      </c>
    </row>
    <row r="4975" spans="2:14" ht="14.25" customHeight="1" x14ac:dyDescent="0.3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1944.32</v>
      </c>
      <c r="L4975" s="8">
        <v>0.62</v>
      </c>
      <c r="M4975" s="2" t="s">
        <v>82</v>
      </c>
      <c r="N4975" s="7">
        <v>3136</v>
      </c>
    </row>
    <row r="4976" spans="2:14" ht="14.25" customHeight="1" x14ac:dyDescent="0.3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1240.32</v>
      </c>
      <c r="L4976" s="8">
        <v>0.48</v>
      </c>
      <c r="M4976" s="2" t="s">
        <v>82</v>
      </c>
      <c r="N4976" s="7">
        <v>2584</v>
      </c>
    </row>
    <row r="4977" spans="2:14" ht="14.25" customHeight="1" x14ac:dyDescent="0.3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2785.86</v>
      </c>
      <c r="L4977" s="8">
        <v>0.67</v>
      </c>
      <c r="M4977" s="2" t="s">
        <v>82</v>
      </c>
      <c r="N4977" s="7">
        <v>4158</v>
      </c>
    </row>
    <row r="4978" spans="2:14" ht="14.25" customHeight="1" x14ac:dyDescent="0.3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2510.1999999999998</v>
      </c>
      <c r="L4978" s="8">
        <v>0.54999999999999993</v>
      </c>
      <c r="M4978" s="2" t="s">
        <v>82</v>
      </c>
      <c r="N4978" s="7">
        <v>4564</v>
      </c>
    </row>
    <row r="4979" spans="2:14" ht="14.25" customHeight="1" x14ac:dyDescent="0.3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3722.3999999999996</v>
      </c>
      <c r="L4979" s="8">
        <v>0.54999999999999993</v>
      </c>
      <c r="M4979" s="2" t="s">
        <v>82</v>
      </c>
      <c r="N4979" s="7">
        <v>6768</v>
      </c>
    </row>
    <row r="4980" spans="2:14" ht="14.25" customHeight="1" x14ac:dyDescent="0.3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1832.2199999999998</v>
      </c>
      <c r="L4980" s="8">
        <v>0.57999999999999996</v>
      </c>
      <c r="M4980" s="2" t="s">
        <v>82</v>
      </c>
      <c r="N4980" s="7">
        <v>3159</v>
      </c>
    </row>
    <row r="4981" spans="2:14" ht="14.25" customHeight="1" x14ac:dyDescent="0.3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2356.2000000000003</v>
      </c>
      <c r="L4981" s="8">
        <v>0.68</v>
      </c>
      <c r="M4981" s="2" t="s">
        <v>82</v>
      </c>
      <c r="N4981" s="7">
        <v>3465</v>
      </c>
    </row>
    <row r="4982" spans="2:14" ht="14.25" customHeight="1" x14ac:dyDescent="0.3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1350.5</v>
      </c>
      <c r="L4982" s="8">
        <v>0.5</v>
      </c>
      <c r="M4982" s="2" t="s">
        <v>82</v>
      </c>
      <c r="N4982" s="7">
        <v>2701</v>
      </c>
    </row>
    <row r="4983" spans="2:14" ht="14.25" customHeight="1" x14ac:dyDescent="0.3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2652.0000000000005</v>
      </c>
      <c r="L4983" s="8">
        <v>0.75000000000000011</v>
      </c>
      <c r="M4983" s="2" t="s">
        <v>82</v>
      </c>
      <c r="N4983" s="7">
        <v>3536</v>
      </c>
    </row>
    <row r="4984" spans="2:14" ht="14.25" customHeight="1" x14ac:dyDescent="0.3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2148.8999999999996</v>
      </c>
      <c r="L4984" s="8">
        <v>0.57999999999999996</v>
      </c>
      <c r="M4984" s="2" t="s">
        <v>82</v>
      </c>
      <c r="N4984" s="7">
        <v>3705</v>
      </c>
    </row>
    <row r="4985" spans="2:14" ht="14.25" customHeight="1" x14ac:dyDescent="0.3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2082.7799999999997</v>
      </c>
      <c r="L4985" s="8">
        <v>0.57999999999999996</v>
      </c>
      <c r="M4985" s="2" t="s">
        <v>82</v>
      </c>
      <c r="N4985" s="7">
        <v>3591</v>
      </c>
    </row>
    <row r="4986" spans="2:14" ht="14.25" customHeight="1" x14ac:dyDescent="0.3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982.93999999999994</v>
      </c>
      <c r="L4986" s="8">
        <v>0.59</v>
      </c>
      <c r="M4986" s="2" t="s">
        <v>82</v>
      </c>
      <c r="N4986" s="7">
        <v>1666</v>
      </c>
    </row>
    <row r="4987" spans="2:14" ht="14.25" customHeight="1" x14ac:dyDescent="0.3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1342.44</v>
      </c>
      <c r="L4987" s="8">
        <v>0.66</v>
      </c>
      <c r="M4987" s="2" t="s">
        <v>82</v>
      </c>
      <c r="N4987" s="7">
        <v>2034</v>
      </c>
    </row>
    <row r="4988" spans="2:14" ht="14.25" customHeight="1" x14ac:dyDescent="0.3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902.06000000000006</v>
      </c>
      <c r="L4988" s="8">
        <v>0.53</v>
      </c>
      <c r="M4988" s="2" t="s">
        <v>82</v>
      </c>
      <c r="N4988" s="7">
        <v>1702</v>
      </c>
    </row>
    <row r="4989" spans="2:14" ht="14.25" customHeight="1" x14ac:dyDescent="0.3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2235.0000000000005</v>
      </c>
      <c r="L4989" s="8">
        <v>0.75000000000000011</v>
      </c>
      <c r="M4989" s="2" t="s">
        <v>82</v>
      </c>
      <c r="N4989" s="7">
        <v>2980</v>
      </c>
    </row>
    <row r="4990" spans="2:14" ht="14.25" customHeight="1" x14ac:dyDescent="0.3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1077.9299999999998</v>
      </c>
      <c r="L4990" s="8">
        <v>0.59</v>
      </c>
      <c r="M4990" s="2" t="s">
        <v>82</v>
      </c>
      <c r="N4990" s="7">
        <v>1827</v>
      </c>
    </row>
    <row r="4991" spans="2:14" ht="14.25" customHeight="1" x14ac:dyDescent="0.3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2118.69</v>
      </c>
      <c r="L4991" s="8">
        <v>0.59</v>
      </c>
      <c r="M4991" s="2" t="s">
        <v>82</v>
      </c>
      <c r="N4991" s="7">
        <v>3591</v>
      </c>
    </row>
    <row r="4992" spans="2:14" ht="14.25" customHeight="1" x14ac:dyDescent="0.3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1453.1999999999998</v>
      </c>
      <c r="L4992" s="8">
        <v>0.55999999999999994</v>
      </c>
      <c r="M4992" s="2" t="s">
        <v>82</v>
      </c>
      <c r="N4992" s="7">
        <v>2595</v>
      </c>
    </row>
    <row r="4993" spans="2:14" ht="14.25" customHeight="1" x14ac:dyDescent="0.3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3121.2000000000003</v>
      </c>
      <c r="L4993" s="8">
        <v>0.68</v>
      </c>
      <c r="M4993" s="2" t="s">
        <v>82</v>
      </c>
      <c r="N4993" s="7">
        <v>4590</v>
      </c>
    </row>
    <row r="4994" spans="2:14" ht="14.25" customHeight="1" x14ac:dyDescent="0.3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3175.2000000000003</v>
      </c>
      <c r="L4994" s="8">
        <v>0.54</v>
      </c>
      <c r="M4994" s="2" t="s">
        <v>82</v>
      </c>
      <c r="N4994" s="7">
        <v>5880</v>
      </c>
    </row>
    <row r="4995" spans="2:14" ht="14.25" customHeight="1" x14ac:dyDescent="0.3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6284.880000000001</v>
      </c>
      <c r="L4995" s="8">
        <v>0.72000000000000008</v>
      </c>
      <c r="M4995" s="2" t="s">
        <v>82</v>
      </c>
      <c r="N4995" s="7">
        <v>8729</v>
      </c>
    </row>
    <row r="4996" spans="2:14" ht="14.25" customHeight="1" x14ac:dyDescent="0.3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4800.95</v>
      </c>
      <c r="L4996" s="8">
        <v>0.54999999999999993</v>
      </c>
      <c r="M4996" s="2" t="s">
        <v>82</v>
      </c>
      <c r="N4996" s="7">
        <v>8729</v>
      </c>
    </row>
    <row r="4997" spans="2:14" ht="14.25" customHeight="1" x14ac:dyDescent="0.3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5570.32</v>
      </c>
      <c r="L4997" s="8">
        <v>0.55999999999999994</v>
      </c>
      <c r="M4997" s="2" t="s">
        <v>82</v>
      </c>
      <c r="N4997" s="7">
        <v>9947</v>
      </c>
    </row>
    <row r="4998" spans="2:14" ht="14.25" customHeight="1" x14ac:dyDescent="0.3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4906.4399999999996</v>
      </c>
      <c r="L4998" s="8">
        <v>0.59</v>
      </c>
      <c r="M4998" s="2" t="s">
        <v>82</v>
      </c>
      <c r="N4998" s="7">
        <v>8316</v>
      </c>
    </row>
    <row r="4999" spans="2:14" ht="14.25" customHeight="1" x14ac:dyDescent="0.3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5092.2000000000007</v>
      </c>
      <c r="L4999" s="8">
        <v>0.69000000000000006</v>
      </c>
      <c r="M4999" s="2" t="s">
        <v>82</v>
      </c>
      <c r="N4999" s="7">
        <v>7380</v>
      </c>
    </row>
    <row r="5000" spans="2:14" ht="14.25" customHeight="1" x14ac:dyDescent="0.3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3907.7499999999995</v>
      </c>
      <c r="L5000" s="8">
        <v>0.54999999999999993</v>
      </c>
      <c r="M5000" s="2" t="s">
        <v>82</v>
      </c>
      <c r="N5000" s="7">
        <v>7105</v>
      </c>
    </row>
    <row r="5001" spans="2:14" ht="14.25" customHeight="1" x14ac:dyDescent="0.3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8820.0000000000018</v>
      </c>
      <c r="L5001" s="8">
        <v>0.72000000000000008</v>
      </c>
      <c r="M5001" s="2" t="s">
        <v>82</v>
      </c>
      <c r="N5001" s="7">
        <v>12250</v>
      </c>
    </row>
    <row r="5002" spans="2:14" ht="14.25" customHeight="1" x14ac:dyDescent="0.3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5800.9599999999991</v>
      </c>
      <c r="L5002" s="8">
        <v>0.6399999999999999</v>
      </c>
      <c r="M5002" s="2" t="s">
        <v>82</v>
      </c>
      <c r="N5002" s="7">
        <v>9064</v>
      </c>
    </row>
    <row r="5003" spans="2:14" ht="14.25" customHeight="1" x14ac:dyDescent="0.3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6742.3999999999987</v>
      </c>
      <c r="L5003" s="8">
        <v>0.6399999999999999</v>
      </c>
      <c r="M5003" s="2" t="s">
        <v>82</v>
      </c>
      <c r="N5003" s="7">
        <v>10535</v>
      </c>
    </row>
    <row r="5004" spans="2:14" ht="14.25" customHeight="1" x14ac:dyDescent="0.3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6560.8199999999988</v>
      </c>
      <c r="L5004" s="8">
        <v>0.62999999999999989</v>
      </c>
      <c r="M5004" s="2" t="s">
        <v>82</v>
      </c>
      <c r="N5004" s="7">
        <v>10414</v>
      </c>
    </row>
    <row r="5005" spans="2:14" ht="14.25" customHeight="1" x14ac:dyDescent="0.3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5632.880000000001</v>
      </c>
      <c r="L5005" s="8">
        <v>0.7400000000000001</v>
      </c>
      <c r="M5005" s="2" t="s">
        <v>82</v>
      </c>
      <c r="N5005" s="7">
        <v>7612</v>
      </c>
    </row>
    <row r="5006" spans="2:14" ht="14.25" customHeight="1" x14ac:dyDescent="0.3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3419.1</v>
      </c>
      <c r="L5006" s="8">
        <v>0.57999999999999996</v>
      </c>
      <c r="M5006" s="2" t="s">
        <v>82</v>
      </c>
      <c r="N5006" s="7">
        <v>5895</v>
      </c>
    </row>
    <row r="5007" spans="2:14" ht="14.25" customHeight="1" x14ac:dyDescent="0.3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10752.000000000002</v>
      </c>
      <c r="L5007" s="8">
        <v>0.80000000000000016</v>
      </c>
      <c r="M5007" s="2" t="s">
        <v>82</v>
      </c>
      <c r="N5007" s="7">
        <v>13440</v>
      </c>
    </row>
    <row r="5008" spans="2:14" ht="14.25" customHeight="1" x14ac:dyDescent="0.3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5215.5</v>
      </c>
      <c r="L5008" s="8">
        <v>0.61</v>
      </c>
      <c r="M5008" s="2" t="s">
        <v>82</v>
      </c>
      <c r="N5008" s="7">
        <v>8550</v>
      </c>
    </row>
    <row r="5009" spans="2:14" ht="14.25" customHeight="1" x14ac:dyDescent="0.3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7097.9999999999991</v>
      </c>
      <c r="L5009" s="8">
        <v>0.64999999999999991</v>
      </c>
      <c r="M5009" s="2" t="s">
        <v>82</v>
      </c>
      <c r="N5009" s="7">
        <v>10920</v>
      </c>
    </row>
    <row r="5010" spans="2:14" ht="14.25" customHeight="1" x14ac:dyDescent="0.3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8200.7999999999993</v>
      </c>
      <c r="L5010" s="8">
        <v>0.6</v>
      </c>
      <c r="M5010" s="2" t="s">
        <v>82</v>
      </c>
      <c r="N5010" s="7">
        <v>13668</v>
      </c>
    </row>
    <row r="5011" spans="2:14" ht="14.25" customHeight="1" x14ac:dyDescent="0.3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3886.5400000000004</v>
      </c>
      <c r="L5011" s="8">
        <v>0.71000000000000008</v>
      </c>
      <c r="M5011" s="2" t="s">
        <v>82</v>
      </c>
      <c r="N5011" s="7">
        <v>5474</v>
      </c>
    </row>
    <row r="5012" spans="2:14" ht="14.25" customHeight="1" x14ac:dyDescent="0.3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3628.5</v>
      </c>
      <c r="L5012" s="8">
        <v>0.59</v>
      </c>
      <c r="M5012" s="2" t="s">
        <v>82</v>
      </c>
      <c r="N5012" s="7">
        <v>6150</v>
      </c>
    </row>
    <row r="5013" spans="2:14" ht="14.25" customHeight="1" x14ac:dyDescent="0.3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8268.260000000002</v>
      </c>
      <c r="L5013" s="8">
        <v>0.77000000000000013</v>
      </c>
      <c r="M5013" s="2" t="s">
        <v>82</v>
      </c>
      <c r="N5013" s="7">
        <v>10738</v>
      </c>
    </row>
    <row r="5014" spans="2:14" ht="14.25" customHeight="1" x14ac:dyDescent="0.3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5355</v>
      </c>
      <c r="L5014" s="8">
        <v>0.6</v>
      </c>
      <c r="M5014" s="2" t="s">
        <v>82</v>
      </c>
      <c r="N5014" s="7">
        <v>8925</v>
      </c>
    </row>
    <row r="5015" spans="2:14" ht="14.25" customHeight="1" x14ac:dyDescent="0.3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4535.9999999999991</v>
      </c>
      <c r="L5015" s="8">
        <v>0.62999999999999989</v>
      </c>
      <c r="M5015" s="2" t="s">
        <v>82</v>
      </c>
      <c r="N5015" s="7">
        <v>7200</v>
      </c>
    </row>
    <row r="5016" spans="2:14" ht="14.25" customHeight="1" x14ac:dyDescent="0.3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6987.9599999999991</v>
      </c>
      <c r="L5016" s="8">
        <v>0.62999999999999989</v>
      </c>
      <c r="M5016" s="2" t="s">
        <v>82</v>
      </c>
      <c r="N5016" s="7">
        <v>11092</v>
      </c>
    </row>
    <row r="5017" spans="2:14" ht="14.25" customHeight="1" x14ac:dyDescent="0.3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3912.1000000000004</v>
      </c>
      <c r="L5017" s="8">
        <v>0.71000000000000008</v>
      </c>
      <c r="M5017" s="2" t="s">
        <v>82</v>
      </c>
      <c r="N5017" s="7">
        <v>5510</v>
      </c>
    </row>
    <row r="5018" spans="2:14" ht="14.25" customHeight="1" x14ac:dyDescent="0.3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2056.56</v>
      </c>
      <c r="L5018" s="8">
        <v>0.56999999999999995</v>
      </c>
      <c r="M5018" s="2" t="s">
        <v>82</v>
      </c>
      <c r="N5018" s="7">
        <v>3608</v>
      </c>
    </row>
    <row r="5019" spans="2:14" ht="14.25" customHeight="1" x14ac:dyDescent="0.3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4273.5000000000009</v>
      </c>
      <c r="L5019" s="8">
        <v>0.77000000000000013</v>
      </c>
      <c r="M5019" s="2" t="s">
        <v>82</v>
      </c>
      <c r="N5019" s="7">
        <v>5550</v>
      </c>
    </row>
    <row r="5020" spans="2:14" ht="14.25" customHeight="1" x14ac:dyDescent="0.3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2279.4</v>
      </c>
      <c r="L5020" s="8">
        <v>0.6</v>
      </c>
      <c r="M5020" s="2" t="s">
        <v>82</v>
      </c>
      <c r="N5020" s="7">
        <v>3799</v>
      </c>
    </row>
    <row r="5021" spans="2:14" ht="14.25" customHeight="1" x14ac:dyDescent="0.3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2886.6599999999994</v>
      </c>
      <c r="L5021" s="8">
        <v>0.62999999999999989</v>
      </c>
      <c r="M5021" s="2" t="s">
        <v>82</v>
      </c>
      <c r="N5021" s="7">
        <v>4582</v>
      </c>
    </row>
    <row r="5022" spans="2:14" ht="14.25" customHeight="1" x14ac:dyDescent="0.3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2380.7999999999997</v>
      </c>
      <c r="L5022" s="8">
        <v>0.6</v>
      </c>
      <c r="M5022" s="2" t="s">
        <v>82</v>
      </c>
      <c r="N5022" s="7">
        <v>3968</v>
      </c>
    </row>
    <row r="5023" spans="2:14" ht="14.25" customHeight="1" x14ac:dyDescent="0.3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2125.7600000000002</v>
      </c>
      <c r="L5023" s="8">
        <v>0.73000000000000009</v>
      </c>
      <c r="M5023" s="2" t="s">
        <v>82</v>
      </c>
      <c r="N5023" s="7">
        <v>2912</v>
      </c>
    </row>
    <row r="5024" spans="2:14" ht="14.25" customHeight="1" x14ac:dyDescent="0.3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1357.2</v>
      </c>
      <c r="L5024" s="8">
        <v>0.6</v>
      </c>
      <c r="M5024" s="2" t="s">
        <v>82</v>
      </c>
      <c r="N5024" s="7">
        <v>2262</v>
      </c>
    </row>
    <row r="5025" spans="2:14" ht="14.25" customHeight="1" x14ac:dyDescent="0.3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3861.0000000000005</v>
      </c>
      <c r="L5025" s="8">
        <v>0.75000000000000011</v>
      </c>
      <c r="M5025" s="2" t="s">
        <v>82</v>
      </c>
      <c r="N5025" s="7">
        <v>5148</v>
      </c>
    </row>
    <row r="5026" spans="2:14" ht="14.25" customHeight="1" x14ac:dyDescent="0.3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1946.8799999999997</v>
      </c>
      <c r="L5026" s="8">
        <v>0.6399999999999999</v>
      </c>
      <c r="M5026" s="2" t="s">
        <v>82</v>
      </c>
      <c r="N5026" s="7">
        <v>3042</v>
      </c>
    </row>
    <row r="5027" spans="2:14" ht="14.25" customHeight="1" x14ac:dyDescent="0.3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1958.71</v>
      </c>
      <c r="L5027" s="8">
        <v>0.61</v>
      </c>
      <c r="M5027" s="2" t="s">
        <v>82</v>
      </c>
      <c r="N5027" s="7">
        <v>3211</v>
      </c>
    </row>
    <row r="5028" spans="2:14" ht="14.25" customHeight="1" x14ac:dyDescent="0.3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3962.8799999999992</v>
      </c>
      <c r="L5028" s="8">
        <v>0.6399999999999999</v>
      </c>
      <c r="M5028" s="2" t="s">
        <v>82</v>
      </c>
      <c r="N5028" s="7">
        <v>6192</v>
      </c>
    </row>
    <row r="5029" spans="2:14" ht="14.25" customHeight="1" x14ac:dyDescent="0.3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4207.72</v>
      </c>
      <c r="L5029" s="8">
        <v>0.73000000000000009</v>
      </c>
      <c r="M5029" s="2" t="s">
        <v>82</v>
      </c>
      <c r="N5029" s="7">
        <v>5764</v>
      </c>
    </row>
    <row r="5030" spans="2:14" ht="14.25" customHeight="1" x14ac:dyDescent="0.3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3143.52</v>
      </c>
      <c r="L5030" s="8">
        <v>0.59</v>
      </c>
      <c r="M5030" s="2" t="s">
        <v>82</v>
      </c>
      <c r="N5030" s="7">
        <v>5328</v>
      </c>
    </row>
    <row r="5031" spans="2:14" ht="14.25" customHeight="1" x14ac:dyDescent="0.3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8317.1200000000008</v>
      </c>
      <c r="L5031" s="8">
        <v>0.79000000000000015</v>
      </c>
      <c r="M5031" s="2" t="s">
        <v>82</v>
      </c>
      <c r="N5031" s="7">
        <v>10528</v>
      </c>
    </row>
    <row r="5032" spans="2:14" ht="14.25" customHeight="1" x14ac:dyDescent="0.3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8220.239999999998</v>
      </c>
      <c r="L5032" s="8">
        <v>0.62999999999999989</v>
      </c>
      <c r="M5032" s="2" t="s">
        <v>82</v>
      </c>
      <c r="N5032" s="7">
        <v>13048</v>
      </c>
    </row>
    <row r="5033" spans="2:14" ht="14.25" customHeight="1" x14ac:dyDescent="0.3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8351.9999999999982</v>
      </c>
      <c r="L5033" s="8">
        <v>0.6399999999999999</v>
      </c>
      <c r="M5033" s="2" t="s">
        <v>82</v>
      </c>
      <c r="N5033" s="7">
        <v>13050</v>
      </c>
    </row>
    <row r="5034" spans="2:14" ht="14.25" customHeight="1" x14ac:dyDescent="0.3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6943.9999999999991</v>
      </c>
      <c r="L5034" s="8">
        <v>0.61999999999999988</v>
      </c>
      <c r="M5034" s="2" t="s">
        <v>82</v>
      </c>
      <c r="N5034" s="7">
        <v>11200</v>
      </c>
    </row>
    <row r="5035" spans="2:14" ht="14.25" customHeight="1" x14ac:dyDescent="0.3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6756.7500000000009</v>
      </c>
      <c r="L5035" s="8">
        <v>0.75000000000000011</v>
      </c>
      <c r="M5035" s="2" t="s">
        <v>82</v>
      </c>
      <c r="N5035" s="7">
        <v>9009</v>
      </c>
    </row>
    <row r="5036" spans="2:14" ht="14.25" customHeight="1" x14ac:dyDescent="0.3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4709.5999999999995</v>
      </c>
      <c r="L5036" s="8">
        <v>0.55999999999999994</v>
      </c>
      <c r="M5036" s="2" t="s">
        <v>82</v>
      </c>
      <c r="N5036" s="7">
        <v>8410</v>
      </c>
    </row>
    <row r="5037" spans="2:14" ht="14.25" customHeight="1" x14ac:dyDescent="0.3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11043.200000000003</v>
      </c>
      <c r="L5037" s="8">
        <v>0.80000000000000016</v>
      </c>
      <c r="M5037" s="2" t="s">
        <v>82</v>
      </c>
      <c r="N5037" s="7">
        <v>13804</v>
      </c>
    </row>
    <row r="5038" spans="2:14" ht="14.25" customHeight="1" x14ac:dyDescent="0.3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2223</v>
      </c>
      <c r="L5038" s="8">
        <v>0.5</v>
      </c>
      <c r="M5038" s="2" t="s">
        <v>82</v>
      </c>
      <c r="N5038" s="7">
        <v>4446</v>
      </c>
    </row>
    <row r="5039" spans="2:14" ht="14.25" customHeight="1" x14ac:dyDescent="0.3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1311</v>
      </c>
      <c r="L5039" s="8">
        <v>0.45999999999999996</v>
      </c>
      <c r="M5039" s="2" t="s">
        <v>82</v>
      </c>
      <c r="N5039" s="7">
        <v>2850</v>
      </c>
    </row>
    <row r="5040" spans="2:14" ht="14.25" customHeight="1" x14ac:dyDescent="0.3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917.28000000000009</v>
      </c>
      <c r="L5040" s="8">
        <v>0.52</v>
      </c>
      <c r="M5040" s="2" t="s">
        <v>82</v>
      </c>
      <c r="N5040" s="7">
        <v>1764</v>
      </c>
    </row>
    <row r="5041" spans="2:14" ht="14.25" customHeight="1" x14ac:dyDescent="0.3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390.32</v>
      </c>
      <c r="L5041" s="8">
        <v>0.41</v>
      </c>
      <c r="M5041" s="2" t="s">
        <v>82</v>
      </c>
      <c r="N5041" s="7">
        <v>952</v>
      </c>
    </row>
    <row r="5042" spans="2:14" ht="14.25" customHeight="1" x14ac:dyDescent="0.3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769.86</v>
      </c>
      <c r="L5042" s="8">
        <v>0.39</v>
      </c>
      <c r="M5042" s="2" t="s">
        <v>82</v>
      </c>
      <c r="N5042" s="7">
        <v>1974</v>
      </c>
    </row>
    <row r="5043" spans="2:14" ht="14.25" customHeight="1" x14ac:dyDescent="0.3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1343.68</v>
      </c>
      <c r="L5043" s="8">
        <v>0.52</v>
      </c>
      <c r="M5043" s="2" t="s">
        <v>82</v>
      </c>
      <c r="N5043" s="7">
        <v>2584</v>
      </c>
    </row>
    <row r="5044" spans="2:14" ht="14.25" customHeight="1" x14ac:dyDescent="0.3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2606.7999999999997</v>
      </c>
      <c r="L5044" s="8">
        <v>0.49</v>
      </c>
      <c r="M5044" s="2" t="s">
        <v>82</v>
      </c>
      <c r="N5044" s="7">
        <v>5320</v>
      </c>
    </row>
    <row r="5045" spans="2:14" ht="14.25" customHeight="1" x14ac:dyDescent="0.3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803.69999999999993</v>
      </c>
      <c r="L5045" s="8">
        <v>0.47</v>
      </c>
      <c r="M5045" s="2" t="s">
        <v>82</v>
      </c>
      <c r="N5045" s="7">
        <v>1710</v>
      </c>
    </row>
    <row r="5046" spans="2:14" ht="14.25" customHeight="1" x14ac:dyDescent="0.3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922.2</v>
      </c>
      <c r="L5046" s="8">
        <v>0.53</v>
      </c>
      <c r="M5046" s="2" t="s">
        <v>82</v>
      </c>
      <c r="N5046" s="7">
        <v>1740</v>
      </c>
    </row>
    <row r="5047" spans="2:14" ht="14.25" customHeight="1" x14ac:dyDescent="0.3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271.32</v>
      </c>
      <c r="L5047" s="8">
        <v>0.42</v>
      </c>
      <c r="M5047" s="2" t="s">
        <v>82</v>
      </c>
      <c r="N5047" s="7">
        <v>646</v>
      </c>
    </row>
    <row r="5048" spans="2:14" ht="14.25" customHeight="1" x14ac:dyDescent="0.3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807.30000000000007</v>
      </c>
      <c r="L5048" s="8">
        <v>0.39</v>
      </c>
      <c r="M5048" s="2" t="s">
        <v>82</v>
      </c>
      <c r="N5048" s="7">
        <v>2070</v>
      </c>
    </row>
    <row r="5049" spans="2:14" ht="14.25" customHeight="1" x14ac:dyDescent="0.3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1188.81</v>
      </c>
      <c r="L5049" s="8">
        <v>0.51</v>
      </c>
      <c r="M5049" s="2" t="s">
        <v>82</v>
      </c>
      <c r="N5049" s="7">
        <v>2331</v>
      </c>
    </row>
    <row r="5050" spans="2:14" ht="14.25" customHeight="1" x14ac:dyDescent="0.3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2426.9699999999998</v>
      </c>
      <c r="L5050" s="8">
        <v>0.49</v>
      </c>
      <c r="M5050" s="2" t="s">
        <v>82</v>
      </c>
      <c r="N5050" s="7">
        <v>4953</v>
      </c>
    </row>
    <row r="5051" spans="2:14" ht="14.25" customHeight="1" x14ac:dyDescent="0.3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879.06</v>
      </c>
      <c r="L5051" s="8">
        <v>0.49</v>
      </c>
      <c r="M5051" s="2" t="s">
        <v>82</v>
      </c>
      <c r="N5051" s="7">
        <v>1794</v>
      </c>
    </row>
    <row r="5052" spans="2:14" ht="14.25" customHeight="1" x14ac:dyDescent="0.3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772.19999999999993</v>
      </c>
      <c r="L5052" s="8">
        <v>0.54999999999999993</v>
      </c>
      <c r="M5052" s="2" t="s">
        <v>82</v>
      </c>
      <c r="N5052" s="7">
        <v>1404</v>
      </c>
    </row>
    <row r="5053" spans="2:14" ht="14.25" customHeight="1" x14ac:dyDescent="0.3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166.4</v>
      </c>
      <c r="L5053" s="8">
        <v>0.4</v>
      </c>
      <c r="M5053" s="2" t="s">
        <v>82</v>
      </c>
      <c r="N5053" s="7">
        <v>416</v>
      </c>
    </row>
    <row r="5054" spans="2:14" ht="14.25" customHeight="1" x14ac:dyDescent="0.3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511.56</v>
      </c>
      <c r="L5054" s="8">
        <v>0.36</v>
      </c>
      <c r="M5054" s="2" t="s">
        <v>82</v>
      </c>
      <c r="N5054" s="7">
        <v>1421</v>
      </c>
    </row>
    <row r="5055" spans="2:14" ht="14.25" customHeight="1" x14ac:dyDescent="0.3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990.00000000000011</v>
      </c>
      <c r="L5055" s="8">
        <v>0.55000000000000004</v>
      </c>
      <c r="M5055" s="2" t="s">
        <v>82</v>
      </c>
      <c r="N5055" s="7">
        <v>1800</v>
      </c>
    </row>
    <row r="5056" spans="2:14" ht="14.25" customHeight="1" x14ac:dyDescent="0.3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2166.7199999999998</v>
      </c>
      <c r="L5056" s="8">
        <v>0.48</v>
      </c>
      <c r="M5056" s="2" t="s">
        <v>82</v>
      </c>
      <c r="N5056" s="7">
        <v>4514</v>
      </c>
    </row>
    <row r="5057" spans="2:14" ht="14.25" customHeight="1" x14ac:dyDescent="0.3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765.16</v>
      </c>
      <c r="L5057" s="8">
        <v>0.47</v>
      </c>
      <c r="M5057" s="2" t="s">
        <v>82</v>
      </c>
      <c r="N5057" s="7">
        <v>1628</v>
      </c>
    </row>
    <row r="5058" spans="2:14" ht="14.25" customHeight="1" x14ac:dyDescent="0.3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641.5200000000001</v>
      </c>
      <c r="L5058" s="8">
        <v>0.54</v>
      </c>
      <c r="M5058" s="2" t="s">
        <v>82</v>
      </c>
      <c r="N5058" s="7">
        <v>1188</v>
      </c>
    </row>
    <row r="5059" spans="2:14" ht="14.25" customHeight="1" x14ac:dyDescent="0.3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277.2</v>
      </c>
      <c r="L5059" s="8">
        <v>0.4</v>
      </c>
      <c r="M5059" s="2" t="s">
        <v>82</v>
      </c>
      <c r="N5059" s="7">
        <v>693</v>
      </c>
    </row>
    <row r="5060" spans="2:14" ht="14.25" customHeight="1" x14ac:dyDescent="0.3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357.2</v>
      </c>
      <c r="L5060" s="8">
        <v>0.38</v>
      </c>
      <c r="M5060" s="2" t="s">
        <v>82</v>
      </c>
      <c r="N5060" s="7">
        <v>940</v>
      </c>
    </row>
    <row r="5061" spans="2:14" ht="14.25" customHeight="1" x14ac:dyDescent="0.3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1253.07</v>
      </c>
      <c r="L5061" s="8">
        <v>0.51</v>
      </c>
      <c r="M5061" s="2" t="s">
        <v>82</v>
      </c>
      <c r="N5061" s="7">
        <v>2457</v>
      </c>
    </row>
    <row r="5062" spans="2:14" ht="14.25" customHeight="1" x14ac:dyDescent="0.3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3369.5999999999995</v>
      </c>
      <c r="L5062" s="8">
        <v>0.44999999999999996</v>
      </c>
      <c r="M5062" s="2" t="s">
        <v>82</v>
      </c>
      <c r="N5062" s="7">
        <v>7488</v>
      </c>
    </row>
    <row r="5063" spans="2:14" ht="14.25" customHeight="1" x14ac:dyDescent="0.3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1440</v>
      </c>
      <c r="L5063" s="8">
        <v>0.5</v>
      </c>
      <c r="M5063" s="2" t="s">
        <v>82</v>
      </c>
      <c r="N5063" s="7">
        <v>2880</v>
      </c>
    </row>
    <row r="5064" spans="2:14" ht="14.25" customHeight="1" x14ac:dyDescent="0.3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1065.96</v>
      </c>
      <c r="L5064" s="8">
        <v>0.54</v>
      </c>
      <c r="M5064" s="2" t="s">
        <v>82</v>
      </c>
      <c r="N5064" s="7">
        <v>1974</v>
      </c>
    </row>
    <row r="5065" spans="2:14" ht="14.25" customHeight="1" x14ac:dyDescent="0.3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557.6</v>
      </c>
      <c r="L5065" s="8">
        <v>0.4</v>
      </c>
      <c r="M5065" s="2" t="s">
        <v>82</v>
      </c>
      <c r="N5065" s="7">
        <v>1394</v>
      </c>
    </row>
    <row r="5066" spans="2:14" ht="14.25" customHeight="1" x14ac:dyDescent="0.3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792.54</v>
      </c>
      <c r="L5066" s="8">
        <v>0.37</v>
      </c>
      <c r="M5066" s="2" t="s">
        <v>82</v>
      </c>
      <c r="N5066" s="7">
        <v>2142</v>
      </c>
    </row>
    <row r="5067" spans="2:14" ht="14.25" customHeight="1" x14ac:dyDescent="0.3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2136.96</v>
      </c>
      <c r="L5067" s="8">
        <v>0.53</v>
      </c>
      <c r="M5067" s="2" t="s">
        <v>82</v>
      </c>
      <c r="N5067" s="7">
        <v>4032</v>
      </c>
    </row>
    <row r="5068" spans="2:14" ht="14.25" customHeight="1" x14ac:dyDescent="0.3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4010.04</v>
      </c>
      <c r="L5068" s="8">
        <v>0.47</v>
      </c>
      <c r="M5068" s="2" t="s">
        <v>82</v>
      </c>
      <c r="N5068" s="7">
        <v>8532</v>
      </c>
    </row>
    <row r="5069" spans="2:14" ht="14.25" customHeight="1" x14ac:dyDescent="0.3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1811.04</v>
      </c>
      <c r="L5069" s="8">
        <v>0.49</v>
      </c>
      <c r="M5069" s="2" t="s">
        <v>82</v>
      </c>
      <c r="N5069" s="7">
        <v>3696</v>
      </c>
    </row>
    <row r="5070" spans="2:14" ht="14.25" customHeight="1" x14ac:dyDescent="0.3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1242.3600000000001</v>
      </c>
      <c r="L5070" s="8">
        <v>0.51</v>
      </c>
      <c r="M5070" s="2" t="s">
        <v>82</v>
      </c>
      <c r="N5070" s="7">
        <v>2436</v>
      </c>
    </row>
    <row r="5071" spans="2:14" ht="14.25" customHeight="1" x14ac:dyDescent="0.3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878.21999999999991</v>
      </c>
      <c r="L5071" s="8">
        <v>0.42</v>
      </c>
      <c r="M5071" s="2" t="s">
        <v>82</v>
      </c>
      <c r="N5071" s="7">
        <v>2091</v>
      </c>
    </row>
    <row r="5072" spans="2:14" ht="14.25" customHeight="1" x14ac:dyDescent="0.3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954</v>
      </c>
      <c r="L5072" s="8">
        <v>0.36</v>
      </c>
      <c r="M5072" s="2" t="s">
        <v>82</v>
      </c>
      <c r="N5072" s="7">
        <v>2650</v>
      </c>
    </row>
    <row r="5073" spans="2:14" ht="14.25" customHeight="1" x14ac:dyDescent="0.3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2427.6</v>
      </c>
      <c r="L5073" s="8">
        <v>0.51</v>
      </c>
      <c r="M5073" s="2" t="s">
        <v>82</v>
      </c>
      <c r="N5073" s="7">
        <v>4760</v>
      </c>
    </row>
    <row r="5074" spans="2:14" ht="14.25" customHeight="1" x14ac:dyDescent="0.3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3573.5699999999997</v>
      </c>
      <c r="L5074" s="8">
        <v>0.49</v>
      </c>
      <c r="M5074" s="2" t="s">
        <v>82</v>
      </c>
      <c r="N5074" s="7">
        <v>7293</v>
      </c>
    </row>
    <row r="5075" spans="2:14" ht="14.25" customHeight="1" x14ac:dyDescent="0.3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1854.72</v>
      </c>
      <c r="L5075" s="8">
        <v>0.48</v>
      </c>
      <c r="M5075" s="2" t="s">
        <v>82</v>
      </c>
      <c r="N5075" s="7">
        <v>3864</v>
      </c>
    </row>
    <row r="5076" spans="2:14" ht="14.25" customHeight="1" x14ac:dyDescent="0.3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1489.9499999999998</v>
      </c>
      <c r="L5076" s="8">
        <v>0.54999999999999993</v>
      </c>
      <c r="M5076" s="2" t="s">
        <v>82</v>
      </c>
      <c r="N5076" s="7">
        <v>2709</v>
      </c>
    </row>
    <row r="5077" spans="2:14" ht="14.25" customHeight="1" x14ac:dyDescent="0.3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775.71999999999991</v>
      </c>
      <c r="L5077" s="8">
        <v>0.41</v>
      </c>
      <c r="M5077" s="2" t="s">
        <v>82</v>
      </c>
      <c r="N5077" s="7">
        <v>1892</v>
      </c>
    </row>
    <row r="5078" spans="2:14" ht="14.25" customHeight="1" x14ac:dyDescent="0.3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1208.4000000000001</v>
      </c>
      <c r="L5078" s="8">
        <v>0.38</v>
      </c>
      <c r="M5078" s="2" t="s">
        <v>82</v>
      </c>
      <c r="N5078" s="7">
        <v>3180</v>
      </c>
    </row>
    <row r="5079" spans="2:14" ht="14.25" customHeight="1" x14ac:dyDescent="0.3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3539.1600000000003</v>
      </c>
      <c r="L5079" s="8">
        <v>0.54</v>
      </c>
      <c r="M5079" s="2" t="s">
        <v>82</v>
      </c>
      <c r="N5079" s="7">
        <v>6554</v>
      </c>
    </row>
    <row r="5080" spans="2:14" ht="14.25" customHeight="1" x14ac:dyDescent="0.3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3380.9999999999995</v>
      </c>
      <c r="L5080" s="8">
        <v>0.45999999999999996</v>
      </c>
      <c r="M5080" s="2" t="s">
        <v>82</v>
      </c>
      <c r="N5080" s="7">
        <v>7350</v>
      </c>
    </row>
    <row r="5081" spans="2:14" ht="14.25" customHeight="1" x14ac:dyDescent="0.3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2072.6999999999998</v>
      </c>
      <c r="L5081" s="8">
        <v>0.47</v>
      </c>
      <c r="M5081" s="2" t="s">
        <v>82</v>
      </c>
      <c r="N5081" s="7">
        <v>4410</v>
      </c>
    </row>
    <row r="5082" spans="2:14" ht="14.25" customHeight="1" x14ac:dyDescent="0.3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1394</v>
      </c>
      <c r="L5082" s="8">
        <v>0.5</v>
      </c>
      <c r="M5082" s="2" t="s">
        <v>82</v>
      </c>
      <c r="N5082" s="7">
        <v>2788</v>
      </c>
    </row>
    <row r="5083" spans="2:14" ht="14.25" customHeight="1" x14ac:dyDescent="0.3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857.31</v>
      </c>
      <c r="L5083" s="8">
        <v>0.41</v>
      </c>
      <c r="M5083" s="2" t="s">
        <v>82</v>
      </c>
      <c r="N5083" s="7">
        <v>2091</v>
      </c>
    </row>
    <row r="5084" spans="2:14" ht="14.25" customHeight="1" x14ac:dyDescent="0.3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819.18</v>
      </c>
      <c r="L5084" s="8">
        <v>0.37</v>
      </c>
      <c r="M5084" s="2" t="s">
        <v>82</v>
      </c>
      <c r="N5084" s="7">
        <v>2214</v>
      </c>
    </row>
    <row r="5085" spans="2:14" ht="14.25" customHeight="1" x14ac:dyDescent="0.3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2653.5600000000004</v>
      </c>
      <c r="L5085" s="8">
        <v>0.54</v>
      </c>
      <c r="M5085" s="2" t="s">
        <v>82</v>
      </c>
      <c r="N5085" s="7">
        <v>4914</v>
      </c>
    </row>
    <row r="5086" spans="2:14" ht="14.25" customHeight="1" x14ac:dyDescent="0.3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3103.68</v>
      </c>
      <c r="L5086" s="8">
        <v>0.48</v>
      </c>
      <c r="M5086" s="2" t="s">
        <v>82</v>
      </c>
      <c r="N5086" s="7">
        <v>6466</v>
      </c>
    </row>
    <row r="5087" spans="2:14" ht="14.25" customHeight="1" x14ac:dyDescent="0.3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1513.3999999999999</v>
      </c>
      <c r="L5087" s="8">
        <v>0.47</v>
      </c>
      <c r="M5087" s="2" t="s">
        <v>82</v>
      </c>
      <c r="N5087" s="7">
        <v>3220</v>
      </c>
    </row>
    <row r="5088" spans="2:14" ht="14.25" customHeight="1" x14ac:dyDescent="0.3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856.89999999999986</v>
      </c>
      <c r="L5088" s="8">
        <v>0.54999999999999993</v>
      </c>
      <c r="M5088" s="2" t="s">
        <v>82</v>
      </c>
      <c r="N5088" s="7">
        <v>1558</v>
      </c>
    </row>
    <row r="5089" spans="2:14" ht="14.25" customHeight="1" x14ac:dyDescent="0.3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680.4</v>
      </c>
      <c r="L5089" s="8">
        <v>0.44999999999999996</v>
      </c>
      <c r="M5089" s="2" t="s">
        <v>82</v>
      </c>
      <c r="N5089" s="7">
        <v>1512</v>
      </c>
    </row>
    <row r="5090" spans="2:14" ht="14.25" customHeight="1" x14ac:dyDescent="0.3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692.64</v>
      </c>
      <c r="L5090" s="8">
        <v>0.37</v>
      </c>
      <c r="M5090" s="2" t="s">
        <v>82</v>
      </c>
      <c r="N5090" s="7">
        <v>1872</v>
      </c>
    </row>
    <row r="5091" spans="2:14" ht="14.25" customHeight="1" x14ac:dyDescent="0.3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1748.76</v>
      </c>
      <c r="L5091" s="8">
        <v>0.52</v>
      </c>
      <c r="M5091" s="2" t="s">
        <v>82</v>
      </c>
      <c r="N5091" s="7">
        <v>3363</v>
      </c>
    </row>
    <row r="5092" spans="2:14" ht="14.25" customHeight="1" x14ac:dyDescent="0.3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3300</v>
      </c>
      <c r="L5092" s="8">
        <v>0.5</v>
      </c>
      <c r="M5092" s="2" t="s">
        <v>82</v>
      </c>
      <c r="N5092" s="7">
        <v>6600</v>
      </c>
    </row>
    <row r="5093" spans="2:14" ht="14.25" customHeight="1" x14ac:dyDescent="0.3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1561.1399999999999</v>
      </c>
      <c r="L5093" s="8">
        <v>0.49</v>
      </c>
      <c r="M5093" s="2" t="s">
        <v>82</v>
      </c>
      <c r="N5093" s="7">
        <v>3186</v>
      </c>
    </row>
    <row r="5094" spans="2:14" ht="14.25" customHeight="1" x14ac:dyDescent="0.3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886.59999999999991</v>
      </c>
      <c r="L5094" s="8">
        <v>0.54999999999999993</v>
      </c>
      <c r="M5094" s="2" t="s">
        <v>82</v>
      </c>
      <c r="N5094" s="7">
        <v>1612</v>
      </c>
    </row>
    <row r="5095" spans="2:14" ht="14.25" customHeight="1" x14ac:dyDescent="0.3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520</v>
      </c>
      <c r="L5095" s="8">
        <v>0.4</v>
      </c>
      <c r="M5095" s="2" t="s">
        <v>82</v>
      </c>
      <c r="N5095" s="7">
        <v>1300</v>
      </c>
    </row>
    <row r="5096" spans="2:14" ht="14.25" customHeight="1" x14ac:dyDescent="0.3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625.86</v>
      </c>
      <c r="L5096" s="8">
        <v>0.38</v>
      </c>
      <c r="M5096" s="2" t="s">
        <v>82</v>
      </c>
      <c r="N5096" s="7">
        <v>1647</v>
      </c>
    </row>
    <row r="5097" spans="2:14" ht="14.25" customHeight="1" x14ac:dyDescent="0.3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2018.24</v>
      </c>
      <c r="L5097" s="8">
        <v>0.53</v>
      </c>
      <c r="M5097" s="2" t="s">
        <v>82</v>
      </c>
      <c r="N5097" s="7">
        <v>3808</v>
      </c>
    </row>
    <row r="5098" spans="2:14" ht="14.25" customHeight="1" x14ac:dyDescent="0.3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2977.24</v>
      </c>
      <c r="L5098" s="8">
        <v>0.49</v>
      </c>
      <c r="M5098" s="2" t="s">
        <v>82</v>
      </c>
      <c r="N5098" s="7">
        <v>6076</v>
      </c>
    </row>
    <row r="5099" spans="2:14" ht="14.25" customHeight="1" x14ac:dyDescent="0.3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1352</v>
      </c>
      <c r="L5099" s="8">
        <v>0.5</v>
      </c>
      <c r="M5099" s="2" t="s">
        <v>82</v>
      </c>
      <c r="N5099" s="7">
        <v>2704</v>
      </c>
    </row>
    <row r="5100" spans="2:14" ht="14.25" customHeight="1" x14ac:dyDescent="0.3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1487.2</v>
      </c>
      <c r="L5100" s="8">
        <v>0.52</v>
      </c>
      <c r="M5100" s="2" t="s">
        <v>82</v>
      </c>
      <c r="N5100" s="7">
        <v>2860</v>
      </c>
    </row>
    <row r="5101" spans="2:14" ht="14.25" customHeight="1" x14ac:dyDescent="0.3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1068.1199999999999</v>
      </c>
      <c r="L5101" s="8">
        <v>0.43</v>
      </c>
      <c r="M5101" s="2" t="s">
        <v>82</v>
      </c>
      <c r="N5101" s="7">
        <v>2484</v>
      </c>
    </row>
    <row r="5102" spans="2:14" ht="14.25" customHeight="1" x14ac:dyDescent="0.3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885.6</v>
      </c>
      <c r="L5102" s="8">
        <v>0.36</v>
      </c>
      <c r="M5102" s="2" t="s">
        <v>82</v>
      </c>
      <c r="N5102" s="7">
        <v>2460</v>
      </c>
    </row>
    <row r="5103" spans="2:14" ht="14.25" customHeight="1" x14ac:dyDescent="0.3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2279.34</v>
      </c>
      <c r="L5103" s="8">
        <v>0.54</v>
      </c>
      <c r="M5103" s="2" t="s">
        <v>82</v>
      </c>
      <c r="N5103" s="7">
        <v>4221</v>
      </c>
    </row>
    <row r="5104" spans="2:14" ht="14.25" customHeight="1" x14ac:dyDescent="0.3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4106.88</v>
      </c>
      <c r="L5104" s="8">
        <v>0.48</v>
      </c>
      <c r="M5104" s="2" t="s">
        <v>82</v>
      </c>
      <c r="N5104" s="7">
        <v>8556</v>
      </c>
    </row>
    <row r="5105" spans="2:14" ht="14.25" customHeight="1" x14ac:dyDescent="0.3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1961</v>
      </c>
      <c r="L5105" s="8">
        <v>0.5</v>
      </c>
      <c r="M5105" s="2" t="s">
        <v>82</v>
      </c>
      <c r="N5105" s="7">
        <v>3922</v>
      </c>
    </row>
    <row r="5106" spans="2:14" ht="14.25" customHeight="1" x14ac:dyDescent="0.3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1768</v>
      </c>
      <c r="L5106" s="8">
        <v>0.5</v>
      </c>
      <c r="M5106" s="2" t="s">
        <v>82</v>
      </c>
      <c r="N5106" s="7">
        <v>3536</v>
      </c>
    </row>
    <row r="5107" spans="2:14" ht="14.25" customHeight="1" x14ac:dyDescent="0.3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1118</v>
      </c>
      <c r="L5107" s="8">
        <v>0.43</v>
      </c>
      <c r="M5107" s="2" t="s">
        <v>82</v>
      </c>
      <c r="N5107" s="7">
        <v>2600</v>
      </c>
    </row>
    <row r="5108" spans="2:14" ht="14.25" customHeight="1" x14ac:dyDescent="0.3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1166.3999999999999</v>
      </c>
      <c r="L5108" s="8">
        <v>0.36</v>
      </c>
      <c r="M5108" s="2" t="s">
        <v>82</v>
      </c>
      <c r="N5108" s="7">
        <v>3240</v>
      </c>
    </row>
    <row r="5109" spans="2:14" ht="14.25" customHeight="1" x14ac:dyDescent="0.3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2742.75</v>
      </c>
      <c r="L5109" s="8">
        <v>0.53</v>
      </c>
      <c r="M5109" s="2" t="s">
        <v>82</v>
      </c>
      <c r="N5109" s="7">
        <v>5175</v>
      </c>
    </row>
    <row r="5110" spans="2:14" ht="14.25" customHeight="1" x14ac:dyDescent="0.3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1131.8999999999999</v>
      </c>
      <c r="L5110" s="8">
        <v>0.35</v>
      </c>
      <c r="M5110" s="2" t="s">
        <v>82</v>
      </c>
      <c r="N5110" s="7">
        <v>3234</v>
      </c>
    </row>
    <row r="5111" spans="2:14" ht="14.25" customHeight="1" x14ac:dyDescent="0.3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1474.77</v>
      </c>
      <c r="L5111" s="8">
        <v>0.33</v>
      </c>
      <c r="M5111" s="2" t="s">
        <v>82</v>
      </c>
      <c r="N5111" s="7">
        <v>4469</v>
      </c>
    </row>
    <row r="5112" spans="2:14" ht="14.25" customHeight="1" x14ac:dyDescent="0.3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1737.2</v>
      </c>
      <c r="L5112" s="8">
        <v>0.4</v>
      </c>
      <c r="M5112" s="2" t="s">
        <v>82</v>
      </c>
      <c r="N5112" s="7">
        <v>4343</v>
      </c>
    </row>
    <row r="5113" spans="2:14" ht="14.25" customHeight="1" x14ac:dyDescent="0.3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989.43000000000006</v>
      </c>
      <c r="L5113" s="8">
        <v>0.39</v>
      </c>
      <c r="M5113" s="2" t="s">
        <v>82</v>
      </c>
      <c r="N5113" s="7">
        <v>2537</v>
      </c>
    </row>
    <row r="5114" spans="2:14" ht="14.25" customHeight="1" x14ac:dyDescent="0.3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1790.8799999999999</v>
      </c>
      <c r="L5114" s="8">
        <v>0.41</v>
      </c>
      <c r="M5114" s="2" t="s">
        <v>82</v>
      </c>
      <c r="N5114" s="7">
        <v>4368</v>
      </c>
    </row>
    <row r="5115" spans="2:14" ht="14.25" customHeight="1" x14ac:dyDescent="0.3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4146.8100000000004</v>
      </c>
      <c r="L5115" s="8">
        <v>0.47000000000000003</v>
      </c>
      <c r="M5115" s="2" t="s">
        <v>82</v>
      </c>
      <c r="N5115" s="7">
        <v>8823</v>
      </c>
    </row>
    <row r="5116" spans="2:14" ht="14.25" customHeight="1" x14ac:dyDescent="0.3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1653.6000000000001</v>
      </c>
      <c r="L5116" s="8">
        <v>0.48000000000000004</v>
      </c>
      <c r="M5116" s="2" t="s">
        <v>82</v>
      </c>
      <c r="N5116" s="7">
        <v>3445</v>
      </c>
    </row>
    <row r="5117" spans="2:14" ht="14.25" customHeight="1" x14ac:dyDescent="0.3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1225.07</v>
      </c>
      <c r="L5117" s="8">
        <v>0.37</v>
      </c>
      <c r="M5117" s="2" t="s">
        <v>82</v>
      </c>
      <c r="N5117" s="7">
        <v>3311</v>
      </c>
    </row>
    <row r="5118" spans="2:14" ht="14.25" customHeight="1" x14ac:dyDescent="0.3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879.06000000000006</v>
      </c>
      <c r="L5118" s="8">
        <v>0.39</v>
      </c>
      <c r="M5118" s="2" t="s">
        <v>82</v>
      </c>
      <c r="N5118" s="7">
        <v>2254</v>
      </c>
    </row>
    <row r="5119" spans="2:14" ht="14.25" customHeight="1" x14ac:dyDescent="0.3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1710</v>
      </c>
      <c r="L5119" s="8">
        <v>0.38</v>
      </c>
      <c r="M5119" s="2" t="s">
        <v>82</v>
      </c>
      <c r="N5119" s="7">
        <v>4500</v>
      </c>
    </row>
    <row r="5120" spans="2:14" ht="14.25" customHeight="1" x14ac:dyDescent="0.3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2333.7600000000002</v>
      </c>
      <c r="L5120" s="8">
        <v>0.44</v>
      </c>
      <c r="M5120" s="2" t="s">
        <v>82</v>
      </c>
      <c r="N5120" s="7">
        <v>5304</v>
      </c>
    </row>
    <row r="5121" spans="2:14" ht="14.25" customHeight="1" x14ac:dyDescent="0.3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3973.4100000000003</v>
      </c>
      <c r="L5121" s="8">
        <v>0.49000000000000005</v>
      </c>
      <c r="M5121" s="2" t="s">
        <v>82</v>
      </c>
      <c r="N5121" s="7">
        <v>8109</v>
      </c>
    </row>
    <row r="5122" spans="2:14" ht="14.25" customHeight="1" x14ac:dyDescent="0.3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1690</v>
      </c>
      <c r="L5122" s="8">
        <v>0.5</v>
      </c>
      <c r="M5122" s="2" t="s">
        <v>82</v>
      </c>
      <c r="N5122" s="7">
        <v>3380</v>
      </c>
    </row>
    <row r="5123" spans="2:14" ht="14.25" customHeight="1" x14ac:dyDescent="0.3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1046.73</v>
      </c>
      <c r="L5123" s="8">
        <v>0.37</v>
      </c>
      <c r="M5123" s="2" t="s">
        <v>82</v>
      </c>
      <c r="N5123" s="7">
        <v>2829</v>
      </c>
    </row>
    <row r="5124" spans="2:14" ht="14.25" customHeight="1" x14ac:dyDescent="0.3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670.32</v>
      </c>
      <c r="L5124" s="8">
        <v>0.38</v>
      </c>
      <c r="M5124" s="2" t="s">
        <v>82</v>
      </c>
      <c r="N5124" s="7">
        <v>1764</v>
      </c>
    </row>
    <row r="5125" spans="2:14" ht="14.25" customHeight="1" x14ac:dyDescent="0.3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1322.88</v>
      </c>
      <c r="L5125" s="8">
        <v>0.39</v>
      </c>
      <c r="M5125" s="2" t="s">
        <v>82</v>
      </c>
      <c r="N5125" s="7">
        <v>3392</v>
      </c>
    </row>
    <row r="5126" spans="2:14" ht="14.25" customHeight="1" x14ac:dyDescent="0.3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1526.4</v>
      </c>
      <c r="L5126" s="8">
        <v>0.4</v>
      </c>
      <c r="M5126" s="2" t="s">
        <v>82</v>
      </c>
      <c r="N5126" s="7">
        <v>3816</v>
      </c>
    </row>
    <row r="5127" spans="2:14" ht="14.25" customHeight="1" x14ac:dyDescent="0.3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3254.04</v>
      </c>
      <c r="L5127" s="8">
        <v>0.46</v>
      </c>
      <c r="M5127" s="2" t="s">
        <v>82</v>
      </c>
      <c r="N5127" s="7">
        <v>7074</v>
      </c>
    </row>
    <row r="5128" spans="2:14" ht="14.25" customHeight="1" x14ac:dyDescent="0.3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1525</v>
      </c>
      <c r="L5128" s="8">
        <v>0.5</v>
      </c>
      <c r="M5128" s="2" t="s">
        <v>82</v>
      </c>
      <c r="N5128" s="7">
        <v>3050</v>
      </c>
    </row>
    <row r="5129" spans="2:14" ht="14.25" customHeight="1" x14ac:dyDescent="0.3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1073.6000000000001</v>
      </c>
      <c r="L5129" s="8">
        <v>0.4</v>
      </c>
      <c r="M5129" s="2" t="s">
        <v>82</v>
      </c>
      <c r="N5129" s="7">
        <v>2684</v>
      </c>
    </row>
    <row r="5130" spans="2:14" ht="14.25" customHeight="1" x14ac:dyDescent="0.3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765.16</v>
      </c>
      <c r="L5130" s="8">
        <v>0.37</v>
      </c>
      <c r="M5130" s="2" t="s">
        <v>82</v>
      </c>
      <c r="N5130" s="7">
        <v>2068</v>
      </c>
    </row>
    <row r="5131" spans="2:14" ht="14.25" customHeight="1" x14ac:dyDescent="0.3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849.52</v>
      </c>
      <c r="L5131" s="8">
        <v>0.37</v>
      </c>
      <c r="M5131" s="2" t="s">
        <v>82</v>
      </c>
      <c r="N5131" s="7">
        <v>2296</v>
      </c>
    </row>
    <row r="5132" spans="2:14" ht="14.25" customHeight="1" x14ac:dyDescent="0.3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1811.04</v>
      </c>
      <c r="L5132" s="8">
        <v>0.44</v>
      </c>
      <c r="M5132" s="2" t="s">
        <v>82</v>
      </c>
      <c r="N5132" s="7">
        <v>4116</v>
      </c>
    </row>
    <row r="5133" spans="2:14" ht="14.25" customHeight="1" x14ac:dyDescent="0.3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4720</v>
      </c>
      <c r="L5133" s="8">
        <v>0.5</v>
      </c>
      <c r="M5133" s="2" t="s">
        <v>82</v>
      </c>
      <c r="N5133" s="7">
        <v>9440</v>
      </c>
    </row>
    <row r="5134" spans="2:14" ht="14.25" customHeight="1" x14ac:dyDescent="0.3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1814.4000000000003</v>
      </c>
      <c r="L5134" s="8">
        <v>0.45000000000000007</v>
      </c>
      <c r="M5134" s="2" t="s">
        <v>82</v>
      </c>
      <c r="N5134" s="7">
        <v>4032</v>
      </c>
    </row>
    <row r="5135" spans="2:14" ht="14.25" customHeight="1" x14ac:dyDescent="0.3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1780.8000000000002</v>
      </c>
      <c r="L5135" s="8">
        <v>0.4</v>
      </c>
      <c r="M5135" s="2" t="s">
        <v>82</v>
      </c>
      <c r="N5135" s="7">
        <v>4452</v>
      </c>
    </row>
    <row r="5136" spans="2:14" ht="14.25" customHeight="1" x14ac:dyDescent="0.3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1220.94</v>
      </c>
      <c r="L5136" s="8">
        <v>0.38</v>
      </c>
      <c r="M5136" s="2" t="s">
        <v>82</v>
      </c>
      <c r="N5136" s="7">
        <v>3213</v>
      </c>
    </row>
    <row r="5137" spans="2:14" ht="14.25" customHeight="1" x14ac:dyDescent="0.3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1625.64</v>
      </c>
      <c r="L5137" s="8">
        <v>0.38</v>
      </c>
      <c r="M5137" s="2" t="s">
        <v>82</v>
      </c>
      <c r="N5137" s="7">
        <v>4278</v>
      </c>
    </row>
    <row r="5138" spans="2:14" ht="14.25" customHeight="1" x14ac:dyDescent="0.3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2747</v>
      </c>
      <c r="L5138" s="8">
        <v>0.41</v>
      </c>
      <c r="M5138" s="2" t="s">
        <v>82</v>
      </c>
      <c r="N5138" s="7">
        <v>6700</v>
      </c>
    </row>
    <row r="5139" spans="2:14" ht="14.25" customHeight="1" x14ac:dyDescent="0.3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5129.46</v>
      </c>
      <c r="L5139" s="8">
        <v>0.46</v>
      </c>
      <c r="M5139" s="2" t="s">
        <v>82</v>
      </c>
      <c r="N5139" s="7">
        <v>11151</v>
      </c>
    </row>
    <row r="5140" spans="2:14" ht="14.25" customHeight="1" x14ac:dyDescent="0.3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3080</v>
      </c>
      <c r="L5140" s="8">
        <v>0.5</v>
      </c>
      <c r="M5140" s="2" t="s">
        <v>82</v>
      </c>
      <c r="N5140" s="7">
        <v>6160</v>
      </c>
    </row>
    <row r="5141" spans="2:14" ht="14.25" customHeight="1" x14ac:dyDescent="0.3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1545.48</v>
      </c>
      <c r="L5141" s="8">
        <v>0.36</v>
      </c>
      <c r="M5141" s="2" t="s">
        <v>82</v>
      </c>
      <c r="N5141" s="7">
        <v>4293</v>
      </c>
    </row>
    <row r="5142" spans="2:14" ht="14.25" customHeight="1" x14ac:dyDescent="0.3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1717.2</v>
      </c>
      <c r="L5142" s="8">
        <v>0.36</v>
      </c>
      <c r="M5142" s="2" t="s">
        <v>82</v>
      </c>
      <c r="N5142" s="7">
        <v>4770</v>
      </c>
    </row>
    <row r="5143" spans="2:14" ht="14.25" customHeight="1" x14ac:dyDescent="0.3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1814.3999999999999</v>
      </c>
      <c r="L5143" s="8">
        <v>0.36</v>
      </c>
      <c r="M5143" s="2" t="s">
        <v>82</v>
      </c>
      <c r="N5143" s="7">
        <v>5040</v>
      </c>
    </row>
    <row r="5144" spans="2:14" ht="14.25" customHeight="1" x14ac:dyDescent="0.3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3545.64</v>
      </c>
      <c r="L5144" s="8">
        <v>0.42</v>
      </c>
      <c r="M5144" s="2" t="s">
        <v>82</v>
      </c>
      <c r="N5144" s="7">
        <v>8442</v>
      </c>
    </row>
    <row r="5145" spans="2:14" ht="14.25" customHeight="1" x14ac:dyDescent="0.3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5274.3600000000006</v>
      </c>
      <c r="L5145" s="8">
        <v>0.46</v>
      </c>
      <c r="M5145" s="2" t="s">
        <v>82</v>
      </c>
      <c r="N5145" s="7">
        <v>11466</v>
      </c>
    </row>
    <row r="5146" spans="2:14" ht="14.25" customHeight="1" x14ac:dyDescent="0.3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3078.03</v>
      </c>
      <c r="L5146" s="8">
        <v>0.47000000000000003</v>
      </c>
      <c r="M5146" s="2" t="s">
        <v>82</v>
      </c>
      <c r="N5146" s="7">
        <v>6549</v>
      </c>
    </row>
    <row r="5147" spans="2:14" ht="14.25" customHeight="1" x14ac:dyDescent="0.3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1946.1599999999999</v>
      </c>
      <c r="L5147" s="8">
        <v>0.36</v>
      </c>
      <c r="M5147" s="2" t="s">
        <v>82</v>
      </c>
      <c r="N5147" s="7">
        <v>5406</v>
      </c>
    </row>
    <row r="5148" spans="2:14" ht="14.25" customHeight="1" x14ac:dyDescent="0.3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1453.5</v>
      </c>
      <c r="L5148" s="8">
        <v>0.38</v>
      </c>
      <c r="M5148" s="2" t="s">
        <v>82</v>
      </c>
      <c r="N5148" s="7">
        <v>3825</v>
      </c>
    </row>
    <row r="5149" spans="2:14" ht="14.25" customHeight="1" x14ac:dyDescent="0.3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2164.89</v>
      </c>
      <c r="L5149" s="8">
        <v>0.39</v>
      </c>
      <c r="M5149" s="2" t="s">
        <v>82</v>
      </c>
      <c r="N5149" s="7">
        <v>5551</v>
      </c>
    </row>
    <row r="5150" spans="2:14" ht="14.25" customHeight="1" x14ac:dyDescent="0.3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3919.4999999999995</v>
      </c>
      <c r="L5150" s="8">
        <v>0.44999999999999996</v>
      </c>
      <c r="M5150" s="2" t="s">
        <v>82</v>
      </c>
      <c r="N5150" s="7">
        <v>8710</v>
      </c>
    </row>
    <row r="5151" spans="2:14" ht="14.25" customHeight="1" x14ac:dyDescent="0.3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4327.6500000000005</v>
      </c>
      <c r="L5151" s="8">
        <v>0.45000000000000007</v>
      </c>
      <c r="M5151" s="2" t="s">
        <v>82</v>
      </c>
      <c r="N5151" s="7">
        <v>9617</v>
      </c>
    </row>
    <row r="5152" spans="2:14" ht="14.25" customHeight="1" x14ac:dyDescent="0.3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2671.2000000000003</v>
      </c>
      <c r="L5152" s="8">
        <v>0.45000000000000007</v>
      </c>
      <c r="M5152" s="2" t="s">
        <v>82</v>
      </c>
      <c r="N5152" s="7">
        <v>5936</v>
      </c>
    </row>
    <row r="5153" spans="2:14" ht="14.25" customHeight="1" x14ac:dyDescent="0.3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1982.8799999999999</v>
      </c>
      <c r="L5153" s="8">
        <v>0.36</v>
      </c>
      <c r="M5153" s="2" t="s">
        <v>82</v>
      </c>
      <c r="N5153" s="7">
        <v>5508</v>
      </c>
    </row>
    <row r="5154" spans="2:14" ht="14.25" customHeight="1" x14ac:dyDescent="0.3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1441.6000000000001</v>
      </c>
      <c r="L5154" s="8">
        <v>0.4</v>
      </c>
      <c r="M5154" s="2" t="s">
        <v>82</v>
      </c>
      <c r="N5154" s="7">
        <v>3604</v>
      </c>
    </row>
    <row r="5155" spans="2:14" ht="14.25" customHeight="1" x14ac:dyDescent="0.3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1531.4</v>
      </c>
      <c r="L5155" s="8">
        <v>0.38</v>
      </c>
      <c r="M5155" s="2" t="s">
        <v>82</v>
      </c>
      <c r="N5155" s="7">
        <v>4030</v>
      </c>
    </row>
    <row r="5156" spans="2:14" ht="14.25" customHeight="1" x14ac:dyDescent="0.3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2926.56</v>
      </c>
      <c r="L5156" s="8">
        <v>0.42</v>
      </c>
      <c r="M5156" s="2" t="s">
        <v>82</v>
      </c>
      <c r="N5156" s="7">
        <v>6968</v>
      </c>
    </row>
    <row r="5157" spans="2:14" ht="14.25" customHeight="1" x14ac:dyDescent="0.3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4024.32</v>
      </c>
      <c r="L5157" s="8">
        <v>0.48000000000000004</v>
      </c>
      <c r="M5157" s="2" t="s">
        <v>82</v>
      </c>
      <c r="N5157" s="7">
        <v>8384</v>
      </c>
    </row>
    <row r="5158" spans="2:14" ht="14.25" customHeight="1" x14ac:dyDescent="0.3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2402.4</v>
      </c>
      <c r="L5158" s="8">
        <v>0.48000000000000004</v>
      </c>
      <c r="M5158" s="2" t="s">
        <v>82</v>
      </c>
      <c r="N5158" s="7">
        <v>5005</v>
      </c>
    </row>
    <row r="5159" spans="2:14" ht="14.25" customHeight="1" x14ac:dyDescent="0.3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1121</v>
      </c>
      <c r="L5159" s="8">
        <v>0.38</v>
      </c>
      <c r="M5159" s="2" t="s">
        <v>82</v>
      </c>
      <c r="N5159" s="7">
        <v>2950</v>
      </c>
    </row>
    <row r="5160" spans="2:14" ht="14.25" customHeight="1" x14ac:dyDescent="0.3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1092</v>
      </c>
      <c r="L5160" s="8">
        <v>0.39</v>
      </c>
      <c r="M5160" s="2" t="s">
        <v>82</v>
      </c>
      <c r="N5160" s="7">
        <v>2800</v>
      </c>
    </row>
    <row r="5161" spans="2:14" ht="14.25" customHeight="1" x14ac:dyDescent="0.3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1488</v>
      </c>
      <c r="L5161" s="8">
        <v>0.4</v>
      </c>
      <c r="M5161" s="2" t="s">
        <v>82</v>
      </c>
      <c r="N5161" s="7">
        <v>3720</v>
      </c>
    </row>
    <row r="5162" spans="2:14" ht="14.25" customHeight="1" x14ac:dyDescent="0.3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2204.16</v>
      </c>
      <c r="L5162" s="8">
        <v>0.41</v>
      </c>
      <c r="M5162" s="2" t="s">
        <v>82</v>
      </c>
      <c r="N5162" s="7">
        <v>5376</v>
      </c>
    </row>
    <row r="5163" spans="2:14" ht="14.25" customHeight="1" x14ac:dyDescent="0.3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3611.48</v>
      </c>
      <c r="L5163" s="8">
        <v>0.47000000000000003</v>
      </c>
      <c r="M5163" s="2" t="s">
        <v>82</v>
      </c>
      <c r="N5163" s="7">
        <v>7684</v>
      </c>
    </row>
    <row r="5164" spans="2:14" ht="14.25" customHeight="1" x14ac:dyDescent="0.3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2217.6000000000004</v>
      </c>
      <c r="L5164" s="8">
        <v>0.48000000000000004</v>
      </c>
      <c r="M5164" s="2" t="s">
        <v>82</v>
      </c>
      <c r="N5164" s="7">
        <v>4620</v>
      </c>
    </row>
    <row r="5165" spans="2:14" ht="14.25" customHeight="1" x14ac:dyDescent="0.3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1085.6000000000001</v>
      </c>
      <c r="L5165" s="8">
        <v>0.4</v>
      </c>
      <c r="M5165" s="2" t="s">
        <v>82</v>
      </c>
      <c r="N5165" s="7">
        <v>2714</v>
      </c>
    </row>
    <row r="5166" spans="2:14" ht="14.25" customHeight="1" x14ac:dyDescent="0.3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892.07999999999993</v>
      </c>
      <c r="L5166" s="8">
        <v>0.36</v>
      </c>
      <c r="M5166" s="2" t="s">
        <v>82</v>
      </c>
      <c r="N5166" s="7">
        <v>2478</v>
      </c>
    </row>
    <row r="5167" spans="2:14" ht="14.25" customHeight="1" x14ac:dyDescent="0.3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1093.3999999999999</v>
      </c>
      <c r="L5167" s="8">
        <v>0.35</v>
      </c>
      <c r="M5167" s="2" t="s">
        <v>82</v>
      </c>
      <c r="N5167" s="7">
        <v>3124</v>
      </c>
    </row>
    <row r="5168" spans="2:14" ht="14.25" customHeight="1" x14ac:dyDescent="0.3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2423.6</v>
      </c>
      <c r="L5168" s="8">
        <v>0.4</v>
      </c>
      <c r="M5168" s="2" t="s">
        <v>82</v>
      </c>
      <c r="N5168" s="7">
        <v>6059</v>
      </c>
    </row>
    <row r="5169" spans="2:14" ht="14.25" customHeight="1" x14ac:dyDescent="0.3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4014.7200000000003</v>
      </c>
      <c r="L5169" s="8">
        <v>0.48000000000000004</v>
      </c>
      <c r="M5169" s="2" t="s">
        <v>82</v>
      </c>
      <c r="N5169" s="7">
        <v>8364</v>
      </c>
    </row>
    <row r="5170" spans="2:14" ht="14.25" customHeight="1" x14ac:dyDescent="0.3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2198.34</v>
      </c>
      <c r="L5170" s="8">
        <v>0.46</v>
      </c>
      <c r="M5170" s="2" t="s">
        <v>82</v>
      </c>
      <c r="N5170" s="7">
        <v>4779</v>
      </c>
    </row>
    <row r="5171" spans="2:14" ht="14.25" customHeight="1" x14ac:dyDescent="0.3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2139.9300000000003</v>
      </c>
      <c r="L5171" s="8">
        <v>0.39</v>
      </c>
      <c r="M5171" s="2" t="s">
        <v>82</v>
      </c>
      <c r="N5171" s="7">
        <v>5487</v>
      </c>
    </row>
    <row r="5172" spans="2:14" ht="14.25" customHeight="1" x14ac:dyDescent="0.3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2120.4</v>
      </c>
      <c r="L5172" s="8">
        <v>0.38</v>
      </c>
      <c r="M5172" s="2" t="s">
        <v>82</v>
      </c>
      <c r="N5172" s="7">
        <v>5580</v>
      </c>
    </row>
    <row r="5173" spans="2:14" ht="14.25" customHeight="1" x14ac:dyDescent="0.3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2004.4499999999998</v>
      </c>
      <c r="L5173" s="8">
        <v>0.35</v>
      </c>
      <c r="M5173" s="2" t="s">
        <v>82</v>
      </c>
      <c r="N5173" s="7">
        <v>5727</v>
      </c>
    </row>
    <row r="5174" spans="2:14" ht="14.25" customHeight="1" x14ac:dyDescent="0.3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3139.08</v>
      </c>
      <c r="L5174" s="8">
        <v>0.42</v>
      </c>
      <c r="M5174" s="2" t="s">
        <v>82</v>
      </c>
      <c r="N5174" s="7">
        <v>7474</v>
      </c>
    </row>
    <row r="5175" spans="2:14" ht="14.25" customHeight="1" x14ac:dyDescent="0.3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5642.8200000000006</v>
      </c>
      <c r="L5175" s="8">
        <v>0.47000000000000003</v>
      </c>
      <c r="M5175" s="2" t="s">
        <v>82</v>
      </c>
      <c r="N5175" s="7">
        <v>12006</v>
      </c>
    </row>
    <row r="5176" spans="2:14" ht="14.25" customHeight="1" x14ac:dyDescent="0.3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3158.4</v>
      </c>
      <c r="L5176" s="8">
        <v>0.47000000000000003</v>
      </c>
      <c r="M5176" s="2" t="s">
        <v>82</v>
      </c>
      <c r="N5176" s="7">
        <v>6720</v>
      </c>
    </row>
    <row r="5177" spans="2:14" ht="14.25" customHeight="1" x14ac:dyDescent="0.3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1366.8600000000001</v>
      </c>
      <c r="L5177" s="8">
        <v>0.38</v>
      </c>
      <c r="M5177" s="2" t="s">
        <v>82</v>
      </c>
      <c r="N5177" s="7">
        <v>3597</v>
      </c>
    </row>
    <row r="5178" spans="2:14" ht="14.25" customHeight="1" x14ac:dyDescent="0.3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1546.71</v>
      </c>
      <c r="L5178" s="8">
        <v>0.33</v>
      </c>
      <c r="M5178" s="2" t="s">
        <v>82</v>
      </c>
      <c r="N5178" s="7">
        <v>4687</v>
      </c>
    </row>
    <row r="5179" spans="2:14" ht="14.25" customHeight="1" x14ac:dyDescent="0.3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1667.8799999999999</v>
      </c>
      <c r="L5179" s="8">
        <v>0.36</v>
      </c>
      <c r="M5179" s="2" t="s">
        <v>82</v>
      </c>
      <c r="N5179" s="7">
        <v>4633</v>
      </c>
    </row>
    <row r="5180" spans="2:14" ht="14.25" customHeight="1" x14ac:dyDescent="0.3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842.8</v>
      </c>
      <c r="L5180" s="8">
        <v>0.35</v>
      </c>
      <c r="M5180" s="2" t="s">
        <v>82</v>
      </c>
      <c r="N5180" s="7">
        <v>2408</v>
      </c>
    </row>
    <row r="5181" spans="2:14" ht="14.25" customHeight="1" x14ac:dyDescent="0.3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634.79999999999995</v>
      </c>
      <c r="L5181" s="8">
        <v>0.3</v>
      </c>
      <c r="M5181" s="2" t="s">
        <v>82</v>
      </c>
      <c r="N5181" s="7">
        <v>2116</v>
      </c>
    </row>
    <row r="5182" spans="2:14" ht="14.25" customHeight="1" x14ac:dyDescent="0.3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2789.6400000000003</v>
      </c>
      <c r="L5182" s="8">
        <v>0.54</v>
      </c>
      <c r="M5182" s="2" t="s">
        <v>82</v>
      </c>
      <c r="N5182" s="7">
        <v>5166</v>
      </c>
    </row>
    <row r="5183" spans="2:14" ht="14.25" customHeight="1" x14ac:dyDescent="0.3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1698.84</v>
      </c>
      <c r="L5183" s="8">
        <v>0.36</v>
      </c>
      <c r="M5183" s="2" t="s">
        <v>82</v>
      </c>
      <c r="N5183" s="7">
        <v>4719</v>
      </c>
    </row>
    <row r="5184" spans="2:14" ht="14.25" customHeight="1" x14ac:dyDescent="0.3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1317.1200000000001</v>
      </c>
      <c r="L5184" s="8">
        <v>0.32</v>
      </c>
      <c r="M5184" s="2" t="s">
        <v>82</v>
      </c>
      <c r="N5184" s="7">
        <v>4116</v>
      </c>
    </row>
    <row r="5185" spans="2:14" ht="14.25" customHeight="1" x14ac:dyDescent="0.3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1488.96</v>
      </c>
      <c r="L5185" s="8">
        <v>0.36</v>
      </c>
      <c r="M5185" s="2" t="s">
        <v>82</v>
      </c>
      <c r="N5185" s="7">
        <v>4136</v>
      </c>
    </row>
    <row r="5186" spans="2:14" ht="14.25" customHeight="1" x14ac:dyDescent="0.3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895.44</v>
      </c>
      <c r="L5186" s="8">
        <v>0.39</v>
      </c>
      <c r="M5186" s="2" t="s">
        <v>82</v>
      </c>
      <c r="N5186" s="7">
        <v>2296</v>
      </c>
    </row>
    <row r="5187" spans="2:14" ht="14.25" customHeight="1" x14ac:dyDescent="0.3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535.79999999999995</v>
      </c>
      <c r="L5187" s="8">
        <v>0.3</v>
      </c>
      <c r="M5187" s="2" t="s">
        <v>82</v>
      </c>
      <c r="N5187" s="7">
        <v>1786</v>
      </c>
    </row>
    <row r="5188" spans="2:14" ht="14.25" customHeight="1" x14ac:dyDescent="0.3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2468.4</v>
      </c>
      <c r="L5188" s="8">
        <v>0.55000000000000004</v>
      </c>
      <c r="M5188" s="2" t="s">
        <v>82</v>
      </c>
      <c r="N5188" s="7">
        <v>4488</v>
      </c>
    </row>
    <row r="5189" spans="2:14" ht="14.25" customHeight="1" x14ac:dyDescent="0.3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2376</v>
      </c>
      <c r="L5189" s="8">
        <v>0.4</v>
      </c>
      <c r="M5189" s="2" t="s">
        <v>82</v>
      </c>
      <c r="N5189" s="7">
        <v>5940</v>
      </c>
    </row>
    <row r="5190" spans="2:14" ht="14.25" customHeight="1" x14ac:dyDescent="0.3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1523.34</v>
      </c>
      <c r="L5190" s="8">
        <v>0.31</v>
      </c>
      <c r="M5190" s="2" t="s">
        <v>82</v>
      </c>
      <c r="N5190" s="7">
        <v>4914</v>
      </c>
    </row>
    <row r="5191" spans="2:14" ht="14.25" customHeight="1" x14ac:dyDescent="0.3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2245.23</v>
      </c>
      <c r="L5191" s="8">
        <v>0.39</v>
      </c>
      <c r="M5191" s="2" t="s">
        <v>82</v>
      </c>
      <c r="N5191" s="7">
        <v>5757</v>
      </c>
    </row>
    <row r="5192" spans="2:14" ht="14.25" customHeight="1" x14ac:dyDescent="0.3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1291.68</v>
      </c>
      <c r="L5192" s="8">
        <v>0.36</v>
      </c>
      <c r="M5192" s="2" t="s">
        <v>82</v>
      </c>
      <c r="N5192" s="7">
        <v>3588</v>
      </c>
    </row>
    <row r="5193" spans="2:14" ht="14.25" customHeight="1" x14ac:dyDescent="0.3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514.80000000000007</v>
      </c>
      <c r="L5193" s="8">
        <v>0.26</v>
      </c>
      <c r="M5193" s="2" t="s">
        <v>82</v>
      </c>
      <c r="N5193" s="7">
        <v>1980</v>
      </c>
    </row>
    <row r="5194" spans="2:14" ht="14.25" customHeight="1" x14ac:dyDescent="0.3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2337.5</v>
      </c>
      <c r="L5194" s="8">
        <v>0.55000000000000004</v>
      </c>
      <c r="M5194" s="2" t="s">
        <v>82</v>
      </c>
      <c r="N5194" s="7">
        <v>4250</v>
      </c>
    </row>
    <row r="5195" spans="2:14" ht="14.25" customHeight="1" x14ac:dyDescent="0.3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2761.2</v>
      </c>
      <c r="L5195" s="8">
        <v>0.36</v>
      </c>
      <c r="M5195" s="2" t="s">
        <v>82</v>
      </c>
      <c r="N5195" s="7">
        <v>7670</v>
      </c>
    </row>
    <row r="5196" spans="2:14" ht="14.25" customHeight="1" x14ac:dyDescent="0.3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1729.35</v>
      </c>
      <c r="L5196" s="8">
        <v>0.35</v>
      </c>
      <c r="M5196" s="2" t="s">
        <v>82</v>
      </c>
      <c r="N5196" s="7">
        <v>4941</v>
      </c>
    </row>
    <row r="5197" spans="2:14" ht="14.25" customHeight="1" x14ac:dyDescent="0.3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2074.8000000000002</v>
      </c>
      <c r="L5197" s="8">
        <v>0.38</v>
      </c>
      <c r="M5197" s="2" t="s">
        <v>82</v>
      </c>
      <c r="N5197" s="7">
        <v>5460</v>
      </c>
    </row>
    <row r="5198" spans="2:14" ht="14.25" customHeight="1" x14ac:dyDescent="0.3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1226.3999999999999</v>
      </c>
      <c r="L5198" s="8">
        <v>0.35</v>
      </c>
      <c r="M5198" s="2" t="s">
        <v>82</v>
      </c>
      <c r="N5198" s="7">
        <v>3504</v>
      </c>
    </row>
    <row r="5199" spans="2:14" ht="14.25" customHeight="1" x14ac:dyDescent="0.3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589.68000000000006</v>
      </c>
      <c r="L5199" s="8">
        <v>0.27</v>
      </c>
      <c r="M5199" s="2" t="s">
        <v>82</v>
      </c>
      <c r="N5199" s="7">
        <v>2184</v>
      </c>
    </row>
    <row r="5200" spans="2:14" ht="14.25" customHeight="1" x14ac:dyDescent="0.3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3102</v>
      </c>
      <c r="L5200" s="8">
        <v>0.5</v>
      </c>
      <c r="M5200" s="2" t="s">
        <v>82</v>
      </c>
      <c r="N5200" s="7">
        <v>6204</v>
      </c>
    </row>
    <row r="5201" spans="2:14" ht="14.25" customHeight="1" x14ac:dyDescent="0.3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2981.46</v>
      </c>
      <c r="L5201" s="8">
        <v>0.37</v>
      </c>
      <c r="M5201" s="2" t="s">
        <v>82</v>
      </c>
      <c r="N5201" s="7">
        <v>8058</v>
      </c>
    </row>
    <row r="5202" spans="2:14" ht="14.25" customHeight="1" x14ac:dyDescent="0.3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1875.72</v>
      </c>
      <c r="L5202" s="8">
        <v>0.33</v>
      </c>
      <c r="M5202" s="2" t="s">
        <v>82</v>
      </c>
      <c r="N5202" s="7">
        <v>5684</v>
      </c>
    </row>
    <row r="5203" spans="2:14" ht="14.25" customHeight="1" x14ac:dyDescent="0.3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2195.2000000000003</v>
      </c>
      <c r="L5203" s="8">
        <v>0.4</v>
      </c>
      <c r="M5203" s="2" t="s">
        <v>82</v>
      </c>
      <c r="N5203" s="7">
        <v>5488</v>
      </c>
    </row>
    <row r="5204" spans="2:14" ht="14.25" customHeight="1" x14ac:dyDescent="0.3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1664</v>
      </c>
      <c r="L5204" s="8">
        <v>0.4</v>
      </c>
      <c r="M5204" s="2" t="s">
        <v>82</v>
      </c>
      <c r="N5204" s="7">
        <v>4160</v>
      </c>
    </row>
    <row r="5205" spans="2:14" ht="14.25" customHeight="1" x14ac:dyDescent="0.3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708.40000000000009</v>
      </c>
      <c r="L5205" s="8">
        <v>0.28000000000000003</v>
      </c>
      <c r="M5205" s="2" t="s">
        <v>82</v>
      </c>
      <c r="N5205" s="7">
        <v>2530</v>
      </c>
    </row>
    <row r="5206" spans="2:14" ht="14.25" customHeight="1" x14ac:dyDescent="0.3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5426.85</v>
      </c>
      <c r="L5206" s="8">
        <v>0.55000000000000004</v>
      </c>
      <c r="M5206" s="2" t="s">
        <v>82</v>
      </c>
      <c r="N5206" s="7">
        <v>9867</v>
      </c>
    </row>
    <row r="5207" spans="2:14" ht="14.25" customHeight="1" x14ac:dyDescent="0.3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5628</v>
      </c>
      <c r="L5207" s="8">
        <v>0.4</v>
      </c>
      <c r="M5207" s="2" t="s">
        <v>82</v>
      </c>
      <c r="N5207" s="7">
        <v>14070</v>
      </c>
    </row>
    <row r="5208" spans="2:14" ht="14.25" customHeight="1" x14ac:dyDescent="0.3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3481.92</v>
      </c>
      <c r="L5208" s="8">
        <v>0.31</v>
      </c>
      <c r="M5208" s="2" t="s">
        <v>82</v>
      </c>
      <c r="N5208" s="7">
        <v>11232</v>
      </c>
    </row>
    <row r="5209" spans="2:14" ht="14.25" customHeight="1" x14ac:dyDescent="0.3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4600.8</v>
      </c>
      <c r="L5209" s="8">
        <v>0.36</v>
      </c>
      <c r="M5209" s="2" t="s">
        <v>82</v>
      </c>
      <c r="N5209" s="7">
        <v>12780</v>
      </c>
    </row>
    <row r="5210" spans="2:14" ht="14.25" customHeight="1" x14ac:dyDescent="0.3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3739.96</v>
      </c>
      <c r="L5210" s="8">
        <v>0.38</v>
      </c>
      <c r="M5210" s="2" t="s">
        <v>82</v>
      </c>
      <c r="N5210" s="7">
        <v>9842</v>
      </c>
    </row>
    <row r="5211" spans="2:14" ht="14.25" customHeight="1" x14ac:dyDescent="0.3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2191.1999999999998</v>
      </c>
      <c r="L5211" s="8">
        <v>0.3</v>
      </c>
      <c r="M5211" s="2" t="s">
        <v>82</v>
      </c>
      <c r="N5211" s="7">
        <v>7304</v>
      </c>
    </row>
    <row r="5212" spans="2:14" ht="14.25" customHeight="1" x14ac:dyDescent="0.3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8524.36</v>
      </c>
      <c r="L5212" s="8">
        <v>0.52</v>
      </c>
      <c r="M5212" s="2" t="s">
        <v>82</v>
      </c>
      <c r="N5212" s="7">
        <v>16393</v>
      </c>
    </row>
    <row r="5213" spans="2:14" ht="14.25" customHeight="1" x14ac:dyDescent="0.3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5695.04</v>
      </c>
      <c r="L5213" s="8">
        <v>0.37</v>
      </c>
      <c r="M5213" s="2" t="s">
        <v>82</v>
      </c>
      <c r="N5213" s="7">
        <v>15392</v>
      </c>
    </row>
    <row r="5214" spans="2:14" ht="14.25" customHeight="1" x14ac:dyDescent="0.3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5012.2800000000007</v>
      </c>
      <c r="L5214" s="8">
        <v>0.34</v>
      </c>
      <c r="M5214" s="2" t="s">
        <v>82</v>
      </c>
      <c r="N5214" s="7">
        <v>14742</v>
      </c>
    </row>
    <row r="5215" spans="2:14" ht="14.25" customHeight="1" x14ac:dyDescent="0.3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4266</v>
      </c>
      <c r="L5215" s="8">
        <v>0.36</v>
      </c>
      <c r="M5215" s="2" t="s">
        <v>82</v>
      </c>
      <c r="N5215" s="7">
        <v>11850</v>
      </c>
    </row>
    <row r="5216" spans="2:14" ht="14.25" customHeight="1" x14ac:dyDescent="0.3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3796</v>
      </c>
      <c r="L5216" s="8">
        <v>0.4</v>
      </c>
      <c r="M5216" s="2" t="s">
        <v>82</v>
      </c>
      <c r="N5216" s="7">
        <v>9490</v>
      </c>
    </row>
    <row r="5217" spans="2:14" ht="14.25" customHeight="1" x14ac:dyDescent="0.3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3576</v>
      </c>
      <c r="L5217" s="8">
        <v>0.3</v>
      </c>
      <c r="M5217" s="2" t="s">
        <v>82</v>
      </c>
      <c r="N5217" s="7">
        <v>11920</v>
      </c>
    </row>
    <row r="5218" spans="2:14" ht="14.25" customHeight="1" x14ac:dyDescent="0.3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7687.68</v>
      </c>
      <c r="L5218" s="8">
        <v>0.52</v>
      </c>
      <c r="M5218" s="2" t="s">
        <v>82</v>
      </c>
      <c r="N5218" s="7">
        <v>14784</v>
      </c>
    </row>
    <row r="5219" spans="2:14" ht="14.25" customHeight="1" x14ac:dyDescent="0.3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6138.3</v>
      </c>
      <c r="L5219" s="8">
        <v>0.37</v>
      </c>
      <c r="M5219" s="2" t="s">
        <v>82</v>
      </c>
      <c r="N5219" s="7">
        <v>16590</v>
      </c>
    </row>
    <row r="5220" spans="2:14" ht="14.25" customHeight="1" x14ac:dyDescent="0.3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5262.52</v>
      </c>
      <c r="L5220" s="8">
        <v>0.34</v>
      </c>
      <c r="M5220" s="2" t="s">
        <v>82</v>
      </c>
      <c r="N5220" s="7">
        <v>15478</v>
      </c>
    </row>
    <row r="5221" spans="2:14" ht="14.25" customHeight="1" x14ac:dyDescent="0.3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4043.52</v>
      </c>
      <c r="L5221" s="8">
        <v>0.39</v>
      </c>
      <c r="M5221" s="2" t="s">
        <v>82</v>
      </c>
      <c r="N5221" s="7">
        <v>10368</v>
      </c>
    </row>
    <row r="5222" spans="2:14" ht="14.25" customHeight="1" x14ac:dyDescent="0.3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3615.32</v>
      </c>
      <c r="L5222" s="8">
        <v>0.38</v>
      </c>
      <c r="M5222" s="2" t="s">
        <v>82</v>
      </c>
      <c r="N5222" s="7">
        <v>9514</v>
      </c>
    </row>
    <row r="5223" spans="2:14" ht="14.25" customHeight="1" x14ac:dyDescent="0.3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2738.61</v>
      </c>
      <c r="L5223" s="8">
        <v>0.27</v>
      </c>
      <c r="M5223" s="2" t="s">
        <v>82</v>
      </c>
      <c r="N5223" s="7">
        <v>10143</v>
      </c>
    </row>
    <row r="5224" spans="2:14" ht="14.25" customHeight="1" x14ac:dyDescent="0.3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3358.0800000000004</v>
      </c>
      <c r="L5224" s="8">
        <v>0.53</v>
      </c>
      <c r="M5224" s="2" t="s">
        <v>82</v>
      </c>
      <c r="N5224" s="7">
        <v>6336</v>
      </c>
    </row>
    <row r="5225" spans="2:14" ht="14.25" customHeight="1" x14ac:dyDescent="0.3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3325.68</v>
      </c>
      <c r="L5225" s="8">
        <v>0.36</v>
      </c>
      <c r="M5225" s="2" t="s">
        <v>82</v>
      </c>
      <c r="N5225" s="7">
        <v>9238</v>
      </c>
    </row>
    <row r="5226" spans="2:14" ht="14.25" customHeight="1" x14ac:dyDescent="0.3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3392.73</v>
      </c>
      <c r="L5226" s="8">
        <v>0.33</v>
      </c>
      <c r="M5226" s="2" t="s">
        <v>82</v>
      </c>
      <c r="N5226" s="7">
        <v>10281</v>
      </c>
    </row>
    <row r="5227" spans="2:14" ht="14.25" customHeight="1" x14ac:dyDescent="0.3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2620.8000000000002</v>
      </c>
      <c r="L5227" s="8">
        <v>0.39</v>
      </c>
      <c r="M5227" s="2" t="s">
        <v>82</v>
      </c>
      <c r="N5227" s="7">
        <v>6720</v>
      </c>
    </row>
    <row r="5228" spans="2:14" ht="14.25" customHeight="1" x14ac:dyDescent="0.3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2108</v>
      </c>
      <c r="L5228" s="8">
        <v>0.4</v>
      </c>
      <c r="M5228" s="2" t="s">
        <v>82</v>
      </c>
      <c r="N5228" s="7">
        <v>5270</v>
      </c>
    </row>
    <row r="5229" spans="2:14" ht="14.25" customHeight="1" x14ac:dyDescent="0.3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1938.3</v>
      </c>
      <c r="L5229" s="8">
        <v>0.3</v>
      </c>
      <c r="M5229" s="2" t="s">
        <v>82</v>
      </c>
      <c r="N5229" s="7">
        <v>6461</v>
      </c>
    </row>
    <row r="5230" spans="2:14" ht="14.25" customHeight="1" x14ac:dyDescent="0.3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3116.4</v>
      </c>
      <c r="L5230" s="8">
        <v>0.53</v>
      </c>
      <c r="M5230" s="2" t="s">
        <v>82</v>
      </c>
      <c r="N5230" s="7">
        <v>5880</v>
      </c>
    </row>
    <row r="5231" spans="2:14" ht="14.25" customHeight="1" x14ac:dyDescent="0.3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2579.2000000000003</v>
      </c>
      <c r="L5231" s="8">
        <v>0.4</v>
      </c>
      <c r="M5231" s="2" t="s">
        <v>82</v>
      </c>
      <c r="N5231" s="7">
        <v>6448</v>
      </c>
    </row>
    <row r="5232" spans="2:14" ht="14.25" customHeight="1" x14ac:dyDescent="0.3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2525.4000000000005</v>
      </c>
      <c r="L5232" s="8">
        <v>0.30000000000000004</v>
      </c>
      <c r="M5232" s="2" t="s">
        <v>82</v>
      </c>
      <c r="N5232" s="7">
        <v>8418</v>
      </c>
    </row>
    <row r="5233" spans="2:14" ht="14.25" customHeight="1" x14ac:dyDescent="0.3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1705.1999999999998</v>
      </c>
      <c r="L5233" s="8">
        <v>0.35</v>
      </c>
      <c r="M5233" s="2" t="s">
        <v>82</v>
      </c>
      <c r="N5233" s="7">
        <v>4872</v>
      </c>
    </row>
    <row r="5234" spans="2:14" ht="14.25" customHeight="1" x14ac:dyDescent="0.3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1535.5</v>
      </c>
      <c r="L5234" s="8">
        <v>0.37</v>
      </c>
      <c r="M5234" s="2" t="s">
        <v>82</v>
      </c>
      <c r="N5234" s="7">
        <v>4150</v>
      </c>
    </row>
    <row r="5235" spans="2:14" ht="14.25" customHeight="1" x14ac:dyDescent="0.3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1234.8000000000002</v>
      </c>
      <c r="L5235" s="8">
        <v>0.28000000000000003</v>
      </c>
      <c r="M5235" s="2" t="s">
        <v>82</v>
      </c>
      <c r="N5235" s="7">
        <v>4410</v>
      </c>
    </row>
    <row r="5236" spans="2:14" ht="14.25" customHeight="1" x14ac:dyDescent="0.3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2448</v>
      </c>
      <c r="L5236" s="8">
        <v>0.51</v>
      </c>
      <c r="M5236" s="2" t="s">
        <v>82</v>
      </c>
      <c r="N5236" s="7">
        <v>4800</v>
      </c>
    </row>
    <row r="5237" spans="2:14" ht="14.25" customHeight="1" x14ac:dyDescent="0.3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2981.46</v>
      </c>
      <c r="L5237" s="8">
        <v>0.37</v>
      </c>
      <c r="M5237" s="2" t="s">
        <v>82</v>
      </c>
      <c r="N5237" s="7">
        <v>8058</v>
      </c>
    </row>
    <row r="5238" spans="2:14" ht="14.25" customHeight="1" x14ac:dyDescent="0.3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3010.56</v>
      </c>
      <c r="L5238" s="8">
        <v>0.32</v>
      </c>
      <c r="M5238" s="2" t="s">
        <v>82</v>
      </c>
      <c r="N5238" s="7">
        <v>9408</v>
      </c>
    </row>
    <row r="5239" spans="2:14" ht="14.25" customHeight="1" x14ac:dyDescent="0.3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2460</v>
      </c>
      <c r="L5239" s="8">
        <v>0.4</v>
      </c>
      <c r="M5239" s="2" t="s">
        <v>82</v>
      </c>
      <c r="N5239" s="7">
        <v>6150</v>
      </c>
    </row>
    <row r="5240" spans="2:14" ht="14.25" customHeight="1" x14ac:dyDescent="0.3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2433.6</v>
      </c>
      <c r="L5240" s="8">
        <v>0.39</v>
      </c>
      <c r="M5240" s="2" t="s">
        <v>82</v>
      </c>
      <c r="N5240" s="7">
        <v>6240</v>
      </c>
    </row>
    <row r="5241" spans="2:14" ht="14.25" customHeight="1" x14ac:dyDescent="0.3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2813.7</v>
      </c>
      <c r="L5241" s="8">
        <v>0.3</v>
      </c>
      <c r="M5241" s="2" t="s">
        <v>82</v>
      </c>
      <c r="N5241" s="7">
        <v>9379</v>
      </c>
    </row>
    <row r="5242" spans="2:14" ht="14.25" customHeight="1" x14ac:dyDescent="0.3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5969.6</v>
      </c>
      <c r="L5242" s="8">
        <v>0.52</v>
      </c>
      <c r="M5242" s="2" t="s">
        <v>82</v>
      </c>
      <c r="N5242" s="7">
        <v>11480</v>
      </c>
    </row>
    <row r="5243" spans="2:14" ht="14.25" customHeight="1" x14ac:dyDescent="0.3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5140.8</v>
      </c>
      <c r="L5243" s="8">
        <v>0.4</v>
      </c>
      <c r="M5243" s="2" t="s">
        <v>82</v>
      </c>
      <c r="N5243" s="7">
        <v>12852</v>
      </c>
    </row>
    <row r="5244" spans="2:14" ht="14.25" customHeight="1" x14ac:dyDescent="0.3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4204.2000000000007</v>
      </c>
      <c r="L5244" s="8">
        <v>0.30000000000000004</v>
      </c>
      <c r="M5244" s="2" t="s">
        <v>82</v>
      </c>
      <c r="N5244" s="7">
        <v>14014</v>
      </c>
    </row>
    <row r="5245" spans="2:14" ht="14.25" customHeight="1" x14ac:dyDescent="0.3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3496.5</v>
      </c>
      <c r="L5245" s="8">
        <v>0.35</v>
      </c>
      <c r="M5245" s="2" t="s">
        <v>82</v>
      </c>
      <c r="N5245" s="7">
        <v>9990</v>
      </c>
    </row>
    <row r="5246" spans="2:14" ht="14.25" customHeight="1" x14ac:dyDescent="0.3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3704.7499999999995</v>
      </c>
      <c r="L5246" s="8">
        <v>0.35</v>
      </c>
      <c r="M5246" s="2" t="s">
        <v>82</v>
      </c>
      <c r="N5246" s="7">
        <v>10585</v>
      </c>
    </row>
    <row r="5247" spans="2:14" ht="14.25" customHeight="1" x14ac:dyDescent="0.3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2795.52</v>
      </c>
      <c r="L5247" s="8">
        <v>0.26</v>
      </c>
      <c r="M5247" s="2" t="s">
        <v>82</v>
      </c>
      <c r="N5247" s="7">
        <v>10752</v>
      </c>
    </row>
    <row r="5248" spans="2:14" ht="14.25" customHeight="1" x14ac:dyDescent="0.3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6319</v>
      </c>
      <c r="L5248" s="8">
        <v>0.5</v>
      </c>
      <c r="M5248" s="2" t="s">
        <v>82</v>
      </c>
      <c r="N5248" s="7">
        <v>12638</v>
      </c>
    </row>
    <row r="5249" spans="2:14" ht="14.25" customHeight="1" x14ac:dyDescent="0.3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1879.1</v>
      </c>
      <c r="L5249" s="8">
        <v>0.43</v>
      </c>
      <c r="M5249" s="2" t="s">
        <v>82</v>
      </c>
      <c r="N5249" s="7">
        <v>4370</v>
      </c>
    </row>
    <row r="5250" spans="2:14" ht="14.25" customHeight="1" x14ac:dyDescent="0.3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2066.4</v>
      </c>
      <c r="L5250" s="8">
        <v>0.35</v>
      </c>
      <c r="M5250" s="2" t="s">
        <v>82</v>
      </c>
      <c r="N5250" s="7">
        <v>5904</v>
      </c>
    </row>
    <row r="5251" spans="2:14" ht="14.25" customHeight="1" x14ac:dyDescent="0.3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2269.35</v>
      </c>
      <c r="L5251" s="8">
        <v>0.41</v>
      </c>
      <c r="M5251" s="2" t="s">
        <v>82</v>
      </c>
      <c r="N5251" s="7">
        <v>5535</v>
      </c>
    </row>
    <row r="5252" spans="2:14" ht="14.25" customHeight="1" x14ac:dyDescent="0.3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1628.5499999999997</v>
      </c>
      <c r="L5252" s="8">
        <v>0.44999999999999996</v>
      </c>
      <c r="M5252" s="2" t="s">
        <v>82</v>
      </c>
      <c r="N5252" s="7">
        <v>3619</v>
      </c>
    </row>
    <row r="5253" spans="2:14" ht="14.25" customHeight="1" x14ac:dyDescent="0.3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1101.6000000000001</v>
      </c>
      <c r="L5253" s="8">
        <v>0.30000000000000004</v>
      </c>
      <c r="M5253" s="2" t="s">
        <v>82</v>
      </c>
      <c r="N5253" s="7">
        <v>3672</v>
      </c>
    </row>
    <row r="5254" spans="2:14" ht="14.25" customHeight="1" x14ac:dyDescent="0.3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3584.8400000000006</v>
      </c>
      <c r="L5254" s="8">
        <v>0.59000000000000008</v>
      </c>
      <c r="M5254" s="2" t="s">
        <v>82</v>
      </c>
      <c r="N5254" s="7">
        <v>6076</v>
      </c>
    </row>
    <row r="5255" spans="2:14" ht="14.25" customHeight="1" x14ac:dyDescent="0.3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2071.44</v>
      </c>
      <c r="L5255" s="8">
        <v>0.42</v>
      </c>
      <c r="M5255" s="2" t="s">
        <v>82</v>
      </c>
      <c r="N5255" s="7">
        <v>4932</v>
      </c>
    </row>
    <row r="5256" spans="2:14" ht="14.25" customHeight="1" x14ac:dyDescent="0.3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1903.6499999999999</v>
      </c>
      <c r="L5256" s="8">
        <v>0.35</v>
      </c>
      <c r="M5256" s="2" t="s">
        <v>82</v>
      </c>
      <c r="N5256" s="7">
        <v>5439</v>
      </c>
    </row>
    <row r="5257" spans="2:14" ht="14.25" customHeight="1" x14ac:dyDescent="0.3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2175.6</v>
      </c>
      <c r="L5257" s="8">
        <v>0.4</v>
      </c>
      <c r="M5257" s="2" t="s">
        <v>82</v>
      </c>
      <c r="N5257" s="7">
        <v>5439</v>
      </c>
    </row>
    <row r="5258" spans="2:14" ht="14.25" customHeight="1" x14ac:dyDescent="0.3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1465.2</v>
      </c>
      <c r="L5258" s="8">
        <v>0.44</v>
      </c>
      <c r="M5258" s="2" t="s">
        <v>82</v>
      </c>
      <c r="N5258" s="7">
        <v>3330</v>
      </c>
    </row>
    <row r="5259" spans="2:14" ht="14.25" customHeight="1" x14ac:dyDescent="0.3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998.4</v>
      </c>
      <c r="L5259" s="8">
        <v>0.32</v>
      </c>
      <c r="M5259" s="2" t="s">
        <v>82</v>
      </c>
      <c r="N5259" s="7">
        <v>3120</v>
      </c>
    </row>
    <row r="5260" spans="2:14" ht="14.25" customHeight="1" x14ac:dyDescent="0.3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2944.0800000000004</v>
      </c>
      <c r="L5260" s="8">
        <v>0.58000000000000007</v>
      </c>
      <c r="M5260" s="2" t="s">
        <v>82</v>
      </c>
      <c r="N5260" s="7">
        <v>5076</v>
      </c>
    </row>
    <row r="5261" spans="2:14" ht="14.25" customHeight="1" x14ac:dyDescent="0.3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3017.6</v>
      </c>
      <c r="L5261" s="8">
        <v>0.41</v>
      </c>
      <c r="M5261" s="2" t="s">
        <v>82</v>
      </c>
      <c r="N5261" s="7">
        <v>7360</v>
      </c>
    </row>
    <row r="5262" spans="2:14" ht="14.25" customHeight="1" x14ac:dyDescent="0.3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2204</v>
      </c>
      <c r="L5262" s="8">
        <v>0.38</v>
      </c>
      <c r="M5262" s="2" t="s">
        <v>82</v>
      </c>
      <c r="N5262" s="7">
        <v>5800</v>
      </c>
    </row>
    <row r="5263" spans="2:14" ht="14.25" customHeight="1" x14ac:dyDescent="0.3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2917.55</v>
      </c>
      <c r="L5263" s="8">
        <v>0.43</v>
      </c>
      <c r="M5263" s="2" t="s">
        <v>82</v>
      </c>
      <c r="N5263" s="7">
        <v>6785</v>
      </c>
    </row>
    <row r="5264" spans="2:14" ht="14.25" customHeight="1" x14ac:dyDescent="0.3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2216.7599999999998</v>
      </c>
      <c r="L5264" s="8">
        <v>0.42</v>
      </c>
      <c r="M5264" s="2" t="s">
        <v>82</v>
      </c>
      <c r="N5264" s="7">
        <v>5278</v>
      </c>
    </row>
    <row r="5265" spans="2:14" ht="14.25" customHeight="1" x14ac:dyDescent="0.3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885.72</v>
      </c>
      <c r="L5265" s="8">
        <v>0.33</v>
      </c>
      <c r="M5265" s="2" t="s">
        <v>82</v>
      </c>
      <c r="N5265" s="7">
        <v>2684</v>
      </c>
    </row>
    <row r="5266" spans="2:14" ht="14.25" customHeight="1" x14ac:dyDescent="0.3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3272.4</v>
      </c>
      <c r="L5266" s="8">
        <v>0.6</v>
      </c>
      <c r="M5266" s="2" t="s">
        <v>82</v>
      </c>
      <c r="N5266" s="7">
        <v>5454</v>
      </c>
    </row>
    <row r="5267" spans="2:14" ht="14.25" customHeight="1" x14ac:dyDescent="0.3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3593.52</v>
      </c>
      <c r="L5267" s="8">
        <v>0.42</v>
      </c>
      <c r="M5267" s="2" t="s">
        <v>82</v>
      </c>
      <c r="N5267" s="7">
        <v>8556</v>
      </c>
    </row>
    <row r="5268" spans="2:14" ht="14.25" customHeight="1" x14ac:dyDescent="0.3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2263.7999999999997</v>
      </c>
      <c r="L5268" s="8">
        <v>0.35</v>
      </c>
      <c r="M5268" s="2" t="s">
        <v>82</v>
      </c>
      <c r="N5268" s="7">
        <v>6468</v>
      </c>
    </row>
    <row r="5269" spans="2:14" ht="14.25" customHeight="1" x14ac:dyDescent="0.3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3247.2</v>
      </c>
      <c r="L5269" s="8">
        <v>0.41</v>
      </c>
      <c r="M5269" s="2" t="s">
        <v>82</v>
      </c>
      <c r="N5269" s="7">
        <v>7920</v>
      </c>
    </row>
    <row r="5270" spans="2:14" ht="14.25" customHeight="1" x14ac:dyDescent="0.3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1965.6</v>
      </c>
      <c r="L5270" s="8">
        <v>0.44999999999999996</v>
      </c>
      <c r="M5270" s="2" t="s">
        <v>82</v>
      </c>
      <c r="N5270" s="7">
        <v>4368</v>
      </c>
    </row>
    <row r="5271" spans="2:14" ht="14.25" customHeight="1" x14ac:dyDescent="0.3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1197.6999999999998</v>
      </c>
      <c r="L5271" s="8">
        <v>0.35</v>
      </c>
      <c r="M5271" s="2" t="s">
        <v>82</v>
      </c>
      <c r="N5271" s="7">
        <v>3422</v>
      </c>
    </row>
    <row r="5272" spans="2:14" ht="14.25" customHeight="1" x14ac:dyDescent="0.3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4708.8</v>
      </c>
      <c r="L5272" s="8">
        <v>0.6</v>
      </c>
      <c r="M5272" s="2" t="s">
        <v>82</v>
      </c>
      <c r="N5272" s="7">
        <v>7848</v>
      </c>
    </row>
    <row r="5273" spans="2:14" ht="14.25" customHeight="1" x14ac:dyDescent="0.3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3865.7</v>
      </c>
      <c r="L5273" s="8">
        <v>0.43</v>
      </c>
      <c r="M5273" s="2" t="s">
        <v>82</v>
      </c>
      <c r="N5273" s="7">
        <v>8990</v>
      </c>
    </row>
    <row r="5274" spans="2:14" ht="14.25" customHeight="1" x14ac:dyDescent="0.3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3072</v>
      </c>
      <c r="L5274" s="8">
        <v>0.4</v>
      </c>
      <c r="M5274" s="2" t="s">
        <v>82</v>
      </c>
      <c r="N5274" s="7">
        <v>7680</v>
      </c>
    </row>
    <row r="5275" spans="2:14" ht="14.25" customHeight="1" x14ac:dyDescent="0.3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3159.45</v>
      </c>
      <c r="L5275" s="8">
        <v>0.44999999999999996</v>
      </c>
      <c r="M5275" s="2" t="s">
        <v>82</v>
      </c>
      <c r="N5275" s="7">
        <v>7021</v>
      </c>
    </row>
    <row r="5276" spans="2:14" ht="14.25" customHeight="1" x14ac:dyDescent="0.3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2232.56</v>
      </c>
      <c r="L5276" s="8">
        <v>0.43</v>
      </c>
      <c r="M5276" s="2" t="s">
        <v>82</v>
      </c>
      <c r="N5276" s="7">
        <v>5192</v>
      </c>
    </row>
    <row r="5277" spans="2:14" ht="14.25" customHeight="1" x14ac:dyDescent="0.3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1131.52</v>
      </c>
      <c r="L5277" s="8">
        <v>0.32</v>
      </c>
      <c r="M5277" s="2" t="s">
        <v>82</v>
      </c>
      <c r="N5277" s="7">
        <v>3536</v>
      </c>
    </row>
    <row r="5278" spans="2:14" ht="14.25" customHeight="1" x14ac:dyDescent="0.3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6722.7800000000007</v>
      </c>
      <c r="L5278" s="8">
        <v>0.58000000000000007</v>
      </c>
      <c r="M5278" s="2" t="s">
        <v>82</v>
      </c>
      <c r="N5278" s="7">
        <v>11591</v>
      </c>
    </row>
    <row r="5279" spans="2:14" ht="14.25" customHeight="1" x14ac:dyDescent="0.3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6121.3499999999995</v>
      </c>
      <c r="L5279" s="8">
        <v>0.44999999999999996</v>
      </c>
      <c r="M5279" s="2" t="s">
        <v>82</v>
      </c>
      <c r="N5279" s="7">
        <v>13603</v>
      </c>
    </row>
    <row r="5280" spans="2:14" ht="14.25" customHeight="1" x14ac:dyDescent="0.3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4547.2</v>
      </c>
      <c r="L5280" s="8">
        <v>0.35</v>
      </c>
      <c r="M5280" s="2" t="s">
        <v>82</v>
      </c>
      <c r="N5280" s="7">
        <v>12992</v>
      </c>
    </row>
    <row r="5281" spans="2:14" ht="14.25" customHeight="1" x14ac:dyDescent="0.3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7224</v>
      </c>
      <c r="L5281" s="8">
        <v>0.43</v>
      </c>
      <c r="M5281" s="2" t="s">
        <v>82</v>
      </c>
      <c r="N5281" s="7">
        <v>16800</v>
      </c>
    </row>
    <row r="5282" spans="2:14" ht="14.25" customHeight="1" x14ac:dyDescent="0.3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5012.7</v>
      </c>
      <c r="L5282" s="8">
        <v>0.42</v>
      </c>
      <c r="M5282" s="2" t="s">
        <v>82</v>
      </c>
      <c r="N5282" s="7">
        <v>11935</v>
      </c>
    </row>
    <row r="5283" spans="2:14" ht="14.25" customHeight="1" x14ac:dyDescent="0.3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3588.48</v>
      </c>
      <c r="L5283" s="8">
        <v>0.32</v>
      </c>
      <c r="M5283" s="2" t="s">
        <v>82</v>
      </c>
      <c r="N5283" s="7">
        <v>11214</v>
      </c>
    </row>
    <row r="5284" spans="2:14" ht="14.25" customHeight="1" x14ac:dyDescent="0.3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12574.240000000002</v>
      </c>
      <c r="L5284" s="8">
        <v>0.56000000000000005</v>
      </c>
      <c r="M5284" s="2" t="s">
        <v>82</v>
      </c>
      <c r="N5284" s="7">
        <v>22454</v>
      </c>
    </row>
    <row r="5285" spans="2:14" ht="14.25" customHeight="1" x14ac:dyDescent="0.3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9531.7199999999993</v>
      </c>
      <c r="L5285" s="8">
        <v>0.44</v>
      </c>
      <c r="M5285" s="2" t="s">
        <v>82</v>
      </c>
      <c r="N5285" s="7">
        <v>21663</v>
      </c>
    </row>
    <row r="5286" spans="2:14" ht="14.25" customHeight="1" x14ac:dyDescent="0.3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7920</v>
      </c>
      <c r="L5286" s="8">
        <v>0.4</v>
      </c>
      <c r="M5286" s="2" t="s">
        <v>82</v>
      </c>
      <c r="N5286" s="7">
        <v>19800</v>
      </c>
    </row>
    <row r="5287" spans="2:14" ht="14.25" customHeight="1" x14ac:dyDescent="0.3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7151.76</v>
      </c>
      <c r="L5287" s="8">
        <v>0.44</v>
      </c>
      <c r="M5287" s="2" t="s">
        <v>82</v>
      </c>
      <c r="N5287" s="7">
        <v>16254</v>
      </c>
    </row>
    <row r="5288" spans="2:14" ht="14.25" customHeight="1" x14ac:dyDescent="0.3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6346.8</v>
      </c>
      <c r="L5288" s="8">
        <v>0.43</v>
      </c>
      <c r="M5288" s="2" t="s">
        <v>82</v>
      </c>
      <c r="N5288" s="7">
        <v>14760</v>
      </c>
    </row>
    <row r="5289" spans="2:14" ht="14.25" customHeight="1" x14ac:dyDescent="0.3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5553.6</v>
      </c>
      <c r="L5289" s="8">
        <v>0.32</v>
      </c>
      <c r="M5289" s="2" t="s">
        <v>82</v>
      </c>
      <c r="N5289" s="7">
        <v>17355</v>
      </c>
    </row>
    <row r="5290" spans="2:14" ht="14.25" customHeight="1" x14ac:dyDescent="0.3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9383.9100000000017</v>
      </c>
      <c r="L5290" s="8">
        <v>0.57000000000000006</v>
      </c>
      <c r="M5290" s="2" t="s">
        <v>82</v>
      </c>
      <c r="N5290" s="7">
        <v>16463</v>
      </c>
    </row>
    <row r="5291" spans="2:14" ht="14.25" customHeight="1" x14ac:dyDescent="0.3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7597.7099999999991</v>
      </c>
      <c r="L5291" s="8">
        <v>0.41</v>
      </c>
      <c r="M5291" s="2" t="s">
        <v>82</v>
      </c>
      <c r="N5291" s="7">
        <v>18531</v>
      </c>
    </row>
    <row r="5292" spans="2:14" ht="14.25" customHeight="1" x14ac:dyDescent="0.3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5551.7</v>
      </c>
      <c r="L5292" s="8">
        <v>0.35</v>
      </c>
      <c r="M5292" s="2" t="s">
        <v>82</v>
      </c>
      <c r="N5292" s="7">
        <v>15862</v>
      </c>
    </row>
    <row r="5293" spans="2:14" ht="14.25" customHeight="1" x14ac:dyDescent="0.3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6339.0599999999995</v>
      </c>
      <c r="L5293" s="8">
        <v>0.43</v>
      </c>
      <c r="M5293" s="2" t="s">
        <v>82</v>
      </c>
      <c r="N5293" s="7">
        <v>14742</v>
      </c>
    </row>
    <row r="5294" spans="2:14" ht="14.25" customHeight="1" x14ac:dyDescent="0.3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4624.62</v>
      </c>
      <c r="L5294" s="8">
        <v>0.42</v>
      </c>
      <c r="M5294" s="2" t="s">
        <v>82</v>
      </c>
      <c r="N5294" s="7">
        <v>11011</v>
      </c>
    </row>
    <row r="5295" spans="2:14" ht="14.25" customHeight="1" x14ac:dyDescent="0.3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3280.42</v>
      </c>
      <c r="L5295" s="8">
        <v>0.31</v>
      </c>
      <c r="M5295" s="2" t="s">
        <v>82</v>
      </c>
      <c r="N5295" s="7">
        <v>10582</v>
      </c>
    </row>
    <row r="5296" spans="2:14" ht="14.25" customHeight="1" x14ac:dyDescent="0.3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4087.2600000000007</v>
      </c>
      <c r="L5296" s="8">
        <v>0.58000000000000007</v>
      </c>
      <c r="M5296" s="2" t="s">
        <v>82</v>
      </c>
      <c r="N5296" s="7">
        <v>7047</v>
      </c>
    </row>
    <row r="5297" spans="2:14" ht="14.25" customHeight="1" x14ac:dyDescent="0.3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3248</v>
      </c>
      <c r="L5297" s="8">
        <v>0.4</v>
      </c>
      <c r="M5297" s="2" t="s">
        <v>82</v>
      </c>
      <c r="N5297" s="7">
        <v>8120</v>
      </c>
    </row>
    <row r="5298" spans="2:14" ht="14.25" customHeight="1" x14ac:dyDescent="0.3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2997</v>
      </c>
      <c r="L5298" s="8">
        <v>0.37</v>
      </c>
      <c r="M5298" s="2" t="s">
        <v>82</v>
      </c>
      <c r="N5298" s="7">
        <v>8100</v>
      </c>
    </row>
    <row r="5299" spans="2:14" ht="14.25" customHeight="1" x14ac:dyDescent="0.3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1822.4999999999998</v>
      </c>
      <c r="L5299" s="8">
        <v>0.44999999999999996</v>
      </c>
      <c r="M5299" s="2" t="s">
        <v>82</v>
      </c>
      <c r="N5299" s="7">
        <v>4050</v>
      </c>
    </row>
    <row r="5300" spans="2:14" ht="14.25" customHeight="1" x14ac:dyDescent="0.3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1544.4</v>
      </c>
      <c r="L5300" s="8">
        <v>0.44</v>
      </c>
      <c r="M5300" s="2" t="s">
        <v>82</v>
      </c>
      <c r="N5300" s="7">
        <v>3510</v>
      </c>
    </row>
    <row r="5301" spans="2:14" ht="14.25" customHeight="1" x14ac:dyDescent="0.3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1468.16</v>
      </c>
      <c r="L5301" s="8">
        <v>0.31</v>
      </c>
      <c r="M5301" s="2" t="s">
        <v>82</v>
      </c>
      <c r="N5301" s="7">
        <v>4736</v>
      </c>
    </row>
    <row r="5302" spans="2:14" ht="14.25" customHeight="1" x14ac:dyDescent="0.3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2103.75</v>
      </c>
      <c r="L5302" s="8">
        <v>0.55000000000000004</v>
      </c>
      <c r="M5302" s="2" t="s">
        <v>82</v>
      </c>
      <c r="N5302" s="7">
        <v>3825</v>
      </c>
    </row>
    <row r="5303" spans="2:14" ht="14.25" customHeight="1" x14ac:dyDescent="0.3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2068</v>
      </c>
      <c r="L5303" s="8">
        <v>0.44</v>
      </c>
      <c r="M5303" s="2" t="s">
        <v>82</v>
      </c>
      <c r="N5303" s="7">
        <v>4700</v>
      </c>
    </row>
    <row r="5304" spans="2:14" ht="14.25" customHeight="1" x14ac:dyDescent="0.3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3228.48</v>
      </c>
      <c r="L5304" s="8">
        <v>0.38</v>
      </c>
      <c r="M5304" s="2" t="s">
        <v>82</v>
      </c>
      <c r="N5304" s="7">
        <v>8496</v>
      </c>
    </row>
    <row r="5305" spans="2:14" ht="14.25" customHeight="1" x14ac:dyDescent="0.3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2525.6</v>
      </c>
      <c r="L5305" s="8">
        <v>0.41</v>
      </c>
      <c r="M5305" s="2" t="s">
        <v>82</v>
      </c>
      <c r="N5305" s="7">
        <v>6160</v>
      </c>
    </row>
    <row r="5306" spans="2:14" ht="14.25" customHeight="1" x14ac:dyDescent="0.3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2362.83</v>
      </c>
      <c r="L5306" s="8">
        <v>0.41</v>
      </c>
      <c r="M5306" s="2" t="s">
        <v>82</v>
      </c>
      <c r="N5306" s="7">
        <v>5763</v>
      </c>
    </row>
    <row r="5307" spans="2:14" ht="14.25" customHeight="1" x14ac:dyDescent="0.3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1792.42</v>
      </c>
      <c r="L5307" s="8">
        <v>0.31</v>
      </c>
      <c r="M5307" s="2" t="s">
        <v>82</v>
      </c>
      <c r="N5307" s="7">
        <v>5782</v>
      </c>
    </row>
    <row r="5308" spans="2:14" ht="14.25" customHeight="1" x14ac:dyDescent="0.3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3920.8000000000006</v>
      </c>
      <c r="L5308" s="8">
        <v>0.58000000000000007</v>
      </c>
      <c r="M5308" s="2" t="s">
        <v>82</v>
      </c>
      <c r="N5308" s="7">
        <v>6760</v>
      </c>
    </row>
    <row r="5309" spans="2:14" ht="14.25" customHeight="1" x14ac:dyDescent="0.3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3515.2000000000003</v>
      </c>
      <c r="L5309" s="8">
        <v>0.4</v>
      </c>
      <c r="M5309" s="2" t="s">
        <v>82</v>
      </c>
      <c r="N5309" s="7">
        <v>8788</v>
      </c>
    </row>
    <row r="5310" spans="2:14" ht="14.25" customHeight="1" x14ac:dyDescent="0.3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3591</v>
      </c>
      <c r="L5310" s="8">
        <v>0.38</v>
      </c>
      <c r="M5310" s="2" t="s">
        <v>82</v>
      </c>
      <c r="N5310" s="7">
        <v>9450</v>
      </c>
    </row>
    <row r="5311" spans="2:14" ht="14.25" customHeight="1" x14ac:dyDescent="0.3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3194.31</v>
      </c>
      <c r="L5311" s="8">
        <v>0.41</v>
      </c>
      <c r="M5311" s="2" t="s">
        <v>82</v>
      </c>
      <c r="N5311" s="7">
        <v>7791</v>
      </c>
    </row>
    <row r="5312" spans="2:14" ht="14.25" customHeight="1" x14ac:dyDescent="0.3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4128</v>
      </c>
      <c r="L5312" s="8">
        <v>0.43</v>
      </c>
      <c r="M5312" s="2" t="s">
        <v>82</v>
      </c>
      <c r="N5312" s="7">
        <v>9600</v>
      </c>
    </row>
    <row r="5313" spans="2:14" ht="14.25" customHeight="1" x14ac:dyDescent="0.3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2864.4000000000005</v>
      </c>
      <c r="L5313" s="8">
        <v>0.30000000000000004</v>
      </c>
      <c r="M5313" s="2" t="s">
        <v>82</v>
      </c>
      <c r="N5313" s="7">
        <v>9548</v>
      </c>
    </row>
    <row r="5314" spans="2:14" ht="14.25" customHeight="1" x14ac:dyDescent="0.3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8219.880000000001</v>
      </c>
      <c r="L5314" s="8">
        <v>0.59000000000000008</v>
      </c>
      <c r="M5314" s="2" t="s">
        <v>82</v>
      </c>
      <c r="N5314" s="7">
        <v>13932</v>
      </c>
    </row>
    <row r="5315" spans="2:14" ht="14.25" customHeight="1" x14ac:dyDescent="0.3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6220.8</v>
      </c>
      <c r="L5315" s="8">
        <v>0.4</v>
      </c>
      <c r="M5315" s="2" t="s">
        <v>82</v>
      </c>
      <c r="N5315" s="7">
        <v>15552</v>
      </c>
    </row>
    <row r="5316" spans="2:14" ht="14.25" customHeight="1" x14ac:dyDescent="0.3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5740</v>
      </c>
      <c r="L5316" s="8">
        <v>0.35</v>
      </c>
      <c r="M5316" s="2" t="s">
        <v>82</v>
      </c>
      <c r="N5316" s="7">
        <v>16400</v>
      </c>
    </row>
    <row r="5317" spans="2:14" ht="14.25" customHeight="1" x14ac:dyDescent="0.3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5220</v>
      </c>
      <c r="L5317" s="8">
        <v>0.4</v>
      </c>
      <c r="M5317" s="2" t="s">
        <v>82</v>
      </c>
      <c r="N5317" s="7">
        <v>13050</v>
      </c>
    </row>
    <row r="5318" spans="2:14" ht="14.25" customHeight="1" x14ac:dyDescent="0.3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5756.4</v>
      </c>
      <c r="L5318" s="8">
        <v>0.41</v>
      </c>
      <c r="M5318" s="2" t="s">
        <v>82</v>
      </c>
      <c r="N5318" s="7">
        <v>14040</v>
      </c>
    </row>
    <row r="5319" spans="2:14" ht="14.25" customHeight="1" x14ac:dyDescent="0.3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4424.7</v>
      </c>
      <c r="L5319" s="8">
        <v>0.35</v>
      </c>
      <c r="M5319" s="2" t="s">
        <v>82</v>
      </c>
      <c r="N5319" s="7">
        <v>12642</v>
      </c>
    </row>
    <row r="5320" spans="2:14" ht="14.25" customHeight="1" x14ac:dyDescent="0.3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7464.6</v>
      </c>
      <c r="L5320" s="8">
        <v>0.55000000000000004</v>
      </c>
      <c r="M5320" s="2" t="s">
        <v>82</v>
      </c>
      <c r="N5320" s="7">
        <v>13572</v>
      </c>
    </row>
    <row r="5321" spans="2:14" ht="14.25" customHeight="1" x14ac:dyDescent="0.3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5750.2500000000009</v>
      </c>
      <c r="L5321" s="8">
        <v>0.55000000000000004</v>
      </c>
      <c r="M5321" s="2" t="s">
        <v>82</v>
      </c>
      <c r="N5321" s="7">
        <v>10455</v>
      </c>
    </row>
    <row r="5322" spans="2:14" ht="14.25" customHeight="1" x14ac:dyDescent="0.3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3908.52</v>
      </c>
      <c r="L5322" s="8">
        <v>0.47</v>
      </c>
      <c r="M5322" s="2" t="s">
        <v>82</v>
      </c>
      <c r="N5322" s="7">
        <v>8316</v>
      </c>
    </row>
    <row r="5323" spans="2:14" ht="14.25" customHeight="1" x14ac:dyDescent="0.3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2055.04</v>
      </c>
      <c r="L5323" s="8">
        <v>0.38</v>
      </c>
      <c r="M5323" s="2" t="s">
        <v>82</v>
      </c>
      <c r="N5323" s="7">
        <v>5408</v>
      </c>
    </row>
    <row r="5324" spans="2:14" ht="14.25" customHeight="1" x14ac:dyDescent="0.3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2199.65</v>
      </c>
      <c r="L5324" s="8">
        <v>0.41</v>
      </c>
      <c r="M5324" s="2" t="s">
        <v>82</v>
      </c>
      <c r="N5324" s="7">
        <v>5365</v>
      </c>
    </row>
    <row r="5325" spans="2:14" ht="14.25" customHeight="1" x14ac:dyDescent="0.3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3786.7499999999995</v>
      </c>
      <c r="L5325" s="8">
        <v>0.44999999999999996</v>
      </c>
      <c r="M5325" s="2" t="s">
        <v>82</v>
      </c>
      <c r="N5325" s="7">
        <v>8415</v>
      </c>
    </row>
    <row r="5326" spans="2:14" ht="14.25" customHeight="1" x14ac:dyDescent="0.3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5033.6000000000004</v>
      </c>
      <c r="L5326" s="8">
        <v>0.65</v>
      </c>
      <c r="M5326" s="2" t="s">
        <v>82</v>
      </c>
      <c r="N5326" s="7">
        <v>7744</v>
      </c>
    </row>
    <row r="5327" spans="2:14" ht="14.25" customHeight="1" x14ac:dyDescent="0.3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5662.8</v>
      </c>
      <c r="L5327" s="8">
        <v>0.55000000000000004</v>
      </c>
      <c r="M5327" s="2" t="s">
        <v>82</v>
      </c>
      <c r="N5327" s="7">
        <v>10296</v>
      </c>
    </row>
    <row r="5328" spans="2:14" ht="14.25" customHeight="1" x14ac:dyDescent="0.3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2840.04</v>
      </c>
      <c r="L5328" s="8">
        <v>0.49</v>
      </c>
      <c r="M5328" s="2" t="s">
        <v>82</v>
      </c>
      <c r="N5328" s="7">
        <v>5796</v>
      </c>
    </row>
    <row r="5329" spans="2:14" ht="14.25" customHeight="1" x14ac:dyDescent="0.3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2124.54</v>
      </c>
      <c r="L5329" s="8">
        <v>0.37</v>
      </c>
      <c r="M5329" s="2" t="s">
        <v>82</v>
      </c>
      <c r="N5329" s="7">
        <v>5742</v>
      </c>
    </row>
    <row r="5330" spans="2:14" ht="14.25" customHeight="1" x14ac:dyDescent="0.3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2066.8199999999997</v>
      </c>
      <c r="L5330" s="8">
        <v>0.42</v>
      </c>
      <c r="M5330" s="2" t="s">
        <v>82</v>
      </c>
      <c r="N5330" s="7">
        <v>4921</v>
      </c>
    </row>
    <row r="5331" spans="2:14" ht="14.25" customHeight="1" x14ac:dyDescent="0.3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3541.9999999999995</v>
      </c>
      <c r="L5331" s="8">
        <v>0.45999999999999996</v>
      </c>
      <c r="M5331" s="2" t="s">
        <v>82</v>
      </c>
      <c r="N5331" s="7">
        <v>7700</v>
      </c>
    </row>
    <row r="5332" spans="2:14" ht="14.25" customHeight="1" x14ac:dyDescent="0.3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4892.16</v>
      </c>
      <c r="L5332" s="8">
        <v>0.64</v>
      </c>
      <c r="M5332" s="2" t="s">
        <v>82</v>
      </c>
      <c r="N5332" s="7">
        <v>7644</v>
      </c>
    </row>
    <row r="5333" spans="2:14" ht="14.25" customHeight="1" x14ac:dyDescent="0.3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6541.920000000001</v>
      </c>
      <c r="L5333" s="8">
        <v>0.59000000000000008</v>
      </c>
      <c r="M5333" s="2" t="s">
        <v>82</v>
      </c>
      <c r="N5333" s="7">
        <v>11088</v>
      </c>
    </row>
    <row r="5334" spans="2:14" ht="14.25" customHeight="1" x14ac:dyDescent="0.3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3339.6</v>
      </c>
      <c r="L5334" s="8">
        <v>0.45999999999999996</v>
      </c>
      <c r="M5334" s="2" t="s">
        <v>82</v>
      </c>
      <c r="N5334" s="7">
        <v>7260</v>
      </c>
    </row>
    <row r="5335" spans="2:14" ht="14.25" customHeight="1" x14ac:dyDescent="0.3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1912.6799999999998</v>
      </c>
      <c r="L5335" s="8">
        <v>0.36</v>
      </c>
      <c r="M5335" s="2" t="s">
        <v>82</v>
      </c>
      <c r="N5335" s="7">
        <v>5313</v>
      </c>
    </row>
    <row r="5336" spans="2:14" ht="14.25" customHeight="1" x14ac:dyDescent="0.3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1694.9399999999998</v>
      </c>
      <c r="L5336" s="8">
        <v>0.41</v>
      </c>
      <c r="M5336" s="2" t="s">
        <v>82</v>
      </c>
      <c r="N5336" s="7">
        <v>4134</v>
      </c>
    </row>
    <row r="5337" spans="2:14" ht="14.25" customHeight="1" x14ac:dyDescent="0.3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3323.67</v>
      </c>
      <c r="L5337" s="8">
        <v>0.49</v>
      </c>
      <c r="M5337" s="2" t="s">
        <v>82</v>
      </c>
      <c r="N5337" s="7">
        <v>6783</v>
      </c>
    </row>
    <row r="5338" spans="2:14" ht="14.25" customHeight="1" x14ac:dyDescent="0.3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4153.8</v>
      </c>
      <c r="L5338" s="8">
        <v>0.6</v>
      </c>
      <c r="M5338" s="2" t="s">
        <v>82</v>
      </c>
      <c r="N5338" s="7">
        <v>6923</v>
      </c>
    </row>
    <row r="5339" spans="2:14" ht="14.25" customHeight="1" x14ac:dyDescent="0.3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5832.9600000000009</v>
      </c>
      <c r="L5339" s="8">
        <v>0.56000000000000005</v>
      </c>
      <c r="M5339" s="2" t="s">
        <v>82</v>
      </c>
      <c r="N5339" s="7">
        <v>10416</v>
      </c>
    </row>
    <row r="5340" spans="2:14" ht="14.25" customHeight="1" x14ac:dyDescent="0.3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2844.45</v>
      </c>
      <c r="L5340" s="8">
        <v>0.44999999999999996</v>
      </c>
      <c r="M5340" s="2" t="s">
        <v>82</v>
      </c>
      <c r="N5340" s="7">
        <v>6321</v>
      </c>
    </row>
    <row r="5341" spans="2:14" ht="14.25" customHeight="1" x14ac:dyDescent="0.3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1860.48</v>
      </c>
      <c r="L5341" s="8">
        <v>0.36</v>
      </c>
      <c r="M5341" s="2" t="s">
        <v>82</v>
      </c>
      <c r="N5341" s="7">
        <v>5168</v>
      </c>
    </row>
    <row r="5342" spans="2:14" ht="14.25" customHeight="1" x14ac:dyDescent="0.3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2047.9499999999998</v>
      </c>
      <c r="L5342" s="8">
        <v>0.41</v>
      </c>
      <c r="M5342" s="2" t="s">
        <v>82</v>
      </c>
      <c r="N5342" s="7">
        <v>4995</v>
      </c>
    </row>
    <row r="5343" spans="2:14" ht="14.25" customHeight="1" x14ac:dyDescent="0.3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2914</v>
      </c>
      <c r="L5343" s="8">
        <v>0.47</v>
      </c>
      <c r="M5343" s="2" t="s">
        <v>82</v>
      </c>
      <c r="N5343" s="7">
        <v>6200</v>
      </c>
    </row>
    <row r="5344" spans="2:14" ht="14.25" customHeight="1" x14ac:dyDescent="0.3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4157.4000000000005</v>
      </c>
      <c r="L5344" s="8">
        <v>0.65</v>
      </c>
      <c r="M5344" s="2" t="s">
        <v>82</v>
      </c>
      <c r="N5344" s="7">
        <v>6396</v>
      </c>
    </row>
    <row r="5345" spans="2:14" ht="14.25" customHeight="1" x14ac:dyDescent="0.3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7830</v>
      </c>
      <c r="L5345" s="8">
        <v>0.6</v>
      </c>
      <c r="M5345" s="2" t="s">
        <v>82</v>
      </c>
      <c r="N5345" s="7">
        <v>13050</v>
      </c>
    </row>
    <row r="5346" spans="2:14" ht="14.25" customHeight="1" x14ac:dyDescent="0.3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4010.5099999999998</v>
      </c>
      <c r="L5346" s="8">
        <v>0.47</v>
      </c>
      <c r="M5346" s="2" t="s">
        <v>82</v>
      </c>
      <c r="N5346" s="7">
        <v>8533</v>
      </c>
    </row>
    <row r="5347" spans="2:14" ht="14.25" customHeight="1" x14ac:dyDescent="0.3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2822.4</v>
      </c>
      <c r="L5347" s="8">
        <v>0.36</v>
      </c>
      <c r="M5347" s="2" t="s">
        <v>82</v>
      </c>
      <c r="N5347" s="7">
        <v>7840</v>
      </c>
    </row>
    <row r="5348" spans="2:14" ht="14.25" customHeight="1" x14ac:dyDescent="0.3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2444</v>
      </c>
      <c r="L5348" s="8">
        <v>0.4</v>
      </c>
      <c r="M5348" s="2" t="s">
        <v>82</v>
      </c>
      <c r="N5348" s="7">
        <v>6110</v>
      </c>
    </row>
    <row r="5349" spans="2:14" ht="14.25" customHeight="1" x14ac:dyDescent="0.3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3759.2799999999997</v>
      </c>
      <c r="L5349" s="8">
        <v>0.49</v>
      </c>
      <c r="M5349" s="2" t="s">
        <v>82</v>
      </c>
      <c r="N5349" s="7">
        <v>7672</v>
      </c>
    </row>
    <row r="5350" spans="2:14" ht="14.25" customHeight="1" x14ac:dyDescent="0.3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6281.7300000000005</v>
      </c>
      <c r="L5350" s="8">
        <v>0.63</v>
      </c>
      <c r="M5350" s="2" t="s">
        <v>82</v>
      </c>
      <c r="N5350" s="7">
        <v>9971</v>
      </c>
    </row>
    <row r="5351" spans="2:14" ht="14.25" customHeight="1" x14ac:dyDescent="0.3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8689.52</v>
      </c>
      <c r="L5351" s="8">
        <v>0.56000000000000005</v>
      </c>
      <c r="M5351" s="2" t="s">
        <v>82</v>
      </c>
      <c r="N5351" s="7">
        <v>15517</v>
      </c>
    </row>
    <row r="5352" spans="2:14" ht="14.25" customHeight="1" x14ac:dyDescent="0.3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4536</v>
      </c>
      <c r="L5352" s="8">
        <v>0.48</v>
      </c>
      <c r="M5352" s="2" t="s">
        <v>82</v>
      </c>
      <c r="N5352" s="7">
        <v>9450</v>
      </c>
    </row>
    <row r="5353" spans="2:14" ht="14.25" customHeight="1" x14ac:dyDescent="0.3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2736</v>
      </c>
      <c r="L5353" s="8">
        <v>0.38</v>
      </c>
      <c r="M5353" s="2" t="s">
        <v>82</v>
      </c>
      <c r="N5353" s="7">
        <v>7200</v>
      </c>
    </row>
    <row r="5354" spans="2:14" ht="14.25" customHeight="1" x14ac:dyDescent="0.3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2892.96</v>
      </c>
      <c r="L5354" s="8">
        <v>0.41</v>
      </c>
      <c r="M5354" s="2" t="s">
        <v>82</v>
      </c>
      <c r="N5354" s="7">
        <v>7056</v>
      </c>
    </row>
    <row r="5355" spans="2:14" ht="14.25" customHeight="1" x14ac:dyDescent="0.3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4557</v>
      </c>
      <c r="L5355" s="8">
        <v>0.49</v>
      </c>
      <c r="M5355" s="2" t="s">
        <v>82</v>
      </c>
      <c r="N5355" s="7">
        <v>9300</v>
      </c>
    </row>
    <row r="5356" spans="2:14" ht="14.25" customHeight="1" x14ac:dyDescent="0.3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7743.18</v>
      </c>
      <c r="L5356" s="8">
        <v>0.62</v>
      </c>
      <c r="M5356" s="2" t="s">
        <v>82</v>
      </c>
      <c r="N5356" s="7">
        <v>12489</v>
      </c>
    </row>
    <row r="5357" spans="2:14" ht="14.25" customHeight="1" x14ac:dyDescent="0.3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8015.1500000000005</v>
      </c>
      <c r="L5357" s="8">
        <v>0.55000000000000004</v>
      </c>
      <c r="M5357" s="2" t="s">
        <v>82</v>
      </c>
      <c r="N5357" s="7">
        <v>14573</v>
      </c>
    </row>
    <row r="5358" spans="2:14" ht="14.25" customHeight="1" x14ac:dyDescent="0.3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4939.2</v>
      </c>
      <c r="L5358" s="8">
        <v>0.44999999999999996</v>
      </c>
      <c r="M5358" s="2" t="s">
        <v>82</v>
      </c>
      <c r="N5358" s="7">
        <v>10976</v>
      </c>
    </row>
    <row r="5359" spans="2:14" ht="14.25" customHeight="1" x14ac:dyDescent="0.3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3016.6499999999996</v>
      </c>
      <c r="L5359" s="8">
        <v>0.35</v>
      </c>
      <c r="M5359" s="2" t="s">
        <v>82</v>
      </c>
      <c r="N5359" s="7">
        <v>8619</v>
      </c>
    </row>
    <row r="5360" spans="2:14" ht="14.25" customHeight="1" x14ac:dyDescent="0.3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3418.5</v>
      </c>
      <c r="L5360" s="8">
        <v>0.43</v>
      </c>
      <c r="M5360" s="2" t="s">
        <v>82</v>
      </c>
      <c r="N5360" s="7">
        <v>7950</v>
      </c>
    </row>
    <row r="5361" spans="2:14" ht="14.25" customHeight="1" x14ac:dyDescent="0.3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4791.3599999999997</v>
      </c>
      <c r="L5361" s="8">
        <v>0.45999999999999996</v>
      </c>
      <c r="M5361" s="2" t="s">
        <v>82</v>
      </c>
      <c r="N5361" s="7">
        <v>10416</v>
      </c>
    </row>
    <row r="5362" spans="2:14" ht="14.25" customHeight="1" x14ac:dyDescent="0.3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8322.6</v>
      </c>
      <c r="L5362" s="8">
        <v>0.65</v>
      </c>
      <c r="M5362" s="2" t="s">
        <v>82</v>
      </c>
      <c r="N5362" s="7">
        <v>12804</v>
      </c>
    </row>
    <row r="5363" spans="2:14" ht="14.25" customHeight="1" x14ac:dyDescent="0.3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8680</v>
      </c>
      <c r="L5363" s="8">
        <v>0.56000000000000005</v>
      </c>
      <c r="M5363" s="2" t="s">
        <v>82</v>
      </c>
      <c r="N5363" s="7">
        <v>15500</v>
      </c>
    </row>
    <row r="5364" spans="2:14" ht="14.25" customHeight="1" x14ac:dyDescent="0.3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5197.4999999999991</v>
      </c>
      <c r="L5364" s="8">
        <v>0.44999999999999996</v>
      </c>
      <c r="M5364" s="2" t="s">
        <v>82</v>
      </c>
      <c r="N5364" s="7">
        <v>11550</v>
      </c>
    </row>
    <row r="5365" spans="2:14" ht="14.25" customHeight="1" x14ac:dyDescent="0.3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3451.68</v>
      </c>
      <c r="L5365" s="8">
        <v>0.36</v>
      </c>
      <c r="M5365" s="2" t="s">
        <v>82</v>
      </c>
      <c r="N5365" s="7">
        <v>9588</v>
      </c>
    </row>
    <row r="5366" spans="2:14" ht="14.25" customHeight="1" x14ac:dyDescent="0.3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2460</v>
      </c>
      <c r="L5366" s="8">
        <v>0.4</v>
      </c>
      <c r="M5366" s="2" t="s">
        <v>82</v>
      </c>
      <c r="N5366" s="7">
        <v>6150</v>
      </c>
    </row>
    <row r="5367" spans="2:14" ht="14.25" customHeight="1" x14ac:dyDescent="0.3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3719.04</v>
      </c>
      <c r="L5367" s="8">
        <v>0.48</v>
      </c>
      <c r="M5367" s="2" t="s">
        <v>82</v>
      </c>
      <c r="N5367" s="7">
        <v>7748</v>
      </c>
    </row>
    <row r="5368" spans="2:14" ht="14.25" customHeight="1" x14ac:dyDescent="0.3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7194</v>
      </c>
      <c r="L5368" s="8">
        <v>0.6</v>
      </c>
      <c r="M5368" s="2" t="s">
        <v>82</v>
      </c>
      <c r="N5368" s="7">
        <v>11990</v>
      </c>
    </row>
    <row r="5369" spans="2:14" ht="14.25" customHeight="1" x14ac:dyDescent="0.3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7021.0000000000009</v>
      </c>
      <c r="L5369" s="8">
        <v>0.59000000000000008</v>
      </c>
      <c r="M5369" s="2" t="s">
        <v>82</v>
      </c>
      <c r="N5369" s="7">
        <v>11900</v>
      </c>
    </row>
    <row r="5370" spans="2:14" ht="14.25" customHeight="1" x14ac:dyDescent="0.3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3520.7999999999997</v>
      </c>
      <c r="L5370" s="8">
        <v>0.44999999999999996</v>
      </c>
      <c r="M5370" s="2" t="s">
        <v>82</v>
      </c>
      <c r="N5370" s="7">
        <v>7824</v>
      </c>
    </row>
    <row r="5371" spans="2:14" ht="14.25" customHeight="1" x14ac:dyDescent="0.3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1980.3</v>
      </c>
      <c r="L5371" s="8">
        <v>0.35</v>
      </c>
      <c r="M5371" s="2" t="s">
        <v>82</v>
      </c>
      <c r="N5371" s="7">
        <v>5658</v>
      </c>
    </row>
    <row r="5372" spans="2:14" ht="14.25" customHeight="1" x14ac:dyDescent="0.3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2471.48</v>
      </c>
      <c r="L5372" s="8">
        <v>0.41</v>
      </c>
      <c r="M5372" s="2" t="s">
        <v>82</v>
      </c>
      <c r="N5372" s="7">
        <v>6028</v>
      </c>
    </row>
    <row r="5373" spans="2:14" ht="14.25" customHeight="1" x14ac:dyDescent="0.3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3206.8799999999997</v>
      </c>
      <c r="L5373" s="8">
        <v>0.48</v>
      </c>
      <c r="M5373" s="2" t="s">
        <v>82</v>
      </c>
      <c r="N5373" s="7">
        <v>6681</v>
      </c>
    </row>
    <row r="5374" spans="2:14" ht="14.25" customHeight="1" x14ac:dyDescent="0.3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5522.4</v>
      </c>
      <c r="L5374" s="8">
        <v>0.6</v>
      </c>
      <c r="M5374" s="2" t="s">
        <v>82</v>
      </c>
      <c r="N5374" s="7">
        <v>9204</v>
      </c>
    </row>
    <row r="5375" spans="2:14" ht="14.25" customHeight="1" x14ac:dyDescent="0.3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6757.920000000001</v>
      </c>
      <c r="L5375" s="8">
        <v>0.57000000000000006</v>
      </c>
      <c r="M5375" s="2" t="s">
        <v>82</v>
      </c>
      <c r="N5375" s="7">
        <v>11856</v>
      </c>
    </row>
    <row r="5376" spans="2:14" ht="14.25" customHeight="1" x14ac:dyDescent="0.3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3300.9599999999996</v>
      </c>
      <c r="L5376" s="8">
        <v>0.45999999999999996</v>
      </c>
      <c r="M5376" s="2" t="s">
        <v>82</v>
      </c>
      <c r="N5376" s="7">
        <v>7176</v>
      </c>
    </row>
    <row r="5377" spans="2:14" ht="14.25" customHeight="1" x14ac:dyDescent="0.3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2520.8000000000002</v>
      </c>
      <c r="L5377" s="8">
        <v>0.4</v>
      </c>
      <c r="M5377" s="2" t="s">
        <v>82</v>
      </c>
      <c r="N5377" s="7">
        <v>6302</v>
      </c>
    </row>
    <row r="5378" spans="2:14" ht="14.25" customHeight="1" x14ac:dyDescent="0.3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2490.75</v>
      </c>
      <c r="L5378" s="8">
        <v>0.41</v>
      </c>
      <c r="M5378" s="2" t="s">
        <v>82</v>
      </c>
      <c r="N5378" s="7">
        <v>6075</v>
      </c>
    </row>
    <row r="5379" spans="2:14" ht="14.25" customHeight="1" x14ac:dyDescent="0.3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4159.5</v>
      </c>
      <c r="L5379" s="8">
        <v>0.47</v>
      </c>
      <c r="M5379" s="2" t="s">
        <v>82</v>
      </c>
      <c r="N5379" s="7">
        <v>8850</v>
      </c>
    </row>
    <row r="5380" spans="2:14" ht="14.25" customHeight="1" x14ac:dyDescent="0.3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6190.08</v>
      </c>
      <c r="L5380" s="8">
        <v>0.62</v>
      </c>
      <c r="M5380" s="2" t="s">
        <v>82</v>
      </c>
      <c r="N5380" s="7">
        <v>9984</v>
      </c>
    </row>
    <row r="5381" spans="2:14" ht="14.25" customHeight="1" x14ac:dyDescent="0.3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6683.6</v>
      </c>
      <c r="L5381" s="8">
        <v>0.55000000000000004</v>
      </c>
      <c r="M5381" s="2" t="s">
        <v>82</v>
      </c>
      <c r="N5381" s="7">
        <v>12152</v>
      </c>
    </row>
    <row r="5382" spans="2:14" ht="14.25" customHeight="1" x14ac:dyDescent="0.3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3889.62</v>
      </c>
      <c r="L5382" s="8">
        <v>0.49</v>
      </c>
      <c r="M5382" s="2" t="s">
        <v>82</v>
      </c>
      <c r="N5382" s="7">
        <v>7938</v>
      </c>
    </row>
    <row r="5383" spans="2:14" ht="14.25" customHeight="1" x14ac:dyDescent="0.3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2381.4</v>
      </c>
      <c r="L5383" s="8">
        <v>0.36</v>
      </c>
      <c r="M5383" s="2" t="s">
        <v>82</v>
      </c>
      <c r="N5383" s="7">
        <v>6615</v>
      </c>
    </row>
    <row r="5384" spans="2:14" ht="14.25" customHeight="1" x14ac:dyDescent="0.3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2707.2000000000003</v>
      </c>
      <c r="L5384" s="8">
        <v>0.4</v>
      </c>
      <c r="M5384" s="2" t="s">
        <v>82</v>
      </c>
      <c r="N5384" s="7">
        <v>6768</v>
      </c>
    </row>
    <row r="5385" spans="2:14" ht="14.25" customHeight="1" x14ac:dyDescent="0.3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4296.5999999999995</v>
      </c>
      <c r="L5385" s="8">
        <v>0.44999999999999996</v>
      </c>
      <c r="M5385" s="2" t="s">
        <v>82</v>
      </c>
      <c r="N5385" s="7">
        <v>9548</v>
      </c>
    </row>
    <row r="5386" spans="2:14" ht="14.25" customHeight="1" x14ac:dyDescent="0.3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7659.52</v>
      </c>
      <c r="L5386" s="8">
        <v>0.64</v>
      </c>
      <c r="M5386" s="2" t="s">
        <v>82</v>
      </c>
      <c r="N5386" s="7">
        <v>11968</v>
      </c>
    </row>
    <row r="5387" spans="2:14" ht="14.25" customHeight="1" x14ac:dyDescent="0.3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8383.9000000000015</v>
      </c>
      <c r="L5387" s="8">
        <v>0.58000000000000007</v>
      </c>
      <c r="M5387" s="2" t="s">
        <v>82</v>
      </c>
      <c r="N5387" s="7">
        <v>14455</v>
      </c>
    </row>
    <row r="5388" spans="2:14" ht="14.25" customHeight="1" x14ac:dyDescent="0.3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4309.5</v>
      </c>
      <c r="L5388" s="8">
        <v>0.5</v>
      </c>
      <c r="M5388" s="2" t="s">
        <v>82</v>
      </c>
      <c r="N5388" s="7">
        <v>8619</v>
      </c>
    </row>
    <row r="5389" spans="2:14" ht="14.25" customHeight="1" x14ac:dyDescent="0.3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3305.6400000000003</v>
      </c>
      <c r="L5389" s="8">
        <v>0.39</v>
      </c>
      <c r="M5389" s="2" t="s">
        <v>82</v>
      </c>
      <c r="N5389" s="7">
        <v>8476</v>
      </c>
    </row>
    <row r="5390" spans="2:14" ht="14.25" customHeight="1" x14ac:dyDescent="0.3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3431.7</v>
      </c>
      <c r="L5390" s="8">
        <v>0.41</v>
      </c>
      <c r="M5390" s="2" t="s">
        <v>82</v>
      </c>
      <c r="N5390" s="7">
        <v>8370</v>
      </c>
    </row>
    <row r="5391" spans="2:14" ht="14.25" customHeight="1" x14ac:dyDescent="0.3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4278</v>
      </c>
      <c r="L5391" s="8">
        <v>0.45999999999999996</v>
      </c>
      <c r="M5391" s="2" t="s">
        <v>82</v>
      </c>
      <c r="N5391" s="7">
        <v>9300</v>
      </c>
    </row>
    <row r="5392" spans="2:14" ht="14.25" customHeight="1" x14ac:dyDescent="0.3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8037.12</v>
      </c>
      <c r="L5392" s="8">
        <v>0.64</v>
      </c>
      <c r="M5392" s="2" t="s">
        <v>82</v>
      </c>
      <c r="N5392" s="7">
        <v>12558</v>
      </c>
    </row>
    <row r="5393" spans="2:14" ht="14.25" customHeight="1" x14ac:dyDescent="0.3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5307.12</v>
      </c>
      <c r="L5393" s="8">
        <v>0.63</v>
      </c>
      <c r="M5393" s="2" t="s">
        <v>82</v>
      </c>
      <c r="N5393" s="7">
        <v>8424</v>
      </c>
    </row>
    <row r="5394" spans="2:14" ht="14.25" customHeight="1" x14ac:dyDescent="0.3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2737.7999999999997</v>
      </c>
      <c r="L5394" s="8">
        <v>0.44999999999999996</v>
      </c>
      <c r="M5394" s="2" t="s">
        <v>82</v>
      </c>
      <c r="N5394" s="7">
        <v>6084</v>
      </c>
    </row>
    <row r="5395" spans="2:14" ht="14.25" customHeight="1" x14ac:dyDescent="0.3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2338.56</v>
      </c>
      <c r="L5395" s="8">
        <v>0.48</v>
      </c>
      <c r="M5395" s="2" t="s">
        <v>82</v>
      </c>
      <c r="N5395" s="7">
        <v>4872</v>
      </c>
    </row>
    <row r="5396" spans="2:14" ht="14.25" customHeight="1" x14ac:dyDescent="0.3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2093.3799999999997</v>
      </c>
      <c r="L5396" s="8">
        <v>0.47</v>
      </c>
      <c r="M5396" s="2" t="s">
        <v>82</v>
      </c>
      <c r="N5396" s="7">
        <v>4454</v>
      </c>
    </row>
    <row r="5397" spans="2:14" ht="14.25" customHeight="1" x14ac:dyDescent="0.3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3197.2499999999995</v>
      </c>
      <c r="L5397" s="8">
        <v>0.44999999999999996</v>
      </c>
      <c r="M5397" s="2" t="s">
        <v>82</v>
      </c>
      <c r="N5397" s="7">
        <v>7105</v>
      </c>
    </row>
    <row r="5398" spans="2:14" ht="14.25" customHeight="1" x14ac:dyDescent="0.3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2371.2000000000003</v>
      </c>
      <c r="L5398" s="8">
        <v>0.4</v>
      </c>
      <c r="M5398" s="2" t="s">
        <v>82</v>
      </c>
      <c r="N5398" s="7">
        <v>5928</v>
      </c>
    </row>
    <row r="5399" spans="2:14" ht="14.25" customHeight="1" x14ac:dyDescent="0.3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5371.66</v>
      </c>
      <c r="L5399" s="8">
        <v>0.61</v>
      </c>
      <c r="M5399" s="2" t="s">
        <v>82</v>
      </c>
      <c r="N5399" s="7">
        <v>8806</v>
      </c>
    </row>
    <row r="5400" spans="2:14" ht="14.25" customHeight="1" x14ac:dyDescent="0.3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2199.65</v>
      </c>
      <c r="L5400" s="8">
        <v>0.41</v>
      </c>
      <c r="M5400" s="2" t="s">
        <v>82</v>
      </c>
      <c r="N5400" s="7">
        <v>5365</v>
      </c>
    </row>
    <row r="5401" spans="2:14" ht="14.25" customHeight="1" x14ac:dyDescent="0.3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2032.03</v>
      </c>
      <c r="L5401" s="8">
        <v>0.49</v>
      </c>
      <c r="M5401" s="2" t="s">
        <v>82</v>
      </c>
      <c r="N5401" s="7">
        <v>4147</v>
      </c>
    </row>
    <row r="5402" spans="2:14" ht="14.25" customHeight="1" x14ac:dyDescent="0.3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1889.28</v>
      </c>
      <c r="L5402" s="8">
        <v>0.48</v>
      </c>
      <c r="M5402" s="2" t="s">
        <v>82</v>
      </c>
      <c r="N5402" s="7">
        <v>3936</v>
      </c>
    </row>
    <row r="5403" spans="2:14" ht="14.25" customHeight="1" x14ac:dyDescent="0.3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2794.1499999999996</v>
      </c>
      <c r="L5403" s="8">
        <v>0.41</v>
      </c>
      <c r="M5403" s="2" t="s">
        <v>82</v>
      </c>
      <c r="N5403" s="7">
        <v>6815</v>
      </c>
    </row>
    <row r="5404" spans="2:14" ht="14.25" customHeight="1" x14ac:dyDescent="0.3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2578.6800000000003</v>
      </c>
      <c r="L5404" s="8">
        <v>0.39</v>
      </c>
      <c r="M5404" s="2" t="s">
        <v>82</v>
      </c>
      <c r="N5404" s="7">
        <v>6612</v>
      </c>
    </row>
    <row r="5405" spans="2:14" ht="14.25" customHeight="1" x14ac:dyDescent="0.3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5608.8</v>
      </c>
      <c r="L5405" s="8">
        <v>0.6</v>
      </c>
      <c r="M5405" s="2" t="s">
        <v>82</v>
      </c>
      <c r="N5405" s="7">
        <v>9348</v>
      </c>
    </row>
    <row r="5406" spans="2:14" ht="14.25" customHeight="1" x14ac:dyDescent="0.3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2132.6799999999998</v>
      </c>
      <c r="L5406" s="8">
        <v>0.44</v>
      </c>
      <c r="M5406" s="2" t="s">
        <v>82</v>
      </c>
      <c r="N5406" s="7">
        <v>4847</v>
      </c>
    </row>
    <row r="5407" spans="2:14" ht="14.25" customHeight="1" x14ac:dyDescent="0.3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1810.35</v>
      </c>
      <c r="L5407" s="8">
        <v>0.44999999999999996</v>
      </c>
      <c r="M5407" s="2" t="s">
        <v>82</v>
      </c>
      <c r="N5407" s="7">
        <v>4023</v>
      </c>
    </row>
    <row r="5408" spans="2:14" ht="14.25" customHeight="1" x14ac:dyDescent="0.3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1737.12</v>
      </c>
      <c r="L5408" s="8">
        <v>0.47</v>
      </c>
      <c r="M5408" s="2" t="s">
        <v>82</v>
      </c>
      <c r="N5408" s="7">
        <v>3696</v>
      </c>
    </row>
    <row r="5409" spans="2:14" ht="14.25" customHeight="1" x14ac:dyDescent="0.3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2664.8999999999996</v>
      </c>
      <c r="L5409" s="8">
        <v>0.44999999999999996</v>
      </c>
      <c r="M5409" s="2" t="s">
        <v>82</v>
      </c>
      <c r="N5409" s="7">
        <v>5922</v>
      </c>
    </row>
    <row r="5410" spans="2:14" ht="14.25" customHeight="1" x14ac:dyDescent="0.3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2258.85</v>
      </c>
      <c r="L5410" s="8">
        <v>0.37</v>
      </c>
      <c r="M5410" s="2" t="s">
        <v>82</v>
      </c>
      <c r="N5410" s="7">
        <v>6105</v>
      </c>
    </row>
    <row r="5411" spans="2:14" ht="14.25" customHeight="1" x14ac:dyDescent="0.3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5029.4399999999996</v>
      </c>
      <c r="L5411" s="8">
        <v>0.62</v>
      </c>
      <c r="M5411" s="2" t="s">
        <v>82</v>
      </c>
      <c r="N5411" s="7">
        <v>8112</v>
      </c>
    </row>
    <row r="5412" spans="2:14" ht="14.25" customHeight="1" x14ac:dyDescent="0.3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2456.9999999999995</v>
      </c>
      <c r="L5412" s="8">
        <v>0.44999999999999996</v>
      </c>
      <c r="M5412" s="2" t="s">
        <v>82</v>
      </c>
      <c r="N5412" s="7">
        <v>5460</v>
      </c>
    </row>
    <row r="5413" spans="2:14" ht="14.25" customHeight="1" x14ac:dyDescent="0.3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1867.6</v>
      </c>
      <c r="L5413" s="8">
        <v>0.45999999999999996</v>
      </c>
      <c r="M5413" s="2" t="s">
        <v>82</v>
      </c>
      <c r="N5413" s="7">
        <v>4060</v>
      </c>
    </row>
    <row r="5414" spans="2:14" ht="14.25" customHeight="1" x14ac:dyDescent="0.3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1845.6899999999998</v>
      </c>
      <c r="L5414" s="8">
        <v>0.47</v>
      </c>
      <c r="M5414" s="2" t="s">
        <v>82</v>
      </c>
      <c r="N5414" s="7">
        <v>3927</v>
      </c>
    </row>
    <row r="5415" spans="2:14" ht="14.25" customHeight="1" x14ac:dyDescent="0.3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2092.44</v>
      </c>
      <c r="L5415" s="8">
        <v>0.42</v>
      </c>
      <c r="M5415" s="2" t="s">
        <v>82</v>
      </c>
      <c r="N5415" s="7">
        <v>4982</v>
      </c>
    </row>
    <row r="5416" spans="2:14" ht="14.25" customHeight="1" x14ac:dyDescent="0.3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1877.3999999999999</v>
      </c>
      <c r="L5416" s="8">
        <v>0.35</v>
      </c>
      <c r="M5416" s="2" t="s">
        <v>82</v>
      </c>
      <c r="N5416" s="7">
        <v>5364</v>
      </c>
    </row>
    <row r="5417" spans="2:14" ht="14.25" customHeight="1" x14ac:dyDescent="0.3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7195.5</v>
      </c>
      <c r="L5417" s="8">
        <v>0.65</v>
      </c>
      <c r="M5417" s="2" t="s">
        <v>82</v>
      </c>
      <c r="N5417" s="7">
        <v>11070</v>
      </c>
    </row>
    <row r="5418" spans="2:14" ht="14.25" customHeight="1" x14ac:dyDescent="0.3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2492.8000000000002</v>
      </c>
      <c r="L5418" s="8">
        <v>0.4</v>
      </c>
      <c r="M5418" s="2" t="s">
        <v>82</v>
      </c>
      <c r="N5418" s="7">
        <v>6232</v>
      </c>
    </row>
    <row r="5419" spans="2:14" ht="14.25" customHeight="1" x14ac:dyDescent="0.3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2770.95</v>
      </c>
      <c r="L5419" s="8">
        <v>0.49</v>
      </c>
      <c r="M5419" s="2" t="s">
        <v>82</v>
      </c>
      <c r="N5419" s="7">
        <v>5655</v>
      </c>
    </row>
    <row r="5420" spans="2:14" ht="14.25" customHeight="1" x14ac:dyDescent="0.3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2554.5</v>
      </c>
      <c r="L5420" s="8">
        <v>0.5</v>
      </c>
      <c r="M5420" s="2" t="s">
        <v>82</v>
      </c>
      <c r="N5420" s="7">
        <v>5109</v>
      </c>
    </row>
    <row r="5421" spans="2:14" ht="14.25" customHeight="1" x14ac:dyDescent="0.3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2513.6999999999998</v>
      </c>
      <c r="L5421" s="8">
        <v>0.42</v>
      </c>
      <c r="M5421" s="2" t="s">
        <v>82</v>
      </c>
      <c r="N5421" s="7">
        <v>5985</v>
      </c>
    </row>
    <row r="5422" spans="2:14" ht="14.25" customHeight="1" x14ac:dyDescent="0.3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3244.8</v>
      </c>
      <c r="L5422" s="8">
        <v>0.4</v>
      </c>
      <c r="M5422" s="2" t="s">
        <v>82</v>
      </c>
      <c r="N5422" s="7">
        <v>8112</v>
      </c>
    </row>
    <row r="5423" spans="2:14" ht="14.25" customHeight="1" x14ac:dyDescent="0.3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7158.06</v>
      </c>
      <c r="L5423" s="8">
        <v>0.63</v>
      </c>
      <c r="M5423" s="2" t="s">
        <v>82</v>
      </c>
      <c r="N5423" s="7">
        <v>11362</v>
      </c>
    </row>
    <row r="5424" spans="2:14" ht="14.25" customHeight="1" x14ac:dyDescent="0.3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2892.96</v>
      </c>
      <c r="L5424" s="8">
        <v>0.41</v>
      </c>
      <c r="M5424" s="2" t="s">
        <v>82</v>
      </c>
      <c r="N5424" s="7">
        <v>7056</v>
      </c>
    </row>
    <row r="5425" spans="2:14" ht="14.25" customHeight="1" x14ac:dyDescent="0.3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2240.1</v>
      </c>
      <c r="L5425" s="8">
        <v>0.44999999999999996</v>
      </c>
      <c r="M5425" s="2" t="s">
        <v>82</v>
      </c>
      <c r="N5425" s="7">
        <v>4978</v>
      </c>
    </row>
    <row r="5426" spans="2:14" ht="14.25" customHeight="1" x14ac:dyDescent="0.3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2500.3999999999996</v>
      </c>
      <c r="L5426" s="8">
        <v>0.47</v>
      </c>
      <c r="M5426" s="2" t="s">
        <v>82</v>
      </c>
      <c r="N5426" s="7">
        <v>5320</v>
      </c>
    </row>
    <row r="5427" spans="2:14" ht="14.25" customHeight="1" x14ac:dyDescent="0.3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2910.6</v>
      </c>
      <c r="L5427" s="8">
        <v>0.44</v>
      </c>
      <c r="M5427" s="2" t="s">
        <v>82</v>
      </c>
      <c r="N5427" s="7">
        <v>6615</v>
      </c>
    </row>
    <row r="5428" spans="2:14" ht="14.25" customHeight="1" x14ac:dyDescent="0.3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3015.5</v>
      </c>
      <c r="L5428" s="8">
        <v>0.37</v>
      </c>
      <c r="M5428" s="2" t="s">
        <v>82</v>
      </c>
      <c r="N5428" s="7">
        <v>8150</v>
      </c>
    </row>
    <row r="5429" spans="2:14" ht="14.25" customHeight="1" x14ac:dyDescent="0.3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7004.16</v>
      </c>
      <c r="L5429" s="8">
        <v>0.64</v>
      </c>
      <c r="M5429" s="2" t="s">
        <v>82</v>
      </c>
      <c r="N5429" s="7">
        <v>10944</v>
      </c>
    </row>
    <row r="5430" spans="2:14" ht="14.25" customHeight="1" x14ac:dyDescent="0.3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3083.96</v>
      </c>
      <c r="L5430" s="8">
        <v>0.43</v>
      </c>
      <c r="M5430" s="2" t="s">
        <v>82</v>
      </c>
      <c r="N5430" s="7">
        <v>7172</v>
      </c>
    </row>
    <row r="5431" spans="2:14" ht="14.25" customHeight="1" x14ac:dyDescent="0.3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2717.7599999999998</v>
      </c>
      <c r="L5431" s="8">
        <v>0.48</v>
      </c>
      <c r="M5431" s="2" t="s">
        <v>82</v>
      </c>
      <c r="N5431" s="7">
        <v>5662</v>
      </c>
    </row>
    <row r="5432" spans="2:14" ht="14.25" customHeight="1" x14ac:dyDescent="0.3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2749.5</v>
      </c>
      <c r="L5432" s="8">
        <v>0.47</v>
      </c>
      <c r="M5432" s="2" t="s">
        <v>82</v>
      </c>
      <c r="N5432" s="7">
        <v>5850</v>
      </c>
    </row>
    <row r="5433" spans="2:14" ht="14.25" customHeight="1" x14ac:dyDescent="0.3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2761.92</v>
      </c>
      <c r="L5433" s="8">
        <v>0.42</v>
      </c>
      <c r="M5433" s="2" t="s">
        <v>82</v>
      </c>
      <c r="N5433" s="7">
        <v>6576</v>
      </c>
    </row>
    <row r="5434" spans="2:14" ht="14.25" customHeight="1" x14ac:dyDescent="0.3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3598.56</v>
      </c>
      <c r="L5434" s="8">
        <v>0.36</v>
      </c>
      <c r="M5434" s="2" t="s">
        <v>82</v>
      </c>
      <c r="N5434" s="7">
        <v>9996</v>
      </c>
    </row>
    <row r="5435" spans="2:14" ht="14.25" customHeight="1" x14ac:dyDescent="0.3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7670.4000000000005</v>
      </c>
      <c r="L5435" s="8">
        <v>0.64</v>
      </c>
      <c r="M5435" s="2" t="s">
        <v>82</v>
      </c>
      <c r="N5435" s="7">
        <v>11985</v>
      </c>
    </row>
    <row r="5436" spans="2:14" ht="14.25" customHeight="1" x14ac:dyDescent="0.3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2873.69</v>
      </c>
      <c r="L5436" s="8">
        <v>0.41</v>
      </c>
      <c r="M5436" s="2" t="s">
        <v>82</v>
      </c>
      <c r="N5436" s="7">
        <v>7009</v>
      </c>
    </row>
    <row r="5437" spans="2:14" ht="14.25" customHeight="1" x14ac:dyDescent="0.3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2445.2999999999997</v>
      </c>
      <c r="L5437" s="8">
        <v>0.44999999999999996</v>
      </c>
      <c r="M5437" s="2" t="s">
        <v>82</v>
      </c>
      <c r="N5437" s="7">
        <v>5434</v>
      </c>
    </row>
    <row r="5438" spans="2:14" ht="14.25" customHeight="1" x14ac:dyDescent="0.3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2737.14</v>
      </c>
      <c r="L5438" s="8">
        <v>0.49</v>
      </c>
      <c r="M5438" s="2" t="s">
        <v>82</v>
      </c>
      <c r="N5438" s="7">
        <v>5586</v>
      </c>
    </row>
    <row r="5439" spans="2:14" ht="14.25" customHeight="1" x14ac:dyDescent="0.3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2697.7999999999997</v>
      </c>
      <c r="L5439" s="8">
        <v>0.41</v>
      </c>
      <c r="M5439" s="2" t="s">
        <v>82</v>
      </c>
      <c r="N5439" s="7">
        <v>6580</v>
      </c>
    </row>
    <row r="5440" spans="2:14" ht="14.25" customHeight="1" x14ac:dyDescent="0.3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4076.8</v>
      </c>
      <c r="L5440" s="8">
        <v>0.4</v>
      </c>
      <c r="M5440" s="2" t="s">
        <v>82</v>
      </c>
      <c r="N5440" s="7">
        <v>10192</v>
      </c>
    </row>
    <row r="5441" spans="2:14" ht="14.25" customHeight="1" x14ac:dyDescent="0.3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6389.76</v>
      </c>
      <c r="L5441" s="8">
        <v>0.64</v>
      </c>
      <c r="M5441" s="2" t="s">
        <v>82</v>
      </c>
      <c r="N5441" s="7">
        <v>9984</v>
      </c>
    </row>
    <row r="5442" spans="2:14" ht="14.25" customHeight="1" x14ac:dyDescent="0.3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2838</v>
      </c>
      <c r="L5442" s="8">
        <v>0.43</v>
      </c>
      <c r="M5442" s="2" t="s">
        <v>82</v>
      </c>
      <c r="N5442" s="7">
        <v>6600</v>
      </c>
    </row>
    <row r="5443" spans="2:14" ht="14.25" customHeight="1" x14ac:dyDescent="0.3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2394.7599999999998</v>
      </c>
      <c r="L5443" s="8">
        <v>0.45999999999999996</v>
      </c>
      <c r="M5443" s="2" t="s">
        <v>82</v>
      </c>
      <c r="N5443" s="7">
        <v>5206</v>
      </c>
    </row>
    <row r="5444" spans="2:14" ht="14.25" customHeight="1" x14ac:dyDescent="0.3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2513.6999999999998</v>
      </c>
      <c r="L5444" s="8">
        <v>0.49</v>
      </c>
      <c r="M5444" s="2" t="s">
        <v>82</v>
      </c>
      <c r="N5444" s="7">
        <v>5130</v>
      </c>
    </row>
    <row r="5445" spans="2:14" ht="14.25" customHeight="1" x14ac:dyDescent="0.3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2580</v>
      </c>
      <c r="L5445" s="8">
        <v>0.43</v>
      </c>
      <c r="M5445" s="2" t="s">
        <v>82</v>
      </c>
      <c r="N5445" s="7">
        <v>6000</v>
      </c>
    </row>
    <row r="5446" spans="2:14" ht="14.25" customHeight="1" x14ac:dyDescent="0.3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3619.2000000000003</v>
      </c>
      <c r="L5446" s="8">
        <v>0.4</v>
      </c>
      <c r="M5446" s="2" t="s">
        <v>82</v>
      </c>
      <c r="N5446" s="7">
        <v>9048</v>
      </c>
    </row>
    <row r="5447" spans="2:14" ht="14.25" customHeight="1" x14ac:dyDescent="0.3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6464</v>
      </c>
      <c r="L5447" s="8">
        <v>0.64</v>
      </c>
      <c r="M5447" s="2" t="s">
        <v>82</v>
      </c>
      <c r="N5447" s="7">
        <v>10100</v>
      </c>
    </row>
    <row r="5448" spans="2:14" ht="14.25" customHeight="1" x14ac:dyDescent="0.3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3062.4</v>
      </c>
      <c r="L5448" s="8">
        <v>0.4</v>
      </c>
      <c r="M5448" s="2" t="s">
        <v>82</v>
      </c>
      <c r="N5448" s="7">
        <v>7656</v>
      </c>
    </row>
    <row r="5449" spans="2:14" ht="14.25" customHeight="1" x14ac:dyDescent="0.3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2415</v>
      </c>
      <c r="L5449" s="8">
        <v>0.45999999999999996</v>
      </c>
      <c r="M5449" s="2" t="s">
        <v>82</v>
      </c>
      <c r="N5449" s="7">
        <v>5250</v>
      </c>
    </row>
    <row r="5450" spans="2:14" ht="14.25" customHeight="1" x14ac:dyDescent="0.3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2244.3399999999997</v>
      </c>
      <c r="L5450" s="8">
        <v>0.45999999999999996</v>
      </c>
      <c r="M5450" s="2" t="s">
        <v>82</v>
      </c>
      <c r="N5450" s="7">
        <v>4879</v>
      </c>
    </row>
    <row r="5451" spans="2:14" ht="14.25" customHeight="1" x14ac:dyDescent="0.3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3041.28</v>
      </c>
      <c r="L5451" s="8">
        <v>0.44</v>
      </c>
      <c r="M5451" s="2" t="s">
        <v>82</v>
      </c>
      <c r="N5451" s="7">
        <v>6912</v>
      </c>
    </row>
    <row r="5452" spans="2:14" ht="14.25" customHeight="1" x14ac:dyDescent="0.3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3052.5</v>
      </c>
      <c r="L5452" s="8">
        <v>0.37</v>
      </c>
      <c r="M5452" s="2" t="s">
        <v>82</v>
      </c>
      <c r="N5452" s="7">
        <v>8250</v>
      </c>
    </row>
    <row r="5453" spans="2:14" ht="14.25" customHeight="1" x14ac:dyDescent="0.3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7047.94</v>
      </c>
      <c r="L5453" s="8">
        <v>0.61</v>
      </c>
      <c r="M5453" s="2" t="s">
        <v>82</v>
      </c>
      <c r="N5453" s="7">
        <v>11554</v>
      </c>
    </row>
    <row r="5454" spans="2:14" ht="14.25" customHeight="1" x14ac:dyDescent="0.3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3016.02</v>
      </c>
      <c r="L5454" s="8">
        <v>0.43</v>
      </c>
      <c r="M5454" s="2" t="s">
        <v>82</v>
      </c>
      <c r="N5454" s="7">
        <v>7014</v>
      </c>
    </row>
    <row r="5455" spans="2:14" ht="14.25" customHeight="1" x14ac:dyDescent="0.3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3066</v>
      </c>
      <c r="L5455" s="8">
        <v>0.5</v>
      </c>
      <c r="M5455" s="2" t="s">
        <v>82</v>
      </c>
      <c r="N5455" s="7">
        <v>6132</v>
      </c>
    </row>
    <row r="5456" spans="2:14" ht="14.25" customHeight="1" x14ac:dyDescent="0.3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2778.2999999999997</v>
      </c>
      <c r="L5456" s="8">
        <v>0.49</v>
      </c>
      <c r="M5456" s="2" t="s">
        <v>82</v>
      </c>
      <c r="N5456" s="7">
        <v>5670</v>
      </c>
    </row>
    <row r="5457" spans="2:14" ht="14.25" customHeight="1" x14ac:dyDescent="0.3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2990.1299999999997</v>
      </c>
      <c r="L5457" s="8">
        <v>0.41</v>
      </c>
      <c r="M5457" s="2" t="s">
        <v>82</v>
      </c>
      <c r="N5457" s="7">
        <v>7293</v>
      </c>
    </row>
    <row r="5458" spans="2:14" ht="14.25" customHeight="1" x14ac:dyDescent="0.3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3453.4500000000003</v>
      </c>
      <c r="L5458" s="8">
        <v>0.39</v>
      </c>
      <c r="M5458" s="2" t="s">
        <v>82</v>
      </c>
      <c r="N5458" s="7">
        <v>8855</v>
      </c>
    </row>
    <row r="5459" spans="2:14" ht="14.25" customHeight="1" x14ac:dyDescent="0.3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7105.28</v>
      </c>
      <c r="L5459" s="8">
        <v>0.61</v>
      </c>
      <c r="M5459" s="2" t="s">
        <v>82</v>
      </c>
      <c r="N5459" s="7">
        <v>11648</v>
      </c>
    </row>
    <row r="5460" spans="2:14" ht="14.25" customHeight="1" x14ac:dyDescent="0.3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3030.72</v>
      </c>
      <c r="L5460" s="8">
        <v>0.41</v>
      </c>
      <c r="M5460" s="2" t="s">
        <v>82</v>
      </c>
      <c r="N5460" s="7">
        <v>7392</v>
      </c>
    </row>
    <row r="5461" spans="2:14" ht="14.25" customHeight="1" x14ac:dyDescent="0.3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3339.6</v>
      </c>
      <c r="L5461" s="8">
        <v>0.45999999999999996</v>
      </c>
      <c r="M5461" s="2" t="s">
        <v>82</v>
      </c>
      <c r="N5461" s="7">
        <v>7260</v>
      </c>
    </row>
    <row r="5462" spans="2:14" ht="14.25" customHeight="1" x14ac:dyDescent="0.3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2910.6</v>
      </c>
      <c r="L5462" s="8">
        <v>0.49</v>
      </c>
      <c r="M5462" s="2" t="s">
        <v>82</v>
      </c>
      <c r="N5462" s="7">
        <v>5940</v>
      </c>
    </row>
    <row r="5463" spans="2:14" ht="14.25" customHeight="1" x14ac:dyDescent="0.3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3523.4999999999995</v>
      </c>
      <c r="L5463" s="8">
        <v>0.44999999999999996</v>
      </c>
      <c r="M5463" s="2" t="s">
        <v>82</v>
      </c>
      <c r="N5463" s="7">
        <v>7830</v>
      </c>
    </row>
    <row r="5464" spans="2:14" ht="14.25" customHeight="1" x14ac:dyDescent="0.3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3507.8399999999997</v>
      </c>
      <c r="L5464" s="8">
        <v>0.36</v>
      </c>
      <c r="M5464" s="2" t="s">
        <v>82</v>
      </c>
      <c r="N5464" s="7">
        <v>9744</v>
      </c>
    </row>
    <row r="5465" spans="2:14" ht="14.25" customHeight="1" x14ac:dyDescent="0.3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1213.9399999999998</v>
      </c>
      <c r="L5465" s="8">
        <v>0.45999999999999996</v>
      </c>
      <c r="M5465" s="2" t="s">
        <v>82</v>
      </c>
      <c r="N5465" s="7">
        <v>2639</v>
      </c>
    </row>
    <row r="5466" spans="2:14" ht="14.25" customHeight="1" x14ac:dyDescent="0.3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1738.8</v>
      </c>
      <c r="L5466" s="8">
        <v>0.45999999999999996</v>
      </c>
      <c r="M5466" s="2" t="s">
        <v>82</v>
      </c>
      <c r="N5466" s="7">
        <v>3780</v>
      </c>
    </row>
    <row r="5467" spans="2:14" ht="14.25" customHeight="1" x14ac:dyDescent="0.3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1597.05</v>
      </c>
      <c r="L5467" s="8">
        <v>0.44999999999999996</v>
      </c>
      <c r="M5467" s="2" t="s">
        <v>82</v>
      </c>
      <c r="N5467" s="7">
        <v>3549</v>
      </c>
    </row>
    <row r="5468" spans="2:14" ht="14.25" customHeight="1" x14ac:dyDescent="0.3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964.43999999999994</v>
      </c>
      <c r="L5468" s="8">
        <v>0.47</v>
      </c>
      <c r="M5468" s="2" t="s">
        <v>82</v>
      </c>
      <c r="N5468" s="7">
        <v>2052</v>
      </c>
    </row>
    <row r="5469" spans="2:14" ht="14.25" customHeight="1" x14ac:dyDescent="0.3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963.9</v>
      </c>
      <c r="L5469" s="8">
        <v>0.51</v>
      </c>
      <c r="M5469" s="2" t="s">
        <v>82</v>
      </c>
      <c r="N5469" s="7">
        <v>1890</v>
      </c>
    </row>
    <row r="5470" spans="2:14" ht="14.25" customHeight="1" x14ac:dyDescent="0.3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1983.6</v>
      </c>
      <c r="L5470" s="8">
        <v>0.44999999999999996</v>
      </c>
      <c r="M5470" s="2" t="s">
        <v>82</v>
      </c>
      <c r="N5470" s="7">
        <v>4408</v>
      </c>
    </row>
    <row r="5471" spans="2:14" ht="14.25" customHeight="1" x14ac:dyDescent="0.3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1403.4599999999998</v>
      </c>
      <c r="L5471" s="8">
        <v>0.45999999999999996</v>
      </c>
      <c r="M5471" s="2" t="s">
        <v>82</v>
      </c>
      <c r="N5471" s="7">
        <v>3051</v>
      </c>
    </row>
    <row r="5472" spans="2:14" ht="14.25" customHeight="1" x14ac:dyDescent="0.3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1700.9999999999998</v>
      </c>
      <c r="L5472" s="8">
        <v>0.44999999999999996</v>
      </c>
      <c r="M5472" s="2" t="s">
        <v>82</v>
      </c>
      <c r="N5472" s="7">
        <v>3780</v>
      </c>
    </row>
    <row r="5473" spans="2:14" ht="14.25" customHeight="1" x14ac:dyDescent="0.3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1544.3999999999999</v>
      </c>
      <c r="L5473" s="8">
        <v>0.44999999999999996</v>
      </c>
      <c r="M5473" s="2" t="s">
        <v>82</v>
      </c>
      <c r="N5473" s="7">
        <v>3432</v>
      </c>
    </row>
    <row r="5474" spans="2:14" ht="14.25" customHeight="1" x14ac:dyDescent="0.3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1102</v>
      </c>
      <c r="L5474" s="8">
        <v>0.5</v>
      </c>
      <c r="M5474" s="2" t="s">
        <v>82</v>
      </c>
      <c r="N5474" s="7">
        <v>2204</v>
      </c>
    </row>
    <row r="5475" spans="2:14" ht="14.25" customHeight="1" x14ac:dyDescent="0.3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877.80000000000007</v>
      </c>
      <c r="L5475" s="8">
        <v>0.55000000000000004</v>
      </c>
      <c r="M5475" s="2" t="s">
        <v>82</v>
      </c>
      <c r="N5475" s="7">
        <v>1596</v>
      </c>
    </row>
    <row r="5476" spans="2:14" ht="14.25" customHeight="1" x14ac:dyDescent="0.3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1323.54</v>
      </c>
      <c r="L5476" s="8">
        <v>0.43</v>
      </c>
      <c r="M5476" s="2" t="s">
        <v>82</v>
      </c>
      <c r="N5476" s="7">
        <v>3078</v>
      </c>
    </row>
    <row r="5477" spans="2:14" ht="14.25" customHeight="1" x14ac:dyDescent="0.3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2553.98</v>
      </c>
      <c r="L5477" s="8">
        <v>0.47</v>
      </c>
      <c r="M5477" s="2" t="s">
        <v>82</v>
      </c>
      <c r="N5477" s="7">
        <v>5434</v>
      </c>
    </row>
    <row r="5478" spans="2:14" ht="14.25" customHeight="1" x14ac:dyDescent="0.3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1797.75</v>
      </c>
      <c r="L5478" s="8">
        <v>0.47</v>
      </c>
      <c r="M5478" s="2" t="s">
        <v>82</v>
      </c>
      <c r="N5478" s="7">
        <v>3825</v>
      </c>
    </row>
    <row r="5479" spans="2:14" ht="14.25" customHeight="1" x14ac:dyDescent="0.3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2271.36</v>
      </c>
      <c r="L5479" s="8">
        <v>0.48</v>
      </c>
      <c r="M5479" s="2" t="s">
        <v>82</v>
      </c>
      <c r="N5479" s="7">
        <v>4732</v>
      </c>
    </row>
    <row r="5480" spans="2:14" ht="14.25" customHeight="1" x14ac:dyDescent="0.3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1435.1999999999998</v>
      </c>
      <c r="L5480" s="8">
        <v>0.45999999999999996</v>
      </c>
      <c r="M5480" s="2" t="s">
        <v>82</v>
      </c>
      <c r="N5480" s="7">
        <v>3120</v>
      </c>
    </row>
    <row r="5481" spans="2:14" ht="14.25" customHeight="1" x14ac:dyDescent="0.3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795.6</v>
      </c>
      <c r="L5481" s="8">
        <v>0.52</v>
      </c>
      <c r="M5481" s="2" t="s">
        <v>82</v>
      </c>
      <c r="N5481" s="7">
        <v>1530</v>
      </c>
    </row>
    <row r="5482" spans="2:14" ht="14.25" customHeight="1" x14ac:dyDescent="0.3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1605.24</v>
      </c>
      <c r="L5482" s="8">
        <v>0.42</v>
      </c>
      <c r="M5482" s="2" t="s">
        <v>82</v>
      </c>
      <c r="N5482" s="7">
        <v>3822</v>
      </c>
    </row>
    <row r="5483" spans="2:14" ht="14.25" customHeight="1" x14ac:dyDescent="0.3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3095.04</v>
      </c>
      <c r="L5483" s="8">
        <v>0.48</v>
      </c>
      <c r="M5483" s="2" t="s">
        <v>82</v>
      </c>
      <c r="N5483" s="7">
        <v>6448</v>
      </c>
    </row>
    <row r="5484" spans="2:14" ht="14.25" customHeight="1" x14ac:dyDescent="0.3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1954.08</v>
      </c>
      <c r="L5484" s="8">
        <v>0.48</v>
      </c>
      <c r="M5484" s="2" t="s">
        <v>82</v>
      </c>
      <c r="N5484" s="7">
        <v>4071</v>
      </c>
    </row>
    <row r="5485" spans="2:14" ht="14.25" customHeight="1" x14ac:dyDescent="0.3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2374.0500000000002</v>
      </c>
      <c r="L5485" s="8">
        <v>0.49</v>
      </c>
      <c r="M5485" s="2" t="s">
        <v>82</v>
      </c>
      <c r="N5485" s="7">
        <v>4845</v>
      </c>
    </row>
    <row r="5486" spans="2:14" ht="14.25" customHeight="1" x14ac:dyDescent="0.3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1105.4399999999998</v>
      </c>
      <c r="L5486" s="8">
        <v>0.47</v>
      </c>
      <c r="M5486" s="2" t="s">
        <v>82</v>
      </c>
      <c r="N5486" s="7">
        <v>2352</v>
      </c>
    </row>
    <row r="5487" spans="2:14" ht="14.25" customHeight="1" x14ac:dyDescent="0.3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874.65</v>
      </c>
      <c r="L5487" s="8">
        <v>0.51</v>
      </c>
      <c r="M5487" s="2" t="s">
        <v>82</v>
      </c>
      <c r="N5487" s="7">
        <v>1715</v>
      </c>
    </row>
    <row r="5488" spans="2:14" ht="14.25" customHeight="1" x14ac:dyDescent="0.3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2196.48</v>
      </c>
      <c r="L5488" s="8">
        <v>0.44</v>
      </c>
      <c r="M5488" s="2" t="s">
        <v>82</v>
      </c>
      <c r="N5488" s="7">
        <v>4992</v>
      </c>
    </row>
    <row r="5489" spans="2:14" ht="14.25" customHeight="1" x14ac:dyDescent="0.3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2645</v>
      </c>
      <c r="L5489" s="8">
        <v>0.45999999999999996</v>
      </c>
      <c r="M5489" s="2" t="s">
        <v>82</v>
      </c>
      <c r="N5489" s="7">
        <v>5750</v>
      </c>
    </row>
    <row r="5490" spans="2:14" ht="14.25" customHeight="1" x14ac:dyDescent="0.3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2249.1</v>
      </c>
      <c r="L5490" s="8">
        <v>0.44999999999999996</v>
      </c>
      <c r="M5490" s="2" t="s">
        <v>82</v>
      </c>
      <c r="N5490" s="7">
        <v>4998</v>
      </c>
    </row>
    <row r="5491" spans="2:14" ht="14.25" customHeight="1" x14ac:dyDescent="0.3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2200</v>
      </c>
      <c r="L5491" s="8">
        <v>0.5</v>
      </c>
      <c r="M5491" s="2" t="s">
        <v>82</v>
      </c>
      <c r="N5491" s="7">
        <v>4400</v>
      </c>
    </row>
    <row r="5492" spans="2:14" ht="14.25" customHeight="1" x14ac:dyDescent="0.3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1621.5</v>
      </c>
      <c r="L5492" s="8">
        <v>0.5</v>
      </c>
      <c r="M5492" s="2" t="s">
        <v>82</v>
      </c>
      <c r="N5492" s="7">
        <v>3243</v>
      </c>
    </row>
    <row r="5493" spans="2:14" ht="14.25" customHeight="1" x14ac:dyDescent="0.3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1164.24</v>
      </c>
      <c r="L5493" s="8">
        <v>0.54</v>
      </c>
      <c r="M5493" s="2" t="s">
        <v>82</v>
      </c>
      <c r="N5493" s="7">
        <v>2156</v>
      </c>
    </row>
    <row r="5494" spans="2:14" ht="14.25" customHeight="1" x14ac:dyDescent="0.3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3660.16</v>
      </c>
      <c r="L5494" s="8">
        <v>0.43</v>
      </c>
      <c r="M5494" s="2" t="s">
        <v>82</v>
      </c>
      <c r="N5494" s="7">
        <v>8512</v>
      </c>
    </row>
    <row r="5495" spans="2:14" ht="14.25" customHeight="1" x14ac:dyDescent="0.3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5804.03</v>
      </c>
      <c r="L5495" s="8">
        <v>0.47</v>
      </c>
      <c r="M5495" s="2" t="s">
        <v>82</v>
      </c>
      <c r="N5495" s="7">
        <v>12349</v>
      </c>
    </row>
    <row r="5496" spans="2:14" ht="14.25" customHeight="1" x14ac:dyDescent="0.3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5019.5199999999995</v>
      </c>
      <c r="L5496" s="8">
        <v>0.45999999999999996</v>
      </c>
      <c r="M5496" s="2" t="s">
        <v>82</v>
      </c>
      <c r="N5496" s="7">
        <v>10912</v>
      </c>
    </row>
    <row r="5497" spans="2:14" ht="14.25" customHeight="1" x14ac:dyDescent="0.3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6832.8</v>
      </c>
      <c r="L5497" s="8">
        <v>0.48</v>
      </c>
      <c r="M5497" s="2" t="s">
        <v>82</v>
      </c>
      <c r="N5497" s="7">
        <v>14235</v>
      </c>
    </row>
    <row r="5498" spans="2:14" ht="14.25" customHeight="1" x14ac:dyDescent="0.3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5009.76</v>
      </c>
      <c r="L5498" s="8">
        <v>0.49</v>
      </c>
      <c r="M5498" s="2" t="s">
        <v>82</v>
      </c>
      <c r="N5498" s="7">
        <v>10224</v>
      </c>
    </row>
    <row r="5499" spans="2:14" ht="14.25" customHeight="1" x14ac:dyDescent="0.3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4296.24</v>
      </c>
      <c r="L5499" s="8">
        <v>0.51</v>
      </c>
      <c r="M5499" s="2" t="s">
        <v>82</v>
      </c>
      <c r="N5499" s="7">
        <v>8424</v>
      </c>
    </row>
    <row r="5500" spans="2:14" ht="14.25" customHeight="1" x14ac:dyDescent="0.3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6988.8</v>
      </c>
      <c r="L5500" s="8">
        <v>0.4</v>
      </c>
      <c r="M5500" s="2" t="s">
        <v>82</v>
      </c>
      <c r="N5500" s="7">
        <v>17472</v>
      </c>
    </row>
    <row r="5501" spans="2:14" ht="14.25" customHeight="1" x14ac:dyDescent="0.3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10072.5</v>
      </c>
      <c r="L5501" s="8">
        <v>0.5</v>
      </c>
      <c r="M5501" s="2" t="s">
        <v>82</v>
      </c>
      <c r="N5501" s="7">
        <v>20145</v>
      </c>
    </row>
    <row r="5502" spans="2:14" ht="14.25" customHeight="1" x14ac:dyDescent="0.3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8221.5</v>
      </c>
      <c r="L5502" s="8">
        <v>0.5</v>
      </c>
      <c r="M5502" s="2" t="s">
        <v>82</v>
      </c>
      <c r="N5502" s="7">
        <v>16443</v>
      </c>
    </row>
    <row r="5503" spans="2:14" ht="14.25" customHeight="1" x14ac:dyDescent="0.3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7043.4</v>
      </c>
      <c r="L5503" s="8">
        <v>0.44999999999999996</v>
      </c>
      <c r="M5503" s="2" t="s">
        <v>82</v>
      </c>
      <c r="N5503" s="7">
        <v>15652</v>
      </c>
    </row>
    <row r="5504" spans="2:14" ht="14.25" customHeight="1" x14ac:dyDescent="0.3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5620.28</v>
      </c>
      <c r="L5504" s="8">
        <v>0.45999999999999996</v>
      </c>
      <c r="M5504" s="2" t="s">
        <v>82</v>
      </c>
      <c r="N5504" s="7">
        <v>12218</v>
      </c>
    </row>
    <row r="5505" spans="2:14" ht="14.25" customHeight="1" x14ac:dyDescent="0.3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7573.5000000000009</v>
      </c>
      <c r="L5505" s="8">
        <v>0.55000000000000004</v>
      </c>
      <c r="M5505" s="2" t="s">
        <v>82</v>
      </c>
      <c r="N5505" s="7">
        <v>13770</v>
      </c>
    </row>
    <row r="5506" spans="2:14" ht="14.25" customHeight="1" x14ac:dyDescent="0.3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6912</v>
      </c>
      <c r="L5506" s="8">
        <v>0.4</v>
      </c>
      <c r="M5506" s="2" t="s">
        <v>82</v>
      </c>
      <c r="N5506" s="7">
        <v>17280</v>
      </c>
    </row>
    <row r="5507" spans="2:14" ht="14.25" customHeight="1" x14ac:dyDescent="0.3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8964</v>
      </c>
      <c r="L5507" s="8">
        <v>0.44999999999999996</v>
      </c>
      <c r="M5507" s="2" t="s">
        <v>82</v>
      </c>
      <c r="N5507" s="7">
        <v>19920</v>
      </c>
    </row>
    <row r="5508" spans="2:14" ht="14.25" customHeight="1" x14ac:dyDescent="0.3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7368.96</v>
      </c>
      <c r="L5508" s="8">
        <v>0.48</v>
      </c>
      <c r="M5508" s="2" t="s">
        <v>82</v>
      </c>
      <c r="N5508" s="7">
        <v>15352</v>
      </c>
    </row>
    <row r="5509" spans="2:14" ht="14.25" customHeight="1" x14ac:dyDescent="0.3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6259.6799999999994</v>
      </c>
      <c r="L5509" s="8">
        <v>0.48</v>
      </c>
      <c r="M5509" s="2" t="s">
        <v>82</v>
      </c>
      <c r="N5509" s="7">
        <v>13041</v>
      </c>
    </row>
    <row r="5510" spans="2:14" ht="14.25" customHeight="1" x14ac:dyDescent="0.3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3589.74</v>
      </c>
      <c r="L5510" s="8">
        <v>0.49</v>
      </c>
      <c r="M5510" s="2" t="s">
        <v>82</v>
      </c>
      <c r="N5510" s="7">
        <v>7326</v>
      </c>
    </row>
    <row r="5511" spans="2:14" ht="14.25" customHeight="1" x14ac:dyDescent="0.3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3459.84</v>
      </c>
      <c r="L5511" s="8">
        <v>0.51</v>
      </c>
      <c r="M5511" s="2" t="s">
        <v>82</v>
      </c>
      <c r="N5511" s="7">
        <v>6784</v>
      </c>
    </row>
    <row r="5512" spans="2:14" ht="14.25" customHeight="1" x14ac:dyDescent="0.3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2299.5</v>
      </c>
      <c r="L5512" s="8">
        <v>0.42</v>
      </c>
      <c r="M5512" s="2" t="s">
        <v>82</v>
      </c>
      <c r="N5512" s="7">
        <v>5475</v>
      </c>
    </row>
    <row r="5513" spans="2:14" ht="14.25" customHeight="1" x14ac:dyDescent="0.3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2599</v>
      </c>
      <c r="L5513" s="8">
        <v>0.5</v>
      </c>
      <c r="M5513" s="2" t="s">
        <v>82</v>
      </c>
      <c r="N5513" s="7">
        <v>5198</v>
      </c>
    </row>
    <row r="5514" spans="2:14" ht="14.25" customHeight="1" x14ac:dyDescent="0.3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2702.9599999999996</v>
      </c>
      <c r="L5514" s="8">
        <v>0.45999999999999996</v>
      </c>
      <c r="M5514" s="2" t="s">
        <v>82</v>
      </c>
      <c r="N5514" s="7">
        <v>5876</v>
      </c>
    </row>
    <row r="5515" spans="2:14" ht="14.25" customHeight="1" x14ac:dyDescent="0.3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1435.85</v>
      </c>
      <c r="L5515" s="8">
        <v>0.47</v>
      </c>
      <c r="M5515" s="2" t="s">
        <v>82</v>
      </c>
      <c r="N5515" s="7">
        <v>3055</v>
      </c>
    </row>
    <row r="5516" spans="2:14" ht="14.25" customHeight="1" x14ac:dyDescent="0.3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1190.7</v>
      </c>
      <c r="L5516" s="8">
        <v>0.49</v>
      </c>
      <c r="M5516" s="2" t="s">
        <v>82</v>
      </c>
      <c r="N5516" s="7">
        <v>2430</v>
      </c>
    </row>
    <row r="5517" spans="2:14" ht="14.25" customHeight="1" x14ac:dyDescent="0.3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1624</v>
      </c>
      <c r="L5517" s="8">
        <v>0.5</v>
      </c>
      <c r="M5517" s="2" t="s">
        <v>82</v>
      </c>
      <c r="N5517" s="7">
        <v>3248</v>
      </c>
    </row>
    <row r="5518" spans="2:14" ht="14.25" customHeight="1" x14ac:dyDescent="0.3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1264.2</v>
      </c>
      <c r="L5518" s="8">
        <v>0.43</v>
      </c>
      <c r="M5518" s="2" t="s">
        <v>82</v>
      </c>
      <c r="N5518" s="7">
        <v>2940</v>
      </c>
    </row>
    <row r="5519" spans="2:14" ht="14.25" customHeight="1" x14ac:dyDescent="0.3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1744.1999999999998</v>
      </c>
      <c r="L5519" s="8">
        <v>0.44999999999999996</v>
      </c>
      <c r="M5519" s="2" t="s">
        <v>82</v>
      </c>
      <c r="N5519" s="7">
        <v>3876</v>
      </c>
    </row>
    <row r="5520" spans="2:14" ht="14.25" customHeight="1" x14ac:dyDescent="0.3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3548.58</v>
      </c>
      <c r="L5520" s="8">
        <v>0.49</v>
      </c>
      <c r="M5520" s="2" t="s">
        <v>82</v>
      </c>
      <c r="N5520" s="7">
        <v>7242</v>
      </c>
    </row>
    <row r="5521" spans="2:14" ht="14.25" customHeight="1" x14ac:dyDescent="0.3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2010.1999999999998</v>
      </c>
      <c r="L5521" s="8">
        <v>0.45999999999999996</v>
      </c>
      <c r="M5521" s="2" t="s">
        <v>82</v>
      </c>
      <c r="N5521" s="7">
        <v>4370</v>
      </c>
    </row>
    <row r="5522" spans="2:14" ht="14.25" customHeight="1" x14ac:dyDescent="0.3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1968.82</v>
      </c>
      <c r="L5522" s="8">
        <v>0.49</v>
      </c>
      <c r="M5522" s="2" t="s">
        <v>82</v>
      </c>
      <c r="N5522" s="7">
        <v>4018</v>
      </c>
    </row>
    <row r="5523" spans="2:14" ht="14.25" customHeight="1" x14ac:dyDescent="0.3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2489.94</v>
      </c>
      <c r="L5523" s="8">
        <v>0.54</v>
      </c>
      <c r="M5523" s="2" t="s">
        <v>82</v>
      </c>
      <c r="N5523" s="7">
        <v>4611</v>
      </c>
    </row>
    <row r="5524" spans="2:14" ht="14.25" customHeight="1" x14ac:dyDescent="0.3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2647.92</v>
      </c>
      <c r="L5524" s="8">
        <v>0.44</v>
      </c>
      <c r="M5524" s="2" t="s">
        <v>82</v>
      </c>
      <c r="N5524" s="7">
        <v>6018</v>
      </c>
    </row>
    <row r="5525" spans="2:14" ht="14.25" customHeight="1" x14ac:dyDescent="0.3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3059.7</v>
      </c>
      <c r="L5525" s="8">
        <v>0.47</v>
      </c>
      <c r="M5525" s="2" t="s">
        <v>82</v>
      </c>
      <c r="N5525" s="7">
        <v>6510</v>
      </c>
    </row>
    <row r="5526" spans="2:14" ht="14.25" customHeight="1" x14ac:dyDescent="0.3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3892.0699999999997</v>
      </c>
      <c r="L5526" s="8">
        <v>0.49</v>
      </c>
      <c r="M5526" s="2" t="s">
        <v>82</v>
      </c>
      <c r="N5526" s="7">
        <v>7943</v>
      </c>
    </row>
    <row r="5527" spans="2:14" ht="14.25" customHeight="1" x14ac:dyDescent="0.3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2848.3199999999997</v>
      </c>
      <c r="L5527" s="8">
        <v>0.48</v>
      </c>
      <c r="M5527" s="2" t="s">
        <v>82</v>
      </c>
      <c r="N5527" s="7">
        <v>5934</v>
      </c>
    </row>
    <row r="5528" spans="2:14" ht="14.25" customHeight="1" x14ac:dyDescent="0.3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2820.48</v>
      </c>
      <c r="L5528" s="8">
        <v>0.48</v>
      </c>
      <c r="M5528" s="2" t="s">
        <v>82</v>
      </c>
      <c r="N5528" s="7">
        <v>5876</v>
      </c>
    </row>
    <row r="5529" spans="2:14" ht="14.25" customHeight="1" x14ac:dyDescent="0.3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4456.6500000000005</v>
      </c>
      <c r="L5529" s="8">
        <v>0.55000000000000004</v>
      </c>
      <c r="M5529" s="2" t="s">
        <v>82</v>
      </c>
      <c r="N5529" s="7">
        <v>8103</v>
      </c>
    </row>
    <row r="5530" spans="2:14" ht="14.25" customHeight="1" x14ac:dyDescent="0.3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4410.4000000000005</v>
      </c>
      <c r="L5530" s="8">
        <v>0.4</v>
      </c>
      <c r="M5530" s="2" t="s">
        <v>82</v>
      </c>
      <c r="N5530" s="7">
        <v>11026</v>
      </c>
    </row>
    <row r="5531" spans="2:14" ht="14.25" customHeight="1" x14ac:dyDescent="0.3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6345</v>
      </c>
      <c r="L5531" s="8">
        <v>0.47</v>
      </c>
      <c r="M5531" s="2" t="s">
        <v>82</v>
      </c>
      <c r="N5531" s="7">
        <v>13500</v>
      </c>
    </row>
    <row r="5532" spans="2:14" ht="14.25" customHeight="1" x14ac:dyDescent="0.3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7492.4999999999991</v>
      </c>
      <c r="L5532" s="8">
        <v>0.44999999999999996</v>
      </c>
      <c r="M5532" s="2" t="s">
        <v>82</v>
      </c>
      <c r="N5532" s="7">
        <v>16650</v>
      </c>
    </row>
    <row r="5533" spans="2:14" ht="14.25" customHeight="1" x14ac:dyDescent="0.3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4730.88</v>
      </c>
      <c r="L5533" s="8">
        <v>0.48</v>
      </c>
      <c r="M5533" s="2" t="s">
        <v>82</v>
      </c>
      <c r="N5533" s="7">
        <v>9856</v>
      </c>
    </row>
    <row r="5534" spans="2:14" ht="14.25" customHeight="1" x14ac:dyDescent="0.3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5360</v>
      </c>
      <c r="L5534" s="8">
        <v>0.5</v>
      </c>
      <c r="M5534" s="2" t="s">
        <v>82</v>
      </c>
      <c r="N5534" s="7">
        <v>10720</v>
      </c>
    </row>
    <row r="5535" spans="2:14" ht="14.25" customHeight="1" x14ac:dyDescent="0.3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4883.76</v>
      </c>
      <c r="L5535" s="8">
        <v>0.51</v>
      </c>
      <c r="M5535" s="2" t="s">
        <v>82</v>
      </c>
      <c r="N5535" s="7">
        <v>9576</v>
      </c>
    </row>
    <row r="5536" spans="2:14" ht="14.25" customHeight="1" x14ac:dyDescent="0.3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5289</v>
      </c>
      <c r="L5536" s="8">
        <v>0.43</v>
      </c>
      <c r="M5536" s="2" t="s">
        <v>82</v>
      </c>
      <c r="N5536" s="7">
        <v>12300</v>
      </c>
    </row>
    <row r="5537" spans="2:14" ht="14.25" customHeight="1" x14ac:dyDescent="0.3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4210.22</v>
      </c>
      <c r="L5537" s="8">
        <v>0.61</v>
      </c>
      <c r="M5537" s="2" t="s">
        <v>82</v>
      </c>
      <c r="N5537" s="7">
        <v>6902</v>
      </c>
    </row>
    <row r="5538" spans="2:14" ht="14.25" customHeight="1" x14ac:dyDescent="0.3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2670.36</v>
      </c>
      <c r="L5538" s="8">
        <v>0.51</v>
      </c>
      <c r="M5538" s="2" t="s">
        <v>82</v>
      </c>
      <c r="N5538" s="7">
        <v>5236</v>
      </c>
    </row>
    <row r="5539" spans="2:14" ht="14.25" customHeight="1" x14ac:dyDescent="0.3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1370.8000000000002</v>
      </c>
      <c r="L5539" s="8">
        <v>0.4</v>
      </c>
      <c r="M5539" s="2" t="s">
        <v>82</v>
      </c>
      <c r="N5539" s="7">
        <v>3427</v>
      </c>
    </row>
    <row r="5540" spans="2:14" ht="14.25" customHeight="1" x14ac:dyDescent="0.3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1682</v>
      </c>
      <c r="L5540" s="8">
        <v>0.5</v>
      </c>
      <c r="M5540" s="2" t="s">
        <v>82</v>
      </c>
      <c r="N5540" s="7">
        <v>3364</v>
      </c>
    </row>
    <row r="5541" spans="2:14" ht="14.25" customHeight="1" x14ac:dyDescent="0.3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2727.92</v>
      </c>
      <c r="L5541" s="8">
        <v>0.52</v>
      </c>
      <c r="M5541" s="2" t="s">
        <v>82</v>
      </c>
      <c r="N5541" s="7">
        <v>5246</v>
      </c>
    </row>
    <row r="5542" spans="2:14" ht="14.25" customHeight="1" x14ac:dyDescent="0.3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3096.7200000000003</v>
      </c>
      <c r="L5542" s="8">
        <v>0.68</v>
      </c>
      <c r="M5542" s="2" t="s">
        <v>82</v>
      </c>
      <c r="N5542" s="7">
        <v>4554</v>
      </c>
    </row>
    <row r="5543" spans="2:14" ht="14.25" customHeight="1" x14ac:dyDescent="0.3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4284</v>
      </c>
      <c r="L5543" s="8">
        <v>0.63</v>
      </c>
      <c r="M5543" s="2" t="s">
        <v>82</v>
      </c>
      <c r="N5543" s="7">
        <v>6800</v>
      </c>
    </row>
    <row r="5544" spans="2:14" ht="14.25" customHeight="1" x14ac:dyDescent="0.3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2007.72</v>
      </c>
      <c r="L5544" s="8">
        <v>0.52</v>
      </c>
      <c r="M5544" s="2" t="s">
        <v>82</v>
      </c>
      <c r="N5544" s="7">
        <v>3861</v>
      </c>
    </row>
    <row r="5545" spans="2:14" ht="14.25" customHeight="1" x14ac:dyDescent="0.3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1483.5</v>
      </c>
      <c r="L5545" s="8">
        <v>0.43</v>
      </c>
      <c r="M5545" s="2" t="s">
        <v>82</v>
      </c>
      <c r="N5545" s="7">
        <v>3450</v>
      </c>
    </row>
    <row r="5546" spans="2:14" ht="14.25" customHeight="1" x14ac:dyDescent="0.3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1495.48</v>
      </c>
      <c r="L5546" s="8">
        <v>0.49</v>
      </c>
      <c r="M5546" s="2" t="s">
        <v>82</v>
      </c>
      <c r="N5546" s="7">
        <v>3052</v>
      </c>
    </row>
    <row r="5547" spans="2:14" ht="14.25" customHeight="1" x14ac:dyDescent="0.3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2841.2999999999997</v>
      </c>
      <c r="L5547" s="8">
        <v>0.54999999999999993</v>
      </c>
      <c r="M5547" s="2" t="s">
        <v>82</v>
      </c>
      <c r="N5547" s="7">
        <v>5166</v>
      </c>
    </row>
    <row r="5548" spans="2:14" ht="14.25" customHeight="1" x14ac:dyDescent="0.3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3051.1800000000003</v>
      </c>
      <c r="L5548" s="8">
        <v>0.67</v>
      </c>
      <c r="M5548" s="2" t="s">
        <v>82</v>
      </c>
      <c r="N5548" s="7">
        <v>4554</v>
      </c>
    </row>
    <row r="5549" spans="2:14" ht="14.25" customHeight="1" x14ac:dyDescent="0.3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4479.84</v>
      </c>
      <c r="L5549" s="8">
        <v>0.61</v>
      </c>
      <c r="M5549" s="2" t="s">
        <v>82</v>
      </c>
      <c r="N5549" s="7">
        <v>7344</v>
      </c>
    </row>
    <row r="5550" spans="2:14" ht="14.25" customHeight="1" x14ac:dyDescent="0.3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2177.2800000000002</v>
      </c>
      <c r="L5550" s="8">
        <v>0.54</v>
      </c>
      <c r="M5550" s="2" t="s">
        <v>82</v>
      </c>
      <c r="N5550" s="7">
        <v>4032</v>
      </c>
    </row>
    <row r="5551" spans="2:14" ht="14.25" customHeight="1" x14ac:dyDescent="0.3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1240</v>
      </c>
      <c r="L5551" s="8">
        <v>0.4</v>
      </c>
      <c r="M5551" s="2" t="s">
        <v>82</v>
      </c>
      <c r="N5551" s="7">
        <v>3100</v>
      </c>
    </row>
    <row r="5552" spans="2:14" ht="14.25" customHeight="1" x14ac:dyDescent="0.3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1266.72</v>
      </c>
      <c r="L5552" s="8">
        <v>0.48</v>
      </c>
      <c r="M5552" s="2" t="s">
        <v>82</v>
      </c>
      <c r="N5552" s="7">
        <v>2639</v>
      </c>
    </row>
    <row r="5553" spans="2:14" ht="14.25" customHeight="1" x14ac:dyDescent="0.3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2101.84</v>
      </c>
      <c r="L5553" s="8">
        <v>0.52</v>
      </c>
      <c r="M5553" s="2" t="s">
        <v>82</v>
      </c>
      <c r="N5553" s="7">
        <v>4042</v>
      </c>
    </row>
    <row r="5554" spans="2:14" ht="14.25" customHeight="1" x14ac:dyDescent="0.3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3256.11</v>
      </c>
      <c r="L5554" s="8">
        <v>0.69000000000000006</v>
      </c>
      <c r="M5554" s="2" t="s">
        <v>82</v>
      </c>
      <c r="N5554" s="7">
        <v>4719</v>
      </c>
    </row>
    <row r="5555" spans="2:14" ht="14.25" customHeight="1" x14ac:dyDescent="0.3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3475.2</v>
      </c>
      <c r="L5555" s="8">
        <v>0.6</v>
      </c>
      <c r="M5555" s="2" t="s">
        <v>82</v>
      </c>
      <c r="N5555" s="7">
        <v>5792</v>
      </c>
    </row>
    <row r="5556" spans="2:14" ht="14.25" customHeight="1" x14ac:dyDescent="0.3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2235.54</v>
      </c>
      <c r="L5556" s="8">
        <v>0.53</v>
      </c>
      <c r="M5556" s="2" t="s">
        <v>82</v>
      </c>
      <c r="N5556" s="7">
        <v>4218</v>
      </c>
    </row>
    <row r="5557" spans="2:14" ht="14.25" customHeight="1" x14ac:dyDescent="0.3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1530.8999999999999</v>
      </c>
      <c r="L5557" s="8">
        <v>0.42</v>
      </c>
      <c r="M5557" s="2" t="s">
        <v>82</v>
      </c>
      <c r="N5557" s="7">
        <v>3645</v>
      </c>
    </row>
    <row r="5558" spans="2:14" ht="14.25" customHeight="1" x14ac:dyDescent="0.3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1604.4799999999998</v>
      </c>
      <c r="L5558" s="8">
        <v>0.45999999999999996</v>
      </c>
      <c r="M5558" s="2" t="s">
        <v>82</v>
      </c>
      <c r="N5558" s="7">
        <v>3488</v>
      </c>
    </row>
    <row r="5559" spans="2:14" ht="14.25" customHeight="1" x14ac:dyDescent="0.3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2700</v>
      </c>
      <c r="L5559" s="8">
        <v>0.5</v>
      </c>
      <c r="M5559" s="2" t="s">
        <v>82</v>
      </c>
      <c r="N5559" s="7">
        <v>5400</v>
      </c>
    </row>
    <row r="5560" spans="2:14" ht="14.25" customHeight="1" x14ac:dyDescent="0.3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3880.5600000000004</v>
      </c>
      <c r="L5560" s="8">
        <v>0.69000000000000006</v>
      </c>
      <c r="M5560" s="2" t="s">
        <v>82</v>
      </c>
      <c r="N5560" s="7">
        <v>5624</v>
      </c>
    </row>
    <row r="5561" spans="2:14" ht="14.25" customHeight="1" x14ac:dyDescent="0.3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6060.96</v>
      </c>
      <c r="L5561" s="8">
        <v>0.61</v>
      </c>
      <c r="M5561" s="2" t="s">
        <v>82</v>
      </c>
      <c r="N5561" s="7">
        <v>9936</v>
      </c>
    </row>
    <row r="5562" spans="2:14" ht="14.25" customHeight="1" x14ac:dyDescent="0.3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3877.4999999999995</v>
      </c>
      <c r="L5562" s="8">
        <v>0.54999999999999993</v>
      </c>
      <c r="M5562" s="2" t="s">
        <v>82</v>
      </c>
      <c r="N5562" s="7">
        <v>7050</v>
      </c>
    </row>
    <row r="5563" spans="2:14" ht="14.25" customHeight="1" x14ac:dyDescent="0.3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2340.8000000000002</v>
      </c>
      <c r="L5563" s="8">
        <v>0.4</v>
      </c>
      <c r="M5563" s="2" t="s">
        <v>82</v>
      </c>
      <c r="N5563" s="7">
        <v>5852</v>
      </c>
    </row>
    <row r="5564" spans="2:14" ht="14.25" customHeight="1" x14ac:dyDescent="0.3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2646</v>
      </c>
      <c r="L5564" s="8">
        <v>0.5</v>
      </c>
      <c r="M5564" s="2" t="s">
        <v>82</v>
      </c>
      <c r="N5564" s="7">
        <v>5292</v>
      </c>
    </row>
    <row r="5565" spans="2:14" ht="14.25" customHeight="1" x14ac:dyDescent="0.3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3417.44</v>
      </c>
      <c r="L5565" s="8">
        <v>0.53</v>
      </c>
      <c r="M5565" s="2" t="s">
        <v>82</v>
      </c>
      <c r="N5565" s="7">
        <v>6448</v>
      </c>
    </row>
    <row r="5566" spans="2:14" ht="14.25" customHeight="1" x14ac:dyDescent="0.3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5775.0000000000009</v>
      </c>
      <c r="L5566" s="8">
        <v>0.70000000000000007</v>
      </c>
      <c r="M5566" s="2" t="s">
        <v>82</v>
      </c>
      <c r="N5566" s="7">
        <v>8250</v>
      </c>
    </row>
    <row r="5567" spans="2:14" ht="14.25" customHeight="1" x14ac:dyDescent="0.3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6641.44</v>
      </c>
      <c r="L5567" s="8">
        <v>0.62</v>
      </c>
      <c r="M5567" s="2" t="s">
        <v>82</v>
      </c>
      <c r="N5567" s="7">
        <v>10712</v>
      </c>
    </row>
    <row r="5568" spans="2:14" ht="14.25" customHeight="1" x14ac:dyDescent="0.3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4148.2800000000007</v>
      </c>
      <c r="L5568" s="8">
        <v>0.54</v>
      </c>
      <c r="M5568" s="2" t="s">
        <v>82</v>
      </c>
      <c r="N5568" s="7">
        <v>7682</v>
      </c>
    </row>
    <row r="5569" spans="2:14" ht="14.25" customHeight="1" x14ac:dyDescent="0.3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2489.52</v>
      </c>
      <c r="L5569" s="8">
        <v>0.44</v>
      </c>
      <c r="M5569" s="2" t="s">
        <v>82</v>
      </c>
      <c r="N5569" s="7">
        <v>5658</v>
      </c>
    </row>
    <row r="5570" spans="2:14" ht="14.25" customHeight="1" x14ac:dyDescent="0.3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3261.12</v>
      </c>
      <c r="L5570" s="8">
        <v>0.48</v>
      </c>
      <c r="M5570" s="2" t="s">
        <v>82</v>
      </c>
      <c r="N5570" s="7">
        <v>6794</v>
      </c>
    </row>
    <row r="5571" spans="2:14" ht="14.25" customHeight="1" x14ac:dyDescent="0.3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4765.2</v>
      </c>
      <c r="L5571" s="8">
        <v>0.54999999999999993</v>
      </c>
      <c r="M5571" s="2" t="s">
        <v>82</v>
      </c>
      <c r="N5571" s="7">
        <v>8664</v>
      </c>
    </row>
    <row r="5572" spans="2:14" ht="14.25" customHeight="1" x14ac:dyDescent="0.3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6591</v>
      </c>
      <c r="L5572" s="8">
        <v>0.65</v>
      </c>
      <c r="M5572" s="2" t="s">
        <v>82</v>
      </c>
      <c r="N5572" s="7">
        <v>10140</v>
      </c>
    </row>
    <row r="5573" spans="2:14" ht="14.25" customHeight="1" x14ac:dyDescent="0.3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7695</v>
      </c>
      <c r="L5573" s="8">
        <v>0.6</v>
      </c>
      <c r="M5573" s="2" t="s">
        <v>82</v>
      </c>
      <c r="N5573" s="7">
        <v>12825</v>
      </c>
    </row>
    <row r="5574" spans="2:14" ht="14.25" customHeight="1" x14ac:dyDescent="0.3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5108.67</v>
      </c>
      <c r="L5574" s="8">
        <v>0.51</v>
      </c>
      <c r="M5574" s="2" t="s">
        <v>82</v>
      </c>
      <c r="N5574" s="7">
        <v>10017</v>
      </c>
    </row>
    <row r="5575" spans="2:14" ht="14.25" customHeight="1" x14ac:dyDescent="0.3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3581.0999999999995</v>
      </c>
      <c r="L5575" s="8">
        <v>0.44999999999999996</v>
      </c>
      <c r="M5575" s="2" t="s">
        <v>82</v>
      </c>
      <c r="N5575" s="7">
        <v>7958</v>
      </c>
    </row>
    <row r="5576" spans="2:14" ht="14.25" customHeight="1" x14ac:dyDescent="0.3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3341.7</v>
      </c>
      <c r="L5576" s="8">
        <v>0.44999999999999996</v>
      </c>
      <c r="M5576" s="2" t="s">
        <v>82</v>
      </c>
      <c r="N5576" s="7">
        <v>7426</v>
      </c>
    </row>
    <row r="5577" spans="2:14" ht="14.25" customHeight="1" x14ac:dyDescent="0.3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3938.2200000000003</v>
      </c>
      <c r="L5577" s="8">
        <v>0.51</v>
      </c>
      <c r="M5577" s="2" t="s">
        <v>82</v>
      </c>
      <c r="N5577" s="7">
        <v>7722</v>
      </c>
    </row>
    <row r="5578" spans="2:14" ht="14.25" customHeight="1" x14ac:dyDescent="0.3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8983.8000000000011</v>
      </c>
      <c r="L5578" s="8">
        <v>0.69000000000000006</v>
      </c>
      <c r="M5578" s="2" t="s">
        <v>82</v>
      </c>
      <c r="N5578" s="7">
        <v>13020</v>
      </c>
    </row>
    <row r="5579" spans="2:14" ht="14.25" customHeight="1" x14ac:dyDescent="0.3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9257.6</v>
      </c>
      <c r="L5579" s="8">
        <v>0.64</v>
      </c>
      <c r="M5579" s="2" t="s">
        <v>82</v>
      </c>
      <c r="N5579" s="7">
        <v>14465</v>
      </c>
    </row>
    <row r="5580" spans="2:14" ht="14.25" customHeight="1" x14ac:dyDescent="0.3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4875</v>
      </c>
      <c r="L5580" s="8">
        <v>0.5</v>
      </c>
      <c r="M5580" s="2" t="s">
        <v>82</v>
      </c>
      <c r="N5580" s="7">
        <v>9750</v>
      </c>
    </row>
    <row r="5581" spans="2:14" ht="14.25" customHeight="1" x14ac:dyDescent="0.3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2540.16</v>
      </c>
      <c r="L5581" s="8">
        <v>0.42</v>
      </c>
      <c r="M5581" s="2" t="s">
        <v>82</v>
      </c>
      <c r="N5581" s="7">
        <v>6048</v>
      </c>
    </row>
    <row r="5582" spans="2:14" ht="14.25" customHeight="1" x14ac:dyDescent="0.3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2172.6</v>
      </c>
      <c r="L5582" s="8">
        <v>0.44999999999999996</v>
      </c>
      <c r="M5582" s="2" t="s">
        <v>82</v>
      </c>
      <c r="N5582" s="7">
        <v>4828</v>
      </c>
    </row>
    <row r="5583" spans="2:14" ht="14.25" customHeight="1" x14ac:dyDescent="0.3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3005.1000000000004</v>
      </c>
      <c r="L5583" s="8">
        <v>0.53</v>
      </c>
      <c r="M5583" s="2" t="s">
        <v>82</v>
      </c>
      <c r="N5583" s="7">
        <v>5670</v>
      </c>
    </row>
    <row r="5584" spans="2:14" ht="14.25" customHeight="1" x14ac:dyDescent="0.3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5385.6</v>
      </c>
      <c r="L5584" s="8">
        <v>0.68</v>
      </c>
      <c r="M5584" s="2" t="s">
        <v>82</v>
      </c>
      <c r="N5584" s="7">
        <v>7920</v>
      </c>
    </row>
    <row r="5585" spans="2:14" ht="14.25" customHeight="1" x14ac:dyDescent="0.3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6138.72</v>
      </c>
      <c r="L5585" s="8">
        <v>0.63</v>
      </c>
      <c r="M5585" s="2" t="s">
        <v>82</v>
      </c>
      <c r="N5585" s="7">
        <v>9744</v>
      </c>
    </row>
    <row r="5586" spans="2:14" ht="14.25" customHeight="1" x14ac:dyDescent="0.3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3283.38</v>
      </c>
      <c r="L5586" s="8">
        <v>0.51</v>
      </c>
      <c r="M5586" s="2" t="s">
        <v>82</v>
      </c>
      <c r="N5586" s="7">
        <v>6438</v>
      </c>
    </row>
    <row r="5587" spans="2:14" ht="14.25" customHeight="1" x14ac:dyDescent="0.3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2070.6</v>
      </c>
      <c r="L5587" s="8">
        <v>0.42</v>
      </c>
      <c r="M5587" s="2" t="s">
        <v>82</v>
      </c>
      <c r="N5587" s="7">
        <v>4930</v>
      </c>
    </row>
    <row r="5588" spans="2:14" ht="14.25" customHeight="1" x14ac:dyDescent="0.3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1820.6999999999998</v>
      </c>
      <c r="L5588" s="8">
        <v>0.44999999999999996</v>
      </c>
      <c r="M5588" s="2" t="s">
        <v>82</v>
      </c>
      <c r="N5588" s="7">
        <v>4046</v>
      </c>
    </row>
    <row r="5589" spans="2:14" ht="14.25" customHeight="1" x14ac:dyDescent="0.3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2624</v>
      </c>
      <c r="L5589" s="8">
        <v>0.5</v>
      </c>
      <c r="M5589" s="2" t="s">
        <v>82</v>
      </c>
      <c r="N5589" s="7">
        <v>5248</v>
      </c>
    </row>
    <row r="5590" spans="2:14" ht="14.25" customHeight="1" x14ac:dyDescent="0.3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5397.6</v>
      </c>
      <c r="L5590" s="8">
        <v>0.65</v>
      </c>
      <c r="M5590" s="2" t="s">
        <v>82</v>
      </c>
      <c r="N5590" s="7">
        <v>8304</v>
      </c>
    </row>
    <row r="5591" spans="2:14" ht="14.25" customHeight="1" x14ac:dyDescent="0.3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6725.25</v>
      </c>
      <c r="L5591" s="8">
        <v>0.61</v>
      </c>
      <c r="M5591" s="2" t="s">
        <v>82</v>
      </c>
      <c r="N5591" s="7">
        <v>11025</v>
      </c>
    </row>
    <row r="5592" spans="2:14" ht="14.25" customHeight="1" x14ac:dyDescent="0.3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3151.29</v>
      </c>
      <c r="L5592" s="8">
        <v>0.51</v>
      </c>
      <c r="M5592" s="2" t="s">
        <v>82</v>
      </c>
      <c r="N5592" s="7">
        <v>6179</v>
      </c>
    </row>
    <row r="5593" spans="2:14" ht="14.25" customHeight="1" x14ac:dyDescent="0.3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2047.9499999999998</v>
      </c>
      <c r="L5593" s="8">
        <v>0.44999999999999996</v>
      </c>
      <c r="M5593" s="2" t="s">
        <v>82</v>
      </c>
      <c r="N5593" s="7">
        <v>4551</v>
      </c>
    </row>
    <row r="5594" spans="2:14" ht="14.25" customHeight="1" x14ac:dyDescent="0.3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2204</v>
      </c>
      <c r="L5594" s="8">
        <v>0.5</v>
      </c>
      <c r="M5594" s="2" t="s">
        <v>82</v>
      </c>
      <c r="N5594" s="7">
        <v>4408</v>
      </c>
    </row>
    <row r="5595" spans="2:14" ht="14.25" customHeight="1" x14ac:dyDescent="0.3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2956.7999999999997</v>
      </c>
      <c r="L5595" s="8">
        <v>0.54999999999999993</v>
      </c>
      <c r="M5595" s="2" t="s">
        <v>82</v>
      </c>
      <c r="N5595" s="7">
        <v>5376</v>
      </c>
    </row>
    <row r="5596" spans="2:14" ht="14.25" customHeight="1" x14ac:dyDescent="0.3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4986.8</v>
      </c>
      <c r="L5596" s="8">
        <v>0.70000000000000007</v>
      </c>
      <c r="M5596" s="2" t="s">
        <v>82</v>
      </c>
      <c r="N5596" s="7">
        <v>7124</v>
      </c>
    </row>
    <row r="5597" spans="2:14" ht="14.25" customHeight="1" x14ac:dyDescent="0.3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6050.52</v>
      </c>
      <c r="L5597" s="8">
        <v>0.63</v>
      </c>
      <c r="M5597" s="2" t="s">
        <v>82</v>
      </c>
      <c r="N5597" s="7">
        <v>9604</v>
      </c>
    </row>
    <row r="5598" spans="2:14" ht="14.25" customHeight="1" x14ac:dyDescent="0.3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3349.4999999999995</v>
      </c>
      <c r="L5598" s="8">
        <v>0.54999999999999993</v>
      </c>
      <c r="M5598" s="2" t="s">
        <v>82</v>
      </c>
      <c r="N5598" s="7">
        <v>6090</v>
      </c>
    </row>
    <row r="5599" spans="2:14" ht="14.25" customHeight="1" x14ac:dyDescent="0.3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2321.9999999999995</v>
      </c>
      <c r="L5599" s="8">
        <v>0.44999999999999996</v>
      </c>
      <c r="M5599" s="2" t="s">
        <v>82</v>
      </c>
      <c r="N5599" s="7">
        <v>5160</v>
      </c>
    </row>
    <row r="5600" spans="2:14" ht="14.25" customHeight="1" x14ac:dyDescent="0.3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2772.42</v>
      </c>
      <c r="L5600" s="8">
        <v>0.49</v>
      </c>
      <c r="M5600" s="2" t="s">
        <v>82</v>
      </c>
      <c r="N5600" s="7">
        <v>5658</v>
      </c>
    </row>
    <row r="5601" spans="2:14" ht="14.25" customHeight="1" x14ac:dyDescent="0.3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4088.6999999999994</v>
      </c>
      <c r="L5601" s="8">
        <v>0.54999999999999993</v>
      </c>
      <c r="M5601" s="2" t="s">
        <v>82</v>
      </c>
      <c r="N5601" s="7">
        <v>7434</v>
      </c>
    </row>
    <row r="5602" spans="2:14" ht="14.25" customHeight="1" x14ac:dyDescent="0.3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6879.9900000000007</v>
      </c>
      <c r="L5602" s="8">
        <v>0.69000000000000006</v>
      </c>
      <c r="M5602" s="2" t="s">
        <v>82</v>
      </c>
      <c r="N5602" s="7">
        <v>9971</v>
      </c>
    </row>
    <row r="5603" spans="2:14" ht="14.25" customHeight="1" x14ac:dyDescent="0.3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8555.25</v>
      </c>
      <c r="L5603" s="8">
        <v>0.61</v>
      </c>
      <c r="M5603" s="2" t="s">
        <v>82</v>
      </c>
      <c r="N5603" s="7">
        <v>14025</v>
      </c>
    </row>
    <row r="5604" spans="2:14" ht="14.25" customHeight="1" x14ac:dyDescent="0.3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4290.88</v>
      </c>
      <c r="L5604" s="8">
        <v>0.53</v>
      </c>
      <c r="M5604" s="2" t="s">
        <v>82</v>
      </c>
      <c r="N5604" s="7">
        <v>8096</v>
      </c>
    </row>
    <row r="5605" spans="2:14" ht="14.25" customHeight="1" x14ac:dyDescent="0.3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3628.7999999999997</v>
      </c>
      <c r="L5605" s="8">
        <v>0.44999999999999996</v>
      </c>
      <c r="M5605" s="2" t="s">
        <v>82</v>
      </c>
      <c r="N5605" s="7">
        <v>8064</v>
      </c>
    </row>
    <row r="5606" spans="2:14" ht="14.25" customHeight="1" x14ac:dyDescent="0.3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3179.52</v>
      </c>
      <c r="L5606" s="8">
        <v>0.48</v>
      </c>
      <c r="M5606" s="2" t="s">
        <v>82</v>
      </c>
      <c r="N5606" s="7">
        <v>6624</v>
      </c>
    </row>
    <row r="5607" spans="2:14" ht="14.25" customHeight="1" x14ac:dyDescent="0.3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4089.8</v>
      </c>
      <c r="L5607" s="8">
        <v>0.52</v>
      </c>
      <c r="M5607" s="2" t="s">
        <v>82</v>
      </c>
      <c r="N5607" s="7">
        <v>7865</v>
      </c>
    </row>
    <row r="5608" spans="2:14" ht="14.25" customHeight="1" x14ac:dyDescent="0.3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6251.05</v>
      </c>
      <c r="L5608" s="8">
        <v>0.65</v>
      </c>
      <c r="M5608" s="2" t="s">
        <v>82</v>
      </c>
      <c r="N5608" s="7">
        <v>9617</v>
      </c>
    </row>
    <row r="5609" spans="2:14" ht="14.25" customHeight="1" x14ac:dyDescent="0.3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2106</v>
      </c>
      <c r="L5609" s="8">
        <v>0.5</v>
      </c>
      <c r="M5609" s="2" t="s">
        <v>82</v>
      </c>
      <c r="N5609" s="7">
        <v>4212</v>
      </c>
    </row>
    <row r="5610" spans="2:14" ht="14.25" customHeight="1" x14ac:dyDescent="0.3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1676.49</v>
      </c>
      <c r="L5610" s="8">
        <v>0.47</v>
      </c>
      <c r="M5610" s="2" t="s">
        <v>82</v>
      </c>
      <c r="N5610" s="7">
        <v>3567</v>
      </c>
    </row>
    <row r="5611" spans="2:14" ht="14.25" customHeight="1" x14ac:dyDescent="0.3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1051.6499999999999</v>
      </c>
      <c r="L5611" s="8">
        <v>0.44999999999999996</v>
      </c>
      <c r="M5611" s="2" t="s">
        <v>82</v>
      </c>
      <c r="N5611" s="7">
        <v>2337</v>
      </c>
    </row>
    <row r="5612" spans="2:14" ht="14.25" customHeight="1" x14ac:dyDescent="0.3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960.96</v>
      </c>
      <c r="L5612" s="8">
        <v>0.52</v>
      </c>
      <c r="M5612" s="2" t="s">
        <v>82</v>
      </c>
      <c r="N5612" s="7">
        <v>1848</v>
      </c>
    </row>
    <row r="5613" spans="2:14" ht="14.25" customHeight="1" x14ac:dyDescent="0.3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1872.78</v>
      </c>
      <c r="L5613" s="8">
        <v>0.49</v>
      </c>
      <c r="M5613" s="2" t="s">
        <v>82</v>
      </c>
      <c r="N5613" s="7">
        <v>3822</v>
      </c>
    </row>
    <row r="5614" spans="2:14" ht="14.25" customHeight="1" x14ac:dyDescent="0.3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2247.21</v>
      </c>
      <c r="L5614" s="8">
        <v>0.63</v>
      </c>
      <c r="M5614" s="2" t="s">
        <v>82</v>
      </c>
      <c r="N5614" s="7">
        <v>3567</v>
      </c>
    </row>
    <row r="5615" spans="2:14" ht="14.25" customHeight="1" x14ac:dyDescent="0.3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2797.34</v>
      </c>
      <c r="L5615" s="8">
        <v>0.53</v>
      </c>
      <c r="M5615" s="2" t="s">
        <v>82</v>
      </c>
      <c r="N5615" s="7">
        <v>5278</v>
      </c>
    </row>
    <row r="5616" spans="2:14" ht="14.25" customHeight="1" x14ac:dyDescent="0.3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1289.68</v>
      </c>
      <c r="L5616" s="8">
        <v>0.49</v>
      </c>
      <c r="M5616" s="2" t="s">
        <v>82</v>
      </c>
      <c r="N5616" s="7">
        <v>2632</v>
      </c>
    </row>
    <row r="5617" spans="2:14" ht="14.25" customHeight="1" x14ac:dyDescent="0.3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966.14999999999986</v>
      </c>
      <c r="L5617" s="8">
        <v>0.44999999999999996</v>
      </c>
      <c r="M5617" s="2" t="s">
        <v>82</v>
      </c>
      <c r="N5617" s="7">
        <v>2147</v>
      </c>
    </row>
    <row r="5618" spans="2:14" ht="14.25" customHeight="1" x14ac:dyDescent="0.3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873.6</v>
      </c>
      <c r="L5618" s="8">
        <v>0.52</v>
      </c>
      <c r="M5618" s="2" t="s">
        <v>82</v>
      </c>
      <c r="N5618" s="7">
        <v>1680</v>
      </c>
    </row>
    <row r="5619" spans="2:14" ht="14.25" customHeight="1" x14ac:dyDescent="0.3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1504.8</v>
      </c>
      <c r="L5619" s="8">
        <v>0.44999999999999996</v>
      </c>
      <c r="M5619" s="2" t="s">
        <v>82</v>
      </c>
      <c r="N5619" s="7">
        <v>3344</v>
      </c>
    </row>
    <row r="5620" spans="2:14" ht="14.25" customHeight="1" x14ac:dyDescent="0.3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2116.8000000000002</v>
      </c>
      <c r="L5620" s="8">
        <v>0.63</v>
      </c>
      <c r="M5620" s="2" t="s">
        <v>82</v>
      </c>
      <c r="N5620" s="7">
        <v>3360</v>
      </c>
    </row>
    <row r="5621" spans="2:14" ht="14.25" customHeight="1" x14ac:dyDescent="0.3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3225.2400000000002</v>
      </c>
      <c r="L5621" s="8">
        <v>0.51</v>
      </c>
      <c r="M5621" s="2" t="s">
        <v>82</v>
      </c>
      <c r="N5621" s="7">
        <v>6324</v>
      </c>
    </row>
    <row r="5622" spans="2:14" ht="14.25" customHeight="1" x14ac:dyDescent="0.3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1331.1</v>
      </c>
      <c r="L5622" s="8">
        <v>0.44999999999999996</v>
      </c>
      <c r="M5622" s="2" t="s">
        <v>82</v>
      </c>
      <c r="N5622" s="7">
        <v>2958</v>
      </c>
    </row>
    <row r="5623" spans="2:14" ht="14.25" customHeight="1" x14ac:dyDescent="0.3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1005.0999999999999</v>
      </c>
      <c r="L5623" s="8">
        <v>0.45999999999999996</v>
      </c>
      <c r="M5623" s="2" t="s">
        <v>82</v>
      </c>
      <c r="N5623" s="7">
        <v>2185</v>
      </c>
    </row>
    <row r="5624" spans="2:14" ht="14.25" customHeight="1" x14ac:dyDescent="0.3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771.12</v>
      </c>
      <c r="L5624" s="8">
        <v>0.51</v>
      </c>
      <c r="M5624" s="2" t="s">
        <v>82</v>
      </c>
      <c r="N5624" s="7">
        <v>1512</v>
      </c>
    </row>
    <row r="5625" spans="2:14" ht="14.25" customHeight="1" x14ac:dyDescent="0.3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1506.75</v>
      </c>
      <c r="L5625" s="8">
        <v>0.49</v>
      </c>
      <c r="M5625" s="2" t="s">
        <v>82</v>
      </c>
      <c r="N5625" s="7">
        <v>3075</v>
      </c>
    </row>
    <row r="5626" spans="2:14" ht="14.25" customHeight="1" x14ac:dyDescent="0.3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2254.2000000000003</v>
      </c>
      <c r="L5626" s="8">
        <v>0.65</v>
      </c>
      <c r="M5626" s="2" t="s">
        <v>82</v>
      </c>
      <c r="N5626" s="7">
        <v>3468</v>
      </c>
    </row>
    <row r="5627" spans="2:14" ht="14.25" customHeight="1" x14ac:dyDescent="0.3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2471.04</v>
      </c>
      <c r="L5627" s="8">
        <v>0.52</v>
      </c>
      <c r="M5627" s="2" t="s">
        <v>82</v>
      </c>
      <c r="N5627" s="7">
        <v>4752</v>
      </c>
    </row>
    <row r="5628" spans="2:14" ht="14.25" customHeight="1" x14ac:dyDescent="0.3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952.56</v>
      </c>
      <c r="L5628" s="8">
        <v>0.49</v>
      </c>
      <c r="M5628" s="2" t="s">
        <v>82</v>
      </c>
      <c r="N5628" s="7">
        <v>1944</v>
      </c>
    </row>
    <row r="5629" spans="2:14" ht="14.25" customHeight="1" x14ac:dyDescent="0.3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732.06</v>
      </c>
      <c r="L5629" s="8">
        <v>0.49</v>
      </c>
      <c r="M5629" s="2" t="s">
        <v>82</v>
      </c>
      <c r="N5629" s="7">
        <v>1494</v>
      </c>
    </row>
    <row r="5630" spans="2:14" ht="14.25" customHeight="1" x14ac:dyDescent="0.3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621.92000000000007</v>
      </c>
      <c r="L5630" s="8">
        <v>0.52</v>
      </c>
      <c r="M5630" s="2" t="s">
        <v>82</v>
      </c>
      <c r="N5630" s="7">
        <v>1196</v>
      </c>
    </row>
    <row r="5631" spans="2:14" ht="14.25" customHeight="1" x14ac:dyDescent="0.3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1053</v>
      </c>
      <c r="L5631" s="8">
        <v>0.44999999999999996</v>
      </c>
      <c r="M5631" s="2" t="s">
        <v>82</v>
      </c>
      <c r="N5631" s="7">
        <v>2340</v>
      </c>
    </row>
    <row r="5632" spans="2:14" ht="14.25" customHeight="1" x14ac:dyDescent="0.3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1793.3999999999999</v>
      </c>
      <c r="L5632" s="8">
        <v>0.61</v>
      </c>
      <c r="M5632" s="2" t="s">
        <v>82</v>
      </c>
      <c r="N5632" s="7">
        <v>2940</v>
      </c>
    </row>
    <row r="5633" spans="2:14" ht="14.25" customHeight="1" x14ac:dyDescent="0.3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3580.2000000000003</v>
      </c>
      <c r="L5633" s="8">
        <v>0.51</v>
      </c>
      <c r="M5633" s="2" t="s">
        <v>82</v>
      </c>
      <c r="N5633" s="7">
        <v>7020</v>
      </c>
    </row>
    <row r="5634" spans="2:14" ht="14.25" customHeight="1" x14ac:dyDescent="0.3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1406.24</v>
      </c>
      <c r="L5634" s="8">
        <v>0.47</v>
      </c>
      <c r="M5634" s="2" t="s">
        <v>82</v>
      </c>
      <c r="N5634" s="7">
        <v>2992</v>
      </c>
    </row>
    <row r="5635" spans="2:14" ht="14.25" customHeight="1" x14ac:dyDescent="0.3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1160.58</v>
      </c>
      <c r="L5635" s="8">
        <v>0.45999999999999996</v>
      </c>
      <c r="M5635" s="2" t="s">
        <v>82</v>
      </c>
      <c r="N5635" s="7">
        <v>2523</v>
      </c>
    </row>
    <row r="5636" spans="2:14" ht="14.25" customHeight="1" x14ac:dyDescent="0.3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1036.75</v>
      </c>
      <c r="L5636" s="8">
        <v>0.55000000000000004</v>
      </c>
      <c r="M5636" s="2" t="s">
        <v>82</v>
      </c>
      <c r="N5636" s="7">
        <v>1885</v>
      </c>
    </row>
    <row r="5637" spans="2:14" ht="14.25" customHeight="1" x14ac:dyDescent="0.3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1478.3999999999999</v>
      </c>
      <c r="L5637" s="8">
        <v>0.48</v>
      </c>
      <c r="M5637" s="2" t="s">
        <v>82</v>
      </c>
      <c r="N5637" s="7">
        <v>3080</v>
      </c>
    </row>
    <row r="5638" spans="2:14" ht="14.25" customHeight="1" x14ac:dyDescent="0.3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2835</v>
      </c>
      <c r="L5638" s="8">
        <v>0.6</v>
      </c>
      <c r="M5638" s="2" t="s">
        <v>82</v>
      </c>
      <c r="N5638" s="7">
        <v>4725</v>
      </c>
    </row>
    <row r="5639" spans="2:14" ht="14.25" customHeight="1" x14ac:dyDescent="0.3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2903.04</v>
      </c>
      <c r="L5639" s="8">
        <v>0.54</v>
      </c>
      <c r="M5639" s="2" t="s">
        <v>82</v>
      </c>
      <c r="N5639" s="7">
        <v>5376</v>
      </c>
    </row>
    <row r="5640" spans="2:14" ht="14.25" customHeight="1" x14ac:dyDescent="0.3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1130.2199999999998</v>
      </c>
      <c r="L5640" s="8">
        <v>0.45999999999999996</v>
      </c>
      <c r="M5640" s="2" t="s">
        <v>82</v>
      </c>
      <c r="N5640" s="7">
        <v>2457</v>
      </c>
    </row>
    <row r="5641" spans="2:14" ht="14.25" customHeight="1" x14ac:dyDescent="0.3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1273.51</v>
      </c>
      <c r="L5641" s="8">
        <v>0.49</v>
      </c>
      <c r="M5641" s="2" t="s">
        <v>82</v>
      </c>
      <c r="N5641" s="7">
        <v>2599</v>
      </c>
    </row>
    <row r="5642" spans="2:14" ht="14.25" customHeight="1" x14ac:dyDescent="0.3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1046.5</v>
      </c>
      <c r="L5642" s="8">
        <v>0.5</v>
      </c>
      <c r="M5642" s="2" t="s">
        <v>82</v>
      </c>
      <c r="N5642" s="7">
        <v>2093</v>
      </c>
    </row>
    <row r="5643" spans="2:14" ht="14.25" customHeight="1" x14ac:dyDescent="0.3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1744.1999999999998</v>
      </c>
      <c r="L5643" s="8">
        <v>0.44999999999999996</v>
      </c>
      <c r="M5643" s="2" t="s">
        <v>82</v>
      </c>
      <c r="N5643" s="7">
        <v>3876</v>
      </c>
    </row>
    <row r="5644" spans="2:14" ht="14.25" customHeight="1" x14ac:dyDescent="0.3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3876.6</v>
      </c>
      <c r="L5644" s="8">
        <v>0.65</v>
      </c>
      <c r="M5644" s="2" t="s">
        <v>82</v>
      </c>
      <c r="N5644" s="7">
        <v>5964</v>
      </c>
    </row>
    <row r="5645" spans="2:14" ht="14.25" customHeight="1" x14ac:dyDescent="0.3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4019.4000000000005</v>
      </c>
      <c r="L5645" s="8">
        <v>0.55000000000000004</v>
      </c>
      <c r="M5645" s="2" t="s">
        <v>82</v>
      </c>
      <c r="N5645" s="7">
        <v>7308</v>
      </c>
    </row>
    <row r="5646" spans="2:14" ht="14.25" customHeight="1" x14ac:dyDescent="0.3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2016.3</v>
      </c>
      <c r="L5646" s="8">
        <v>0.47</v>
      </c>
      <c r="M5646" s="2" t="s">
        <v>82</v>
      </c>
      <c r="N5646" s="7">
        <v>4290</v>
      </c>
    </row>
    <row r="5647" spans="2:14" ht="14.25" customHeight="1" x14ac:dyDescent="0.3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1707.52</v>
      </c>
      <c r="L5647" s="8">
        <v>0.45999999999999996</v>
      </c>
      <c r="M5647" s="2" t="s">
        <v>82</v>
      </c>
      <c r="N5647" s="7">
        <v>3712</v>
      </c>
    </row>
    <row r="5648" spans="2:14" ht="14.25" customHeight="1" x14ac:dyDescent="0.3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1552.3700000000001</v>
      </c>
      <c r="L5648" s="8">
        <v>0.53</v>
      </c>
      <c r="M5648" s="2" t="s">
        <v>82</v>
      </c>
      <c r="N5648" s="7">
        <v>2929</v>
      </c>
    </row>
    <row r="5649" spans="2:14" ht="14.25" customHeight="1" x14ac:dyDescent="0.3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1704.22</v>
      </c>
      <c r="L5649" s="8">
        <v>0.49</v>
      </c>
      <c r="M5649" s="2" t="s">
        <v>82</v>
      </c>
      <c r="N5649" s="7">
        <v>3478</v>
      </c>
    </row>
    <row r="5650" spans="2:14" ht="14.25" customHeight="1" x14ac:dyDescent="0.3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4001.6</v>
      </c>
      <c r="L5650" s="8">
        <v>0.61</v>
      </c>
      <c r="M5650" s="2" t="s">
        <v>82</v>
      </c>
      <c r="N5650" s="7">
        <v>6560</v>
      </c>
    </row>
    <row r="5651" spans="2:14" ht="14.25" customHeight="1" x14ac:dyDescent="0.3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3857</v>
      </c>
      <c r="L5651" s="8">
        <v>0.5</v>
      </c>
      <c r="M5651" s="2" t="s">
        <v>82</v>
      </c>
      <c r="N5651" s="7">
        <v>7714</v>
      </c>
    </row>
    <row r="5652" spans="2:14" ht="14.25" customHeight="1" x14ac:dyDescent="0.3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2499.64</v>
      </c>
      <c r="L5652" s="8">
        <v>0.45999999999999996</v>
      </c>
      <c r="M5652" s="2" t="s">
        <v>82</v>
      </c>
      <c r="N5652" s="7">
        <v>5434</v>
      </c>
    </row>
    <row r="5653" spans="2:14" ht="14.25" customHeight="1" x14ac:dyDescent="0.3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1766.3999999999999</v>
      </c>
      <c r="L5653" s="8">
        <v>0.45999999999999996</v>
      </c>
      <c r="M5653" s="2" t="s">
        <v>82</v>
      </c>
      <c r="N5653" s="7">
        <v>3840</v>
      </c>
    </row>
    <row r="5654" spans="2:14" ht="14.25" customHeight="1" x14ac:dyDescent="0.3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1201.2</v>
      </c>
      <c r="L5654" s="8">
        <v>0.55000000000000004</v>
      </c>
      <c r="M5654" s="2" t="s">
        <v>82</v>
      </c>
      <c r="N5654" s="7">
        <v>2184</v>
      </c>
    </row>
    <row r="5655" spans="2:14" ht="14.25" customHeight="1" x14ac:dyDescent="0.3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1294.3799999999999</v>
      </c>
      <c r="L5655" s="8">
        <v>0.47</v>
      </c>
      <c r="M5655" s="2" t="s">
        <v>82</v>
      </c>
      <c r="N5655" s="7">
        <v>2754</v>
      </c>
    </row>
    <row r="5656" spans="2:14" ht="14.25" customHeight="1" x14ac:dyDescent="0.3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2995.2000000000003</v>
      </c>
      <c r="L5656" s="8">
        <v>0.65</v>
      </c>
      <c r="M5656" s="2" t="s">
        <v>82</v>
      </c>
      <c r="N5656" s="7">
        <v>4608</v>
      </c>
    </row>
    <row r="5657" spans="2:14" ht="14.25" customHeight="1" x14ac:dyDescent="0.3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2784</v>
      </c>
      <c r="L5657" s="8">
        <v>0.5</v>
      </c>
      <c r="M5657" s="2" t="s">
        <v>82</v>
      </c>
      <c r="N5657" s="7">
        <v>5568</v>
      </c>
    </row>
    <row r="5658" spans="2:14" ht="14.25" customHeight="1" x14ac:dyDescent="0.3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1316</v>
      </c>
      <c r="L5658" s="8">
        <v>0.47</v>
      </c>
      <c r="M5658" s="2" t="s">
        <v>82</v>
      </c>
      <c r="N5658" s="7">
        <v>2800</v>
      </c>
    </row>
    <row r="5659" spans="2:14" ht="14.25" customHeight="1" x14ac:dyDescent="0.3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514.5</v>
      </c>
      <c r="L5659" s="8">
        <v>0.49</v>
      </c>
      <c r="M5659" s="2" t="s">
        <v>82</v>
      </c>
      <c r="N5659" s="7">
        <v>1050</v>
      </c>
    </row>
    <row r="5660" spans="2:14" ht="14.25" customHeight="1" x14ac:dyDescent="0.3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615.86</v>
      </c>
      <c r="L5660" s="8">
        <v>0.53</v>
      </c>
      <c r="M5660" s="2" t="s">
        <v>82</v>
      </c>
      <c r="N5660" s="7">
        <v>1162</v>
      </c>
    </row>
    <row r="5661" spans="2:14" ht="14.25" customHeight="1" x14ac:dyDescent="0.3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832.37</v>
      </c>
      <c r="L5661" s="8">
        <v>0.47</v>
      </c>
      <c r="M5661" s="2" t="s">
        <v>82</v>
      </c>
      <c r="N5661" s="7">
        <v>1771</v>
      </c>
    </row>
    <row r="5662" spans="2:14" ht="14.25" customHeight="1" x14ac:dyDescent="0.3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1702.4</v>
      </c>
      <c r="L5662" s="8">
        <v>0.64</v>
      </c>
      <c r="M5662" s="2" t="s">
        <v>82</v>
      </c>
      <c r="N5662" s="7">
        <v>2660</v>
      </c>
    </row>
    <row r="5663" spans="2:14" ht="14.25" customHeight="1" x14ac:dyDescent="0.3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2271.54</v>
      </c>
      <c r="L5663" s="8">
        <v>0.51</v>
      </c>
      <c r="M5663" s="2" t="s">
        <v>82</v>
      </c>
      <c r="N5663" s="7">
        <v>4454</v>
      </c>
    </row>
    <row r="5664" spans="2:14" ht="14.25" customHeight="1" x14ac:dyDescent="0.3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1092</v>
      </c>
      <c r="L5664" s="8">
        <v>0.5</v>
      </c>
      <c r="M5664" s="2" t="s">
        <v>82</v>
      </c>
      <c r="N5664" s="7">
        <v>2184</v>
      </c>
    </row>
    <row r="5665" spans="2:14" ht="14.25" customHeight="1" x14ac:dyDescent="0.3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805.92</v>
      </c>
      <c r="L5665" s="8">
        <v>0.48</v>
      </c>
      <c r="M5665" s="2" t="s">
        <v>82</v>
      </c>
      <c r="N5665" s="7">
        <v>1679</v>
      </c>
    </row>
    <row r="5666" spans="2:14" ht="14.25" customHeight="1" x14ac:dyDescent="0.3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678.5</v>
      </c>
      <c r="L5666" s="8">
        <v>0.5</v>
      </c>
      <c r="M5666" s="2" t="s">
        <v>82</v>
      </c>
      <c r="N5666" s="7">
        <v>1357</v>
      </c>
    </row>
    <row r="5667" spans="2:14" ht="14.25" customHeight="1" x14ac:dyDescent="0.3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1022.7199999999999</v>
      </c>
      <c r="L5667" s="8">
        <v>0.47</v>
      </c>
      <c r="M5667" s="2" t="s">
        <v>82</v>
      </c>
      <c r="N5667" s="7">
        <v>2176</v>
      </c>
    </row>
    <row r="5668" spans="2:14" ht="14.25" customHeight="1" x14ac:dyDescent="0.3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2140.16</v>
      </c>
      <c r="L5668" s="8">
        <v>0.64</v>
      </c>
      <c r="M5668" s="2" t="s">
        <v>82</v>
      </c>
      <c r="N5668" s="7">
        <v>3344</v>
      </c>
    </row>
    <row r="5669" spans="2:14" ht="14.25" customHeight="1" x14ac:dyDescent="0.3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2601</v>
      </c>
      <c r="L5669" s="8">
        <v>0.51</v>
      </c>
      <c r="M5669" s="2" t="s">
        <v>82</v>
      </c>
      <c r="N5669" s="7">
        <v>5100</v>
      </c>
    </row>
    <row r="5670" spans="2:14" ht="14.25" customHeight="1" x14ac:dyDescent="0.3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910.8</v>
      </c>
      <c r="L5670" s="8">
        <v>0.44999999999999996</v>
      </c>
      <c r="M5670" s="2" t="s">
        <v>82</v>
      </c>
      <c r="N5670" s="7">
        <v>2024</v>
      </c>
    </row>
    <row r="5671" spans="2:14" ht="14.25" customHeight="1" x14ac:dyDescent="0.3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901.6</v>
      </c>
      <c r="L5671" s="8">
        <v>0.49</v>
      </c>
      <c r="M5671" s="2" t="s">
        <v>82</v>
      </c>
      <c r="N5671" s="7">
        <v>1840</v>
      </c>
    </row>
    <row r="5672" spans="2:14" ht="14.25" customHeight="1" x14ac:dyDescent="0.3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1052.48</v>
      </c>
      <c r="L5672" s="8">
        <v>0.52</v>
      </c>
      <c r="M5672" s="2" t="s">
        <v>82</v>
      </c>
      <c r="N5672" s="7">
        <v>2024</v>
      </c>
    </row>
    <row r="5673" spans="2:14" ht="14.25" customHeight="1" x14ac:dyDescent="0.3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1671.84</v>
      </c>
      <c r="L5673" s="8">
        <v>0.48</v>
      </c>
      <c r="M5673" s="2" t="s">
        <v>82</v>
      </c>
      <c r="N5673" s="7">
        <v>3483</v>
      </c>
    </row>
    <row r="5674" spans="2:14" ht="14.25" customHeight="1" x14ac:dyDescent="0.3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3265.92</v>
      </c>
      <c r="L5674" s="8">
        <v>0.63</v>
      </c>
      <c r="M5674" s="2" t="s">
        <v>82</v>
      </c>
      <c r="N5674" s="7">
        <v>5184</v>
      </c>
    </row>
    <row r="5675" spans="2:14" ht="14.25" customHeight="1" x14ac:dyDescent="0.3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3475.1600000000003</v>
      </c>
      <c r="L5675" s="8">
        <v>0.52</v>
      </c>
      <c r="M5675" s="2" t="s">
        <v>82</v>
      </c>
      <c r="N5675" s="7">
        <v>6683</v>
      </c>
    </row>
    <row r="5676" spans="2:14" ht="14.25" customHeight="1" x14ac:dyDescent="0.3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1735.6799999999998</v>
      </c>
      <c r="L5676" s="8">
        <v>0.48</v>
      </c>
      <c r="M5676" s="2" t="s">
        <v>82</v>
      </c>
      <c r="N5676" s="7">
        <v>3616</v>
      </c>
    </row>
    <row r="5677" spans="2:14" ht="14.25" customHeight="1" x14ac:dyDescent="0.3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1804.8</v>
      </c>
      <c r="L5677" s="8">
        <v>0.47</v>
      </c>
      <c r="M5677" s="2" t="s">
        <v>82</v>
      </c>
      <c r="N5677" s="7">
        <v>3840</v>
      </c>
    </row>
    <row r="5678" spans="2:14" ht="14.25" customHeight="1" x14ac:dyDescent="0.3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1555.8400000000001</v>
      </c>
      <c r="L5678" s="8">
        <v>0.52</v>
      </c>
      <c r="M5678" s="2" t="s">
        <v>82</v>
      </c>
      <c r="N5678" s="7">
        <v>2992</v>
      </c>
    </row>
    <row r="5679" spans="2:14" ht="14.25" customHeight="1" x14ac:dyDescent="0.3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1848</v>
      </c>
      <c r="L5679" s="8">
        <v>0.5</v>
      </c>
      <c r="M5679" s="2" t="s">
        <v>82</v>
      </c>
      <c r="N5679" s="7">
        <v>3696</v>
      </c>
    </row>
    <row r="5680" spans="2:14" ht="14.25" customHeight="1" x14ac:dyDescent="0.3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3612.42</v>
      </c>
      <c r="L5680" s="8">
        <v>0.61</v>
      </c>
      <c r="M5680" s="2" t="s">
        <v>82</v>
      </c>
      <c r="N5680" s="7">
        <v>5922</v>
      </c>
    </row>
    <row r="5681" spans="2:14" ht="14.25" customHeight="1" x14ac:dyDescent="0.3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2479.4</v>
      </c>
      <c r="L5681" s="8">
        <v>0.55000000000000004</v>
      </c>
      <c r="M5681" s="2" t="s">
        <v>82</v>
      </c>
      <c r="N5681" s="7">
        <v>4508</v>
      </c>
    </row>
    <row r="5682" spans="2:14" ht="14.25" customHeight="1" x14ac:dyDescent="0.3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1437.73</v>
      </c>
      <c r="L5682" s="8">
        <v>0.47</v>
      </c>
      <c r="M5682" s="2" t="s">
        <v>82</v>
      </c>
      <c r="N5682" s="7">
        <v>3059</v>
      </c>
    </row>
    <row r="5683" spans="2:14" ht="14.25" customHeight="1" x14ac:dyDescent="0.3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940.93999999999994</v>
      </c>
      <c r="L5683" s="8">
        <v>0.47</v>
      </c>
      <c r="M5683" s="2" t="s">
        <v>82</v>
      </c>
      <c r="N5683" s="7">
        <v>2002</v>
      </c>
    </row>
    <row r="5684" spans="2:14" ht="14.25" customHeight="1" x14ac:dyDescent="0.3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823.68000000000006</v>
      </c>
      <c r="L5684" s="8">
        <v>0.52</v>
      </c>
      <c r="M5684" s="2" t="s">
        <v>82</v>
      </c>
      <c r="N5684" s="7">
        <v>1584</v>
      </c>
    </row>
    <row r="5685" spans="2:14" ht="14.25" customHeight="1" x14ac:dyDescent="0.3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1519.98</v>
      </c>
      <c r="L5685" s="8">
        <v>0.47</v>
      </c>
      <c r="M5685" s="2" t="s">
        <v>82</v>
      </c>
      <c r="N5685" s="7">
        <v>3234</v>
      </c>
    </row>
    <row r="5686" spans="2:14" ht="14.25" customHeight="1" x14ac:dyDescent="0.3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2119.6799999999998</v>
      </c>
      <c r="L5686" s="8">
        <v>0.64</v>
      </c>
      <c r="M5686" s="2" t="s">
        <v>82</v>
      </c>
      <c r="N5686" s="7">
        <v>3312</v>
      </c>
    </row>
    <row r="5687" spans="2:14" ht="14.25" customHeight="1" x14ac:dyDescent="0.3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2888.5</v>
      </c>
      <c r="L5687" s="8">
        <v>0.53</v>
      </c>
      <c r="M5687" s="2" t="s">
        <v>82</v>
      </c>
      <c r="N5687" s="7">
        <v>5450</v>
      </c>
    </row>
    <row r="5688" spans="2:14" ht="14.25" customHeight="1" x14ac:dyDescent="0.3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1139.28</v>
      </c>
      <c r="L5688" s="8">
        <v>0.47</v>
      </c>
      <c r="M5688" s="2" t="s">
        <v>82</v>
      </c>
      <c r="N5688" s="7">
        <v>2424</v>
      </c>
    </row>
    <row r="5689" spans="2:14" ht="14.25" customHeight="1" x14ac:dyDescent="0.3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724.49999999999989</v>
      </c>
      <c r="L5689" s="8">
        <v>0.44999999999999996</v>
      </c>
      <c r="M5689" s="2" t="s">
        <v>82</v>
      </c>
      <c r="N5689" s="7">
        <v>1610</v>
      </c>
    </row>
    <row r="5690" spans="2:14" ht="14.25" customHeight="1" x14ac:dyDescent="0.3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826.5</v>
      </c>
      <c r="L5690" s="8">
        <v>0.5</v>
      </c>
      <c r="M5690" s="2" t="s">
        <v>82</v>
      </c>
      <c r="N5690" s="7">
        <v>1653</v>
      </c>
    </row>
    <row r="5691" spans="2:14" ht="14.25" customHeight="1" x14ac:dyDescent="0.3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1454.3999999999999</v>
      </c>
      <c r="L5691" s="8">
        <v>0.44999999999999996</v>
      </c>
      <c r="M5691" s="2" t="s">
        <v>82</v>
      </c>
      <c r="N5691" s="7">
        <v>3232</v>
      </c>
    </row>
    <row r="5692" spans="2:14" ht="14.25" customHeight="1" x14ac:dyDescent="0.3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1949.28</v>
      </c>
      <c r="L5692" s="8">
        <v>0.62</v>
      </c>
      <c r="M5692" s="2" t="s">
        <v>82</v>
      </c>
      <c r="N5692" s="7">
        <v>3144</v>
      </c>
    </row>
    <row r="5693" spans="2:14" ht="14.25" customHeight="1" x14ac:dyDescent="0.3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2533.44</v>
      </c>
      <c r="L5693" s="8">
        <v>0.52</v>
      </c>
      <c r="M5693" s="2" t="s">
        <v>82</v>
      </c>
      <c r="N5693" s="7">
        <v>4872</v>
      </c>
    </row>
    <row r="5694" spans="2:14" ht="14.25" customHeight="1" x14ac:dyDescent="0.3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1428</v>
      </c>
      <c r="L5694" s="8">
        <v>0.5</v>
      </c>
      <c r="M5694" s="2" t="s">
        <v>82</v>
      </c>
      <c r="N5694" s="7">
        <v>2856</v>
      </c>
    </row>
    <row r="5695" spans="2:14" ht="14.25" customHeight="1" x14ac:dyDescent="0.3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1008</v>
      </c>
      <c r="L5695" s="8">
        <v>0.5</v>
      </c>
      <c r="M5695" s="2" t="s">
        <v>82</v>
      </c>
      <c r="N5695" s="7">
        <v>2016</v>
      </c>
    </row>
    <row r="5696" spans="2:14" ht="14.25" customHeight="1" x14ac:dyDescent="0.3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889.87</v>
      </c>
      <c r="L5696" s="8">
        <v>0.53</v>
      </c>
      <c r="M5696" s="2" t="s">
        <v>82</v>
      </c>
      <c r="N5696" s="7">
        <v>1679</v>
      </c>
    </row>
    <row r="5697" spans="2:14" ht="14.25" customHeight="1" x14ac:dyDescent="0.3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1425</v>
      </c>
      <c r="L5697" s="8">
        <v>0.5</v>
      </c>
      <c r="M5697" s="2" t="s">
        <v>82</v>
      </c>
      <c r="N5697" s="7">
        <v>2850</v>
      </c>
    </row>
    <row r="5698" spans="2:14" ht="14.25" customHeight="1" x14ac:dyDescent="0.3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1856</v>
      </c>
      <c r="L5698" s="8">
        <v>0.64</v>
      </c>
      <c r="M5698" s="2" t="s">
        <v>82</v>
      </c>
      <c r="N5698" s="7">
        <v>2900</v>
      </c>
    </row>
    <row r="5699" spans="2:14" ht="14.25" customHeight="1" x14ac:dyDescent="0.3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2443.5</v>
      </c>
      <c r="L5699" s="8">
        <v>0.5</v>
      </c>
      <c r="M5699" s="2" t="s">
        <v>82</v>
      </c>
      <c r="N5699" s="7">
        <v>4887</v>
      </c>
    </row>
    <row r="5700" spans="2:14" ht="14.25" customHeight="1" x14ac:dyDescent="0.3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1057.5</v>
      </c>
      <c r="L5700" s="8">
        <v>0.44999999999999996</v>
      </c>
      <c r="M5700" s="2" t="s">
        <v>82</v>
      </c>
      <c r="N5700" s="7">
        <v>2350</v>
      </c>
    </row>
    <row r="5701" spans="2:14" ht="14.25" customHeight="1" x14ac:dyDescent="0.3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631.12</v>
      </c>
      <c r="L5701" s="8">
        <v>0.45999999999999996</v>
      </c>
      <c r="M5701" s="2" t="s">
        <v>82</v>
      </c>
      <c r="N5701" s="7">
        <v>1372</v>
      </c>
    </row>
    <row r="5702" spans="2:14" ht="14.25" customHeight="1" x14ac:dyDescent="0.3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667.80000000000007</v>
      </c>
      <c r="L5702" s="8">
        <v>0.53</v>
      </c>
      <c r="M5702" s="2" t="s">
        <v>82</v>
      </c>
      <c r="N5702" s="7">
        <v>1260</v>
      </c>
    </row>
    <row r="5703" spans="2:14" ht="14.25" customHeight="1" x14ac:dyDescent="0.3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1123.32</v>
      </c>
      <c r="L5703" s="8">
        <v>0.45999999999999996</v>
      </c>
      <c r="M5703" s="2" t="s">
        <v>82</v>
      </c>
      <c r="N5703" s="7">
        <v>2442</v>
      </c>
    </row>
    <row r="5704" spans="2:14" ht="14.25" customHeight="1" x14ac:dyDescent="0.3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1612.8</v>
      </c>
      <c r="L5704" s="8">
        <v>0.6</v>
      </c>
      <c r="M5704" s="2" t="s">
        <v>82</v>
      </c>
      <c r="N5704" s="7">
        <v>2688</v>
      </c>
    </row>
    <row r="5705" spans="2:14" ht="14.25" customHeight="1" x14ac:dyDescent="0.3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2839.68</v>
      </c>
      <c r="L5705" s="8">
        <v>0.51</v>
      </c>
      <c r="M5705" s="2" t="s">
        <v>82</v>
      </c>
      <c r="N5705" s="7">
        <v>5568</v>
      </c>
    </row>
    <row r="5706" spans="2:14" ht="14.25" customHeight="1" x14ac:dyDescent="0.3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1435.21</v>
      </c>
      <c r="L5706" s="8">
        <v>0.49</v>
      </c>
      <c r="M5706" s="2" t="s">
        <v>82</v>
      </c>
      <c r="N5706" s="7">
        <v>2929</v>
      </c>
    </row>
    <row r="5707" spans="2:14" ht="14.25" customHeight="1" x14ac:dyDescent="0.3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1225</v>
      </c>
      <c r="L5707" s="8">
        <v>0.5</v>
      </c>
      <c r="M5707" s="2" t="s">
        <v>82</v>
      </c>
      <c r="N5707" s="7">
        <v>2450</v>
      </c>
    </row>
    <row r="5708" spans="2:14" ht="14.25" customHeight="1" x14ac:dyDescent="0.3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910.80000000000007</v>
      </c>
      <c r="L5708" s="8">
        <v>0.55000000000000004</v>
      </c>
      <c r="M5708" s="2" t="s">
        <v>82</v>
      </c>
      <c r="N5708" s="7">
        <v>1656</v>
      </c>
    </row>
    <row r="5709" spans="2:14" ht="14.25" customHeight="1" x14ac:dyDescent="0.3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1462.5</v>
      </c>
      <c r="L5709" s="8">
        <v>0.5</v>
      </c>
      <c r="M5709" s="2" t="s">
        <v>82</v>
      </c>
      <c r="N5709" s="7">
        <v>2925</v>
      </c>
    </row>
    <row r="5710" spans="2:14" ht="14.25" customHeight="1" x14ac:dyDescent="0.3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3432</v>
      </c>
      <c r="L5710" s="8">
        <v>0.65</v>
      </c>
      <c r="M5710" s="2" t="s">
        <v>82</v>
      </c>
      <c r="N5710" s="7">
        <v>5280</v>
      </c>
    </row>
    <row r="5711" spans="2:14" ht="14.25" customHeight="1" x14ac:dyDescent="0.3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2598.96</v>
      </c>
      <c r="L5711" s="8">
        <v>0.51</v>
      </c>
      <c r="M5711" s="2" t="s">
        <v>82</v>
      </c>
      <c r="N5711" s="7">
        <v>5096</v>
      </c>
    </row>
    <row r="5712" spans="2:14" ht="14.25" customHeight="1" x14ac:dyDescent="0.3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1317.12</v>
      </c>
      <c r="L5712" s="8">
        <v>0.49</v>
      </c>
      <c r="M5712" s="2" t="s">
        <v>82</v>
      </c>
      <c r="N5712" s="7">
        <v>2688</v>
      </c>
    </row>
    <row r="5713" spans="2:14" ht="14.25" customHeight="1" x14ac:dyDescent="0.3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1070.6500000000001</v>
      </c>
      <c r="L5713" s="8">
        <v>0.49</v>
      </c>
      <c r="M5713" s="2" t="s">
        <v>82</v>
      </c>
      <c r="N5713" s="7">
        <v>2185</v>
      </c>
    </row>
    <row r="5714" spans="2:14" ht="14.25" customHeight="1" x14ac:dyDescent="0.3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1046.52</v>
      </c>
      <c r="L5714" s="8">
        <v>0.51</v>
      </c>
      <c r="M5714" s="2" t="s">
        <v>82</v>
      </c>
      <c r="N5714" s="7">
        <v>2052</v>
      </c>
    </row>
    <row r="5715" spans="2:14" ht="14.25" customHeight="1" x14ac:dyDescent="0.3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1652.3999999999999</v>
      </c>
      <c r="L5715" s="8">
        <v>0.44999999999999996</v>
      </c>
      <c r="M5715" s="2" t="s">
        <v>82</v>
      </c>
      <c r="N5715" s="7">
        <v>3672</v>
      </c>
    </row>
    <row r="5716" spans="2:14" ht="14.25" customHeight="1" x14ac:dyDescent="0.3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3420</v>
      </c>
      <c r="L5716" s="8">
        <v>0.6</v>
      </c>
      <c r="M5716" s="2" t="s">
        <v>82</v>
      </c>
      <c r="N5716" s="7">
        <v>5700</v>
      </c>
    </row>
    <row r="5717" spans="2:14" ht="14.25" customHeight="1" x14ac:dyDescent="0.3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3960.32</v>
      </c>
      <c r="L5717" s="8">
        <v>0.52</v>
      </c>
      <c r="M5717" s="2" t="s">
        <v>82</v>
      </c>
      <c r="N5717" s="7">
        <v>7616</v>
      </c>
    </row>
    <row r="5718" spans="2:14" ht="14.25" customHeight="1" x14ac:dyDescent="0.3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2227.1999999999998</v>
      </c>
      <c r="L5718" s="8">
        <v>0.48</v>
      </c>
      <c r="M5718" s="2" t="s">
        <v>82</v>
      </c>
      <c r="N5718" s="7">
        <v>4640</v>
      </c>
    </row>
    <row r="5719" spans="2:14" ht="14.25" customHeight="1" x14ac:dyDescent="0.3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1589.76</v>
      </c>
      <c r="L5719" s="8">
        <v>0.48</v>
      </c>
      <c r="M5719" s="2" t="s">
        <v>82</v>
      </c>
      <c r="N5719" s="7">
        <v>3312</v>
      </c>
    </row>
    <row r="5720" spans="2:14" ht="14.25" customHeight="1" x14ac:dyDescent="0.3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1322.5</v>
      </c>
      <c r="L5720" s="8">
        <v>0.5</v>
      </c>
      <c r="M5720" s="2" t="s">
        <v>82</v>
      </c>
      <c r="N5720" s="7">
        <v>2645</v>
      </c>
    </row>
    <row r="5721" spans="2:14" ht="14.25" customHeight="1" x14ac:dyDescent="0.3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1884.1599999999999</v>
      </c>
      <c r="L5721" s="8">
        <v>0.45999999999999996</v>
      </c>
      <c r="M5721" s="2" t="s">
        <v>82</v>
      </c>
      <c r="N5721" s="7">
        <v>4096</v>
      </c>
    </row>
    <row r="5722" spans="2:14" ht="14.25" customHeight="1" x14ac:dyDescent="0.3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3705</v>
      </c>
      <c r="L5722" s="8">
        <v>0.65</v>
      </c>
      <c r="M5722" s="2" t="s">
        <v>82</v>
      </c>
      <c r="N5722" s="7">
        <v>5700</v>
      </c>
    </row>
    <row r="5723" spans="2:14" ht="14.25" customHeight="1" x14ac:dyDescent="0.3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3349.5</v>
      </c>
      <c r="L5723" s="8">
        <v>0.5</v>
      </c>
      <c r="M5723" s="2" t="s">
        <v>82</v>
      </c>
      <c r="N5723" s="7">
        <v>6699</v>
      </c>
    </row>
    <row r="5724" spans="2:14" ht="14.25" customHeight="1" x14ac:dyDescent="0.3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2093.3799999999997</v>
      </c>
      <c r="L5724" s="8">
        <v>0.47</v>
      </c>
      <c r="M5724" s="2" t="s">
        <v>82</v>
      </c>
      <c r="N5724" s="7">
        <v>4454</v>
      </c>
    </row>
    <row r="5725" spans="2:14" ht="14.25" customHeight="1" x14ac:dyDescent="0.3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1605.73</v>
      </c>
      <c r="L5725" s="8">
        <v>0.49</v>
      </c>
      <c r="M5725" s="2" t="s">
        <v>82</v>
      </c>
      <c r="N5725" s="7">
        <v>3277</v>
      </c>
    </row>
    <row r="5726" spans="2:14" ht="14.25" customHeight="1" x14ac:dyDescent="0.3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1017.07</v>
      </c>
      <c r="L5726" s="8">
        <v>0.53</v>
      </c>
      <c r="M5726" s="2" t="s">
        <v>82</v>
      </c>
      <c r="N5726" s="7">
        <v>1919</v>
      </c>
    </row>
    <row r="5727" spans="2:14" ht="14.25" customHeight="1" x14ac:dyDescent="0.3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1400.6999999999998</v>
      </c>
      <c r="L5727" s="8">
        <v>0.45999999999999996</v>
      </c>
      <c r="M5727" s="2" t="s">
        <v>82</v>
      </c>
      <c r="N5727" s="7">
        <v>3045</v>
      </c>
    </row>
    <row r="5728" spans="2:14" ht="14.25" customHeight="1" x14ac:dyDescent="0.3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2918.4</v>
      </c>
      <c r="L5728" s="8">
        <v>0.6</v>
      </c>
      <c r="M5728" s="2" t="s">
        <v>82</v>
      </c>
      <c r="N5728" s="7">
        <v>4864</v>
      </c>
    </row>
    <row r="5729" spans="2:14" ht="14.25" customHeight="1" x14ac:dyDescent="0.3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2548.52</v>
      </c>
      <c r="L5729" s="8">
        <v>0.52</v>
      </c>
      <c r="M5729" s="2" t="s">
        <v>82</v>
      </c>
      <c r="N5729" s="7">
        <v>4901</v>
      </c>
    </row>
    <row r="5730" spans="2:14" ht="14.25" customHeight="1" x14ac:dyDescent="0.3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1262.6999999999998</v>
      </c>
      <c r="L5730" s="8">
        <v>0.44999999999999996</v>
      </c>
      <c r="M5730" s="2" t="s">
        <v>82</v>
      </c>
      <c r="N5730" s="7">
        <v>2806</v>
      </c>
    </row>
    <row r="5731" spans="2:14" ht="14.25" customHeight="1" x14ac:dyDescent="0.3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409.5</v>
      </c>
      <c r="L5731" s="8">
        <v>0.5</v>
      </c>
      <c r="M5731" s="2" t="s">
        <v>82</v>
      </c>
      <c r="N5731" s="7">
        <v>819</v>
      </c>
    </row>
    <row r="5732" spans="2:14" ht="14.25" customHeight="1" x14ac:dyDescent="0.3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448.8</v>
      </c>
      <c r="L5732" s="8">
        <v>0.51</v>
      </c>
      <c r="M5732" s="2" t="s">
        <v>82</v>
      </c>
      <c r="N5732" s="7">
        <v>880</v>
      </c>
    </row>
    <row r="5733" spans="2:14" ht="14.25" customHeight="1" x14ac:dyDescent="0.3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836</v>
      </c>
      <c r="L5733" s="8">
        <v>0.5</v>
      </c>
      <c r="M5733" s="2" t="s">
        <v>82</v>
      </c>
      <c r="N5733" s="7">
        <v>1672</v>
      </c>
    </row>
    <row r="5734" spans="2:14" ht="14.25" customHeight="1" x14ac:dyDescent="0.3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1843.2</v>
      </c>
      <c r="L5734" s="8">
        <v>0.64</v>
      </c>
      <c r="M5734" s="2" t="s">
        <v>82</v>
      </c>
      <c r="N5734" s="7">
        <v>2880</v>
      </c>
    </row>
    <row r="5735" spans="2:14" ht="14.25" customHeight="1" x14ac:dyDescent="0.3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2470.44</v>
      </c>
      <c r="L5735" s="8">
        <v>0.51</v>
      </c>
      <c r="M5735" s="2" t="s">
        <v>82</v>
      </c>
      <c r="N5735" s="7">
        <v>4844</v>
      </c>
    </row>
    <row r="5736" spans="2:14" ht="14.25" customHeight="1" x14ac:dyDescent="0.3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950</v>
      </c>
      <c r="L5736" s="8">
        <v>0.5</v>
      </c>
      <c r="M5736" s="2" t="s">
        <v>82</v>
      </c>
      <c r="N5736" s="7">
        <v>1900</v>
      </c>
    </row>
    <row r="5737" spans="2:14" ht="14.25" customHeight="1" x14ac:dyDescent="0.3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809.97</v>
      </c>
      <c r="L5737" s="8">
        <v>0.49</v>
      </c>
      <c r="M5737" s="2" t="s">
        <v>82</v>
      </c>
      <c r="N5737" s="7">
        <v>1653</v>
      </c>
    </row>
    <row r="5738" spans="2:14" ht="14.25" customHeight="1" x14ac:dyDescent="0.3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752.40000000000009</v>
      </c>
      <c r="L5738" s="8">
        <v>0.55000000000000004</v>
      </c>
      <c r="M5738" s="2" t="s">
        <v>82</v>
      </c>
      <c r="N5738" s="7">
        <v>1368</v>
      </c>
    </row>
    <row r="5739" spans="2:14" ht="14.25" customHeight="1" x14ac:dyDescent="0.3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1203.5</v>
      </c>
      <c r="L5739" s="8">
        <v>0.5</v>
      </c>
      <c r="M5739" s="2" t="s">
        <v>82</v>
      </c>
      <c r="N5739" s="7">
        <v>2407</v>
      </c>
    </row>
    <row r="5740" spans="2:14" ht="14.25" customHeight="1" x14ac:dyDescent="0.3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2063.36</v>
      </c>
      <c r="L5740" s="8">
        <v>0.62</v>
      </c>
      <c r="M5740" s="2" t="s">
        <v>82</v>
      </c>
      <c r="N5740" s="7">
        <v>3328</v>
      </c>
    </row>
    <row r="5741" spans="2:14" ht="14.25" customHeight="1" x14ac:dyDescent="0.3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2160.5</v>
      </c>
      <c r="L5741" s="8">
        <v>0.5</v>
      </c>
      <c r="M5741" s="2" t="s">
        <v>82</v>
      </c>
      <c r="N5741" s="7">
        <v>4321</v>
      </c>
    </row>
    <row r="5742" spans="2:14" ht="14.25" customHeight="1" x14ac:dyDescent="0.3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993.59999999999991</v>
      </c>
      <c r="L5742" s="8">
        <v>0.45999999999999996</v>
      </c>
      <c r="M5742" s="2" t="s">
        <v>82</v>
      </c>
      <c r="N5742" s="7">
        <v>2160</v>
      </c>
    </row>
    <row r="5743" spans="2:14" ht="14.25" customHeight="1" x14ac:dyDescent="0.3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848.16</v>
      </c>
      <c r="L5743" s="8">
        <v>0.48</v>
      </c>
      <c r="M5743" s="2" t="s">
        <v>82</v>
      </c>
      <c r="N5743" s="7">
        <v>1767</v>
      </c>
    </row>
    <row r="5744" spans="2:14" ht="14.25" customHeight="1" x14ac:dyDescent="0.3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1094.97</v>
      </c>
      <c r="L5744" s="8">
        <v>0.51</v>
      </c>
      <c r="M5744" s="2" t="s">
        <v>82</v>
      </c>
      <c r="N5744" s="7">
        <v>2147</v>
      </c>
    </row>
    <row r="5745" spans="2:14" ht="14.25" customHeight="1" x14ac:dyDescent="0.3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1739.01</v>
      </c>
      <c r="L5745" s="8">
        <v>0.49</v>
      </c>
      <c r="M5745" s="2" t="s">
        <v>82</v>
      </c>
      <c r="N5745" s="7">
        <v>3549</v>
      </c>
    </row>
    <row r="5746" spans="2:14" ht="14.25" customHeight="1" x14ac:dyDescent="0.3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3158.35</v>
      </c>
      <c r="L5746" s="8">
        <v>0.65</v>
      </c>
      <c r="M5746" s="2" t="s">
        <v>82</v>
      </c>
      <c r="N5746" s="7">
        <v>4859</v>
      </c>
    </row>
    <row r="5747" spans="2:14" ht="14.25" customHeight="1" x14ac:dyDescent="0.3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4354.3500000000004</v>
      </c>
      <c r="L5747" s="8">
        <v>0.55000000000000004</v>
      </c>
      <c r="M5747" s="2" t="s">
        <v>82</v>
      </c>
      <c r="N5747" s="7">
        <v>7917</v>
      </c>
    </row>
    <row r="5748" spans="2:14" ht="14.25" customHeight="1" x14ac:dyDescent="0.3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1989.3999999999999</v>
      </c>
      <c r="L5748" s="8">
        <v>0.49</v>
      </c>
      <c r="M5748" s="2" t="s">
        <v>82</v>
      </c>
      <c r="N5748" s="7">
        <v>4060</v>
      </c>
    </row>
    <row r="5749" spans="2:14" ht="14.25" customHeight="1" x14ac:dyDescent="0.3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1540.1899999999998</v>
      </c>
      <c r="L5749" s="8">
        <v>0.47</v>
      </c>
      <c r="M5749" s="2" t="s">
        <v>82</v>
      </c>
      <c r="N5749" s="7">
        <v>3277</v>
      </c>
    </row>
    <row r="5750" spans="2:14" ht="14.25" customHeight="1" x14ac:dyDescent="0.3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1542.24</v>
      </c>
      <c r="L5750" s="8">
        <v>0.51</v>
      </c>
      <c r="M5750" s="2" t="s">
        <v>82</v>
      </c>
      <c r="N5750" s="7">
        <v>3024</v>
      </c>
    </row>
    <row r="5751" spans="2:14" ht="14.25" customHeight="1" x14ac:dyDescent="0.3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2128</v>
      </c>
      <c r="L5751" s="8">
        <v>0.5</v>
      </c>
      <c r="M5751" s="2" t="s">
        <v>82</v>
      </c>
      <c r="N5751" s="7">
        <v>4256</v>
      </c>
    </row>
    <row r="5752" spans="2:14" ht="14.25" customHeight="1" x14ac:dyDescent="0.3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3202.5</v>
      </c>
      <c r="L5752" s="8">
        <v>0.61</v>
      </c>
      <c r="M5752" s="2" t="s">
        <v>82</v>
      </c>
      <c r="N5752" s="7">
        <v>5250</v>
      </c>
    </row>
    <row r="5753" spans="2:14" ht="14.25" customHeight="1" x14ac:dyDescent="0.3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1270.08</v>
      </c>
      <c r="L5753" s="8">
        <v>0.48</v>
      </c>
      <c r="M5753" s="2" t="s">
        <v>82</v>
      </c>
      <c r="N5753" s="7">
        <v>2646</v>
      </c>
    </row>
    <row r="5754" spans="2:14" ht="14.25" customHeight="1" x14ac:dyDescent="0.3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2006.55</v>
      </c>
      <c r="L5754" s="8">
        <v>0.49</v>
      </c>
      <c r="M5754" s="2" t="s">
        <v>82</v>
      </c>
      <c r="N5754" s="7">
        <v>4095</v>
      </c>
    </row>
    <row r="5755" spans="2:14" ht="14.25" customHeight="1" x14ac:dyDescent="0.3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1965.6</v>
      </c>
      <c r="L5755" s="8">
        <v>0.48</v>
      </c>
      <c r="M5755" s="2" t="s">
        <v>82</v>
      </c>
      <c r="N5755" s="7">
        <v>4095</v>
      </c>
    </row>
    <row r="5756" spans="2:14" ht="14.25" customHeight="1" x14ac:dyDescent="0.3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1040.52</v>
      </c>
      <c r="L5756" s="8">
        <v>0.45999999999999996</v>
      </c>
      <c r="M5756" s="2" t="s">
        <v>82</v>
      </c>
      <c r="N5756" s="7">
        <v>2262</v>
      </c>
    </row>
    <row r="5757" spans="2:14" ht="14.25" customHeight="1" x14ac:dyDescent="0.3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1016.4000000000001</v>
      </c>
      <c r="L5757" s="8">
        <v>0.55000000000000004</v>
      </c>
      <c r="M5757" s="2" t="s">
        <v>82</v>
      </c>
      <c r="N5757" s="7">
        <v>1848</v>
      </c>
    </row>
    <row r="5758" spans="2:14" ht="14.25" customHeight="1" x14ac:dyDescent="0.3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1811.16</v>
      </c>
      <c r="L5758" s="8">
        <v>0.43</v>
      </c>
      <c r="M5758" s="2" t="s">
        <v>82</v>
      </c>
      <c r="N5758" s="7">
        <v>4212</v>
      </c>
    </row>
    <row r="5759" spans="2:14" ht="14.25" customHeight="1" x14ac:dyDescent="0.3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1526.85</v>
      </c>
      <c r="L5759" s="8">
        <v>0.44999999999999996</v>
      </c>
      <c r="M5759" s="2" t="s">
        <v>82</v>
      </c>
      <c r="N5759" s="7">
        <v>3393</v>
      </c>
    </row>
    <row r="5760" spans="2:14" ht="14.25" customHeight="1" x14ac:dyDescent="0.3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1703.52</v>
      </c>
      <c r="L5760" s="8">
        <v>0.48</v>
      </c>
      <c r="M5760" s="2" t="s">
        <v>82</v>
      </c>
      <c r="N5760" s="7">
        <v>3549</v>
      </c>
    </row>
    <row r="5761" spans="2:14" ht="14.25" customHeight="1" x14ac:dyDescent="0.3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1425.6</v>
      </c>
      <c r="L5761" s="8">
        <v>0.44999999999999996</v>
      </c>
      <c r="M5761" s="2" t="s">
        <v>82</v>
      </c>
      <c r="N5761" s="7">
        <v>3168</v>
      </c>
    </row>
    <row r="5762" spans="2:14" ht="14.25" customHeight="1" x14ac:dyDescent="0.3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1085.76</v>
      </c>
      <c r="L5762" s="8">
        <v>0.48</v>
      </c>
      <c r="M5762" s="2" t="s">
        <v>82</v>
      </c>
      <c r="N5762" s="7">
        <v>2262</v>
      </c>
    </row>
    <row r="5763" spans="2:14" ht="14.25" customHeight="1" x14ac:dyDescent="0.3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829.92000000000007</v>
      </c>
      <c r="L5763" s="8">
        <v>0.52</v>
      </c>
      <c r="M5763" s="2" t="s">
        <v>82</v>
      </c>
      <c r="N5763" s="7">
        <v>1596</v>
      </c>
    </row>
    <row r="5764" spans="2:14" ht="14.25" customHeight="1" x14ac:dyDescent="0.3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1258</v>
      </c>
      <c r="L5764" s="8">
        <v>0.4</v>
      </c>
      <c r="M5764" s="2" t="s">
        <v>82</v>
      </c>
      <c r="N5764" s="7">
        <v>3145</v>
      </c>
    </row>
    <row r="5765" spans="2:14" ht="14.25" customHeight="1" x14ac:dyDescent="0.3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2383.36</v>
      </c>
      <c r="L5765" s="8">
        <v>0.49</v>
      </c>
      <c r="M5765" s="2" t="s">
        <v>82</v>
      </c>
      <c r="N5765" s="7">
        <v>4864</v>
      </c>
    </row>
    <row r="5766" spans="2:14" ht="14.25" customHeight="1" x14ac:dyDescent="0.3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1836</v>
      </c>
      <c r="L5766" s="8">
        <v>0.48</v>
      </c>
      <c r="M5766" s="2" t="s">
        <v>82</v>
      </c>
      <c r="N5766" s="7">
        <v>3825</v>
      </c>
    </row>
    <row r="5767" spans="2:14" ht="14.25" customHeight="1" x14ac:dyDescent="0.3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2138.3999999999996</v>
      </c>
      <c r="L5767" s="8">
        <v>0.44999999999999996</v>
      </c>
      <c r="M5767" s="2" t="s">
        <v>82</v>
      </c>
      <c r="N5767" s="7">
        <v>4752</v>
      </c>
    </row>
    <row r="5768" spans="2:14" ht="14.25" customHeight="1" x14ac:dyDescent="0.3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1528.8</v>
      </c>
      <c r="L5768" s="8">
        <v>0.48</v>
      </c>
      <c r="M5768" s="2" t="s">
        <v>82</v>
      </c>
      <c r="N5768" s="7">
        <v>3185</v>
      </c>
    </row>
    <row r="5769" spans="2:14" ht="14.25" customHeight="1" x14ac:dyDescent="0.3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744.12</v>
      </c>
      <c r="L5769" s="8">
        <v>0.53</v>
      </c>
      <c r="M5769" s="2" t="s">
        <v>82</v>
      </c>
      <c r="N5769" s="7">
        <v>1404</v>
      </c>
    </row>
    <row r="5770" spans="2:14" ht="14.25" customHeight="1" x14ac:dyDescent="0.3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1790.46</v>
      </c>
      <c r="L5770" s="8">
        <v>0.42</v>
      </c>
      <c r="M5770" s="2" t="s">
        <v>82</v>
      </c>
      <c r="N5770" s="7">
        <v>4263</v>
      </c>
    </row>
    <row r="5771" spans="2:14" ht="14.25" customHeight="1" x14ac:dyDescent="0.3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2909.04</v>
      </c>
      <c r="L5771" s="8">
        <v>0.45999999999999996</v>
      </c>
      <c r="M5771" s="2" t="s">
        <v>82</v>
      </c>
      <c r="N5771" s="7">
        <v>6324</v>
      </c>
    </row>
    <row r="5772" spans="2:14" ht="14.25" customHeight="1" x14ac:dyDescent="0.3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2196.1799999999998</v>
      </c>
      <c r="L5772" s="8">
        <v>0.49</v>
      </c>
      <c r="M5772" s="2" t="s">
        <v>82</v>
      </c>
      <c r="N5772" s="7">
        <v>4482</v>
      </c>
    </row>
    <row r="5773" spans="2:14" ht="14.25" customHeight="1" x14ac:dyDescent="0.3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2244</v>
      </c>
      <c r="L5773" s="8">
        <v>0.48</v>
      </c>
      <c r="M5773" s="2" t="s">
        <v>82</v>
      </c>
      <c r="N5773" s="7">
        <v>4675</v>
      </c>
    </row>
    <row r="5774" spans="2:14" ht="14.25" customHeight="1" x14ac:dyDescent="0.3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1291.5</v>
      </c>
      <c r="L5774" s="8">
        <v>0.5</v>
      </c>
      <c r="M5774" s="2" t="s">
        <v>82</v>
      </c>
      <c r="N5774" s="7">
        <v>2583</v>
      </c>
    </row>
    <row r="5775" spans="2:14" ht="14.25" customHeight="1" x14ac:dyDescent="0.3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864</v>
      </c>
      <c r="L5775" s="8">
        <v>0.5</v>
      </c>
      <c r="M5775" s="2" t="s">
        <v>82</v>
      </c>
      <c r="N5775" s="7">
        <v>1728</v>
      </c>
    </row>
    <row r="5776" spans="2:14" ht="14.25" customHeight="1" x14ac:dyDescent="0.3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2230.1999999999998</v>
      </c>
      <c r="L5776" s="8">
        <v>0.44999999999999996</v>
      </c>
      <c r="M5776" s="2" t="s">
        <v>82</v>
      </c>
      <c r="N5776" s="7">
        <v>4956</v>
      </c>
    </row>
    <row r="5777" spans="2:14" ht="14.25" customHeight="1" x14ac:dyDescent="0.3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3131.9999999999995</v>
      </c>
      <c r="L5777" s="8">
        <v>0.44999999999999996</v>
      </c>
      <c r="M5777" s="2" t="s">
        <v>82</v>
      </c>
      <c r="N5777" s="7">
        <v>6960</v>
      </c>
    </row>
    <row r="5778" spans="2:14" ht="14.25" customHeight="1" x14ac:dyDescent="0.3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2415</v>
      </c>
      <c r="L5778" s="8">
        <v>0.45999999999999996</v>
      </c>
      <c r="M5778" s="2" t="s">
        <v>82</v>
      </c>
      <c r="N5778" s="7">
        <v>5250</v>
      </c>
    </row>
    <row r="5779" spans="2:14" ht="14.25" customHeight="1" x14ac:dyDescent="0.3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2375</v>
      </c>
      <c r="L5779" s="8">
        <v>0.5</v>
      </c>
      <c r="M5779" s="2" t="s">
        <v>82</v>
      </c>
      <c r="N5779" s="7">
        <v>4750</v>
      </c>
    </row>
    <row r="5780" spans="2:14" ht="14.25" customHeight="1" x14ac:dyDescent="0.3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1952.1599999999999</v>
      </c>
      <c r="L5780" s="8">
        <v>0.48</v>
      </c>
      <c r="M5780" s="2" t="s">
        <v>82</v>
      </c>
      <c r="N5780" s="7">
        <v>4067</v>
      </c>
    </row>
    <row r="5781" spans="2:14" ht="14.25" customHeight="1" x14ac:dyDescent="0.3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992.2</v>
      </c>
      <c r="L5781" s="8">
        <v>0.55000000000000004</v>
      </c>
      <c r="M5781" s="2" t="s">
        <v>82</v>
      </c>
      <c r="N5781" s="7">
        <v>1804</v>
      </c>
    </row>
    <row r="5782" spans="2:14" ht="14.25" customHeight="1" x14ac:dyDescent="0.3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3839.3999999999996</v>
      </c>
      <c r="L5782" s="8">
        <v>0.44999999999999996</v>
      </c>
      <c r="M5782" s="2" t="s">
        <v>82</v>
      </c>
      <c r="N5782" s="7">
        <v>8532</v>
      </c>
    </row>
    <row r="5783" spans="2:14" ht="14.25" customHeight="1" x14ac:dyDescent="0.3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5622.75</v>
      </c>
      <c r="L5783" s="8">
        <v>0.49</v>
      </c>
      <c r="M5783" s="2" t="s">
        <v>82</v>
      </c>
      <c r="N5783" s="7">
        <v>11475</v>
      </c>
    </row>
    <row r="5784" spans="2:14" ht="14.25" customHeight="1" x14ac:dyDescent="0.3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5134.22</v>
      </c>
      <c r="L5784" s="8">
        <v>0.49</v>
      </c>
      <c r="M5784" s="2" t="s">
        <v>82</v>
      </c>
      <c r="N5784" s="7">
        <v>10478</v>
      </c>
    </row>
    <row r="5785" spans="2:14" ht="14.25" customHeight="1" x14ac:dyDescent="0.3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6781.32</v>
      </c>
      <c r="L5785" s="8">
        <v>0.45999999999999996</v>
      </c>
      <c r="M5785" s="2" t="s">
        <v>82</v>
      </c>
      <c r="N5785" s="7">
        <v>14742</v>
      </c>
    </row>
    <row r="5786" spans="2:14" ht="14.25" customHeight="1" x14ac:dyDescent="0.3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5846</v>
      </c>
      <c r="L5786" s="8">
        <v>0.5</v>
      </c>
      <c r="M5786" s="2" t="s">
        <v>82</v>
      </c>
      <c r="N5786" s="7">
        <v>11692</v>
      </c>
    </row>
    <row r="5787" spans="2:14" ht="14.25" customHeight="1" x14ac:dyDescent="0.3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4922.6400000000003</v>
      </c>
      <c r="L5787" s="8">
        <v>0.53</v>
      </c>
      <c r="M5787" s="2" t="s">
        <v>82</v>
      </c>
      <c r="N5787" s="7">
        <v>9288</v>
      </c>
    </row>
    <row r="5788" spans="2:14" ht="14.25" customHeight="1" x14ac:dyDescent="0.3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8079.7499999999991</v>
      </c>
      <c r="L5788" s="8">
        <v>0.44999999999999996</v>
      </c>
      <c r="M5788" s="2" t="s">
        <v>82</v>
      </c>
      <c r="N5788" s="7">
        <v>17955</v>
      </c>
    </row>
    <row r="5789" spans="2:14" ht="14.25" customHeight="1" x14ac:dyDescent="0.3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9669.6</v>
      </c>
      <c r="L5789" s="8">
        <v>0.48</v>
      </c>
      <c r="M5789" s="2" t="s">
        <v>82</v>
      </c>
      <c r="N5789" s="7">
        <v>20145</v>
      </c>
    </row>
    <row r="5790" spans="2:14" ht="14.25" customHeight="1" x14ac:dyDescent="0.3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7830.2</v>
      </c>
      <c r="L5790" s="8">
        <v>0.47</v>
      </c>
      <c r="M5790" s="2" t="s">
        <v>82</v>
      </c>
      <c r="N5790" s="7">
        <v>16660</v>
      </c>
    </row>
    <row r="5791" spans="2:14" ht="14.25" customHeight="1" x14ac:dyDescent="0.3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6588.46</v>
      </c>
      <c r="L5791" s="8">
        <v>0.47</v>
      </c>
      <c r="M5791" s="2" t="s">
        <v>82</v>
      </c>
      <c r="N5791" s="7">
        <v>14018</v>
      </c>
    </row>
    <row r="5792" spans="2:14" ht="14.25" customHeight="1" x14ac:dyDescent="0.3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6494.4</v>
      </c>
      <c r="L5792" s="8">
        <v>0.48</v>
      </c>
      <c r="M5792" s="2" t="s">
        <v>82</v>
      </c>
      <c r="N5792" s="7">
        <v>13530</v>
      </c>
    </row>
    <row r="5793" spans="2:14" ht="14.25" customHeight="1" x14ac:dyDescent="0.3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6552</v>
      </c>
      <c r="L5793" s="8">
        <v>0.5</v>
      </c>
      <c r="M5793" s="2" t="s">
        <v>82</v>
      </c>
      <c r="N5793" s="7">
        <v>13104</v>
      </c>
    </row>
    <row r="5794" spans="2:14" ht="14.25" customHeight="1" x14ac:dyDescent="0.3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6111</v>
      </c>
      <c r="L5794" s="8">
        <v>0.42</v>
      </c>
      <c r="M5794" s="2" t="s">
        <v>82</v>
      </c>
      <c r="N5794" s="7">
        <v>14550</v>
      </c>
    </row>
    <row r="5795" spans="2:14" ht="14.25" customHeight="1" x14ac:dyDescent="0.3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7776</v>
      </c>
      <c r="L5795" s="8">
        <v>0.48</v>
      </c>
      <c r="M5795" s="2" t="s">
        <v>82</v>
      </c>
      <c r="N5795" s="7">
        <v>16200</v>
      </c>
    </row>
    <row r="5796" spans="2:14" ht="14.25" customHeight="1" x14ac:dyDescent="0.3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8676.92</v>
      </c>
      <c r="L5796" s="8">
        <v>0.49</v>
      </c>
      <c r="M5796" s="2" t="s">
        <v>82</v>
      </c>
      <c r="N5796" s="7">
        <v>17708</v>
      </c>
    </row>
    <row r="5797" spans="2:14" ht="14.25" customHeight="1" x14ac:dyDescent="0.3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6497.4</v>
      </c>
      <c r="L5797" s="8">
        <v>0.49</v>
      </c>
      <c r="M5797" s="2" t="s">
        <v>82</v>
      </c>
      <c r="N5797" s="7">
        <v>13260</v>
      </c>
    </row>
    <row r="5798" spans="2:14" ht="14.25" customHeight="1" x14ac:dyDescent="0.3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3722.3199999999997</v>
      </c>
      <c r="L5798" s="8">
        <v>0.45999999999999996</v>
      </c>
      <c r="M5798" s="2" t="s">
        <v>82</v>
      </c>
      <c r="N5798" s="7">
        <v>8092</v>
      </c>
    </row>
    <row r="5799" spans="2:14" ht="14.25" customHeight="1" x14ac:dyDescent="0.3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4409.6000000000004</v>
      </c>
      <c r="L5799" s="8">
        <v>0.53</v>
      </c>
      <c r="M5799" s="2" t="s">
        <v>82</v>
      </c>
      <c r="N5799" s="7">
        <v>8320</v>
      </c>
    </row>
    <row r="5800" spans="2:14" ht="14.25" customHeight="1" x14ac:dyDescent="0.3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2216.2800000000002</v>
      </c>
      <c r="L5800" s="8">
        <v>0.44</v>
      </c>
      <c r="M5800" s="2" t="s">
        <v>82</v>
      </c>
      <c r="N5800" s="7">
        <v>5037</v>
      </c>
    </row>
    <row r="5801" spans="2:14" ht="14.25" customHeight="1" x14ac:dyDescent="0.3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2525.3999999999996</v>
      </c>
      <c r="L5801" s="8">
        <v>0.44999999999999996</v>
      </c>
      <c r="M5801" s="2" t="s">
        <v>82</v>
      </c>
      <c r="N5801" s="7">
        <v>5612</v>
      </c>
    </row>
    <row r="5802" spans="2:14" ht="14.25" customHeight="1" x14ac:dyDescent="0.3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2862.12</v>
      </c>
      <c r="L5802" s="8">
        <v>0.45999999999999996</v>
      </c>
      <c r="M5802" s="2" t="s">
        <v>82</v>
      </c>
      <c r="N5802" s="7">
        <v>6222</v>
      </c>
    </row>
    <row r="5803" spans="2:14" ht="14.25" customHeight="1" x14ac:dyDescent="0.3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1653.7499999999998</v>
      </c>
      <c r="L5803" s="8">
        <v>0.44999999999999996</v>
      </c>
      <c r="M5803" s="2" t="s">
        <v>82</v>
      </c>
      <c r="N5803" s="7">
        <v>3675</v>
      </c>
    </row>
    <row r="5804" spans="2:14" ht="14.25" customHeight="1" x14ac:dyDescent="0.3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1172.08</v>
      </c>
      <c r="L5804" s="8">
        <v>0.45999999999999996</v>
      </c>
      <c r="M5804" s="2" t="s">
        <v>82</v>
      </c>
      <c r="N5804" s="7">
        <v>2548</v>
      </c>
    </row>
    <row r="5805" spans="2:14" ht="14.25" customHeight="1" x14ac:dyDescent="0.3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1813.66</v>
      </c>
      <c r="L5805" s="8">
        <v>0.53</v>
      </c>
      <c r="M5805" s="2" t="s">
        <v>82</v>
      </c>
      <c r="N5805" s="7">
        <v>3422</v>
      </c>
    </row>
    <row r="5806" spans="2:14" ht="14.25" customHeight="1" x14ac:dyDescent="0.3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1257.06</v>
      </c>
      <c r="L5806" s="8">
        <v>0.42</v>
      </c>
      <c r="M5806" s="2" t="s">
        <v>82</v>
      </c>
      <c r="N5806" s="7">
        <v>2993</v>
      </c>
    </row>
    <row r="5807" spans="2:14" ht="14.25" customHeight="1" x14ac:dyDescent="0.3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1821.7199999999998</v>
      </c>
      <c r="L5807" s="8">
        <v>0.47</v>
      </c>
      <c r="M5807" s="2" t="s">
        <v>82</v>
      </c>
      <c r="N5807" s="7">
        <v>3876</v>
      </c>
    </row>
    <row r="5808" spans="2:14" ht="14.25" customHeight="1" x14ac:dyDescent="0.3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3265.9999999999995</v>
      </c>
      <c r="L5808" s="8">
        <v>0.45999999999999996</v>
      </c>
      <c r="M5808" s="2" t="s">
        <v>82</v>
      </c>
      <c r="N5808" s="7">
        <v>7100</v>
      </c>
    </row>
    <row r="5809" spans="2:14" ht="14.25" customHeight="1" x14ac:dyDescent="0.3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2051.14</v>
      </c>
      <c r="L5809" s="8">
        <v>0.49</v>
      </c>
      <c r="M5809" s="2" t="s">
        <v>82</v>
      </c>
      <c r="N5809" s="7">
        <v>4186</v>
      </c>
    </row>
    <row r="5810" spans="2:14" ht="14.25" customHeight="1" x14ac:dyDescent="0.3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1710.72</v>
      </c>
      <c r="L5810" s="8">
        <v>0.48</v>
      </c>
      <c r="M5810" s="2" t="s">
        <v>82</v>
      </c>
      <c r="N5810" s="7">
        <v>3564</v>
      </c>
    </row>
    <row r="5811" spans="2:14" ht="14.25" customHeight="1" x14ac:dyDescent="0.3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2065.5</v>
      </c>
      <c r="L5811" s="8">
        <v>0.54</v>
      </c>
      <c r="M5811" s="2" t="s">
        <v>82</v>
      </c>
      <c r="N5811" s="7">
        <v>3825</v>
      </c>
    </row>
    <row r="5812" spans="2:14" ht="14.25" customHeight="1" x14ac:dyDescent="0.3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2618.6999999999998</v>
      </c>
      <c r="L5812" s="8">
        <v>0.43</v>
      </c>
      <c r="M5812" s="2" t="s">
        <v>82</v>
      </c>
      <c r="N5812" s="7">
        <v>6090</v>
      </c>
    </row>
    <row r="5813" spans="2:14" ht="14.25" customHeight="1" x14ac:dyDescent="0.3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3501.5199999999995</v>
      </c>
      <c r="L5813" s="8">
        <v>0.45999999999999996</v>
      </c>
      <c r="M5813" s="2" t="s">
        <v>82</v>
      </c>
      <c r="N5813" s="7">
        <v>7612</v>
      </c>
    </row>
    <row r="5814" spans="2:14" ht="14.25" customHeight="1" x14ac:dyDescent="0.3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4680</v>
      </c>
      <c r="L5814" s="8">
        <v>0.5</v>
      </c>
      <c r="M5814" s="2" t="s">
        <v>82</v>
      </c>
      <c r="N5814" s="7">
        <v>9360</v>
      </c>
    </row>
    <row r="5815" spans="2:14" ht="14.25" customHeight="1" x14ac:dyDescent="0.3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2688</v>
      </c>
      <c r="L5815" s="8">
        <v>0.5</v>
      </c>
      <c r="M5815" s="2" t="s">
        <v>82</v>
      </c>
      <c r="N5815" s="7">
        <v>5376</v>
      </c>
    </row>
    <row r="5816" spans="2:14" ht="14.25" customHeight="1" x14ac:dyDescent="0.3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3073.2599999999998</v>
      </c>
      <c r="L5816" s="8">
        <v>0.45999999999999996</v>
      </c>
      <c r="M5816" s="2" t="s">
        <v>82</v>
      </c>
      <c r="N5816" s="7">
        <v>6681</v>
      </c>
    </row>
    <row r="5817" spans="2:14" ht="14.25" customHeight="1" x14ac:dyDescent="0.3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4075.92</v>
      </c>
      <c r="L5817" s="8">
        <v>0.54</v>
      </c>
      <c r="M5817" s="2" t="s">
        <v>82</v>
      </c>
      <c r="N5817" s="7">
        <v>7548</v>
      </c>
    </row>
    <row r="5818" spans="2:14" ht="14.25" customHeight="1" x14ac:dyDescent="0.3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4756.08</v>
      </c>
      <c r="L5818" s="8">
        <v>0.42</v>
      </c>
      <c r="M5818" s="2" t="s">
        <v>82</v>
      </c>
      <c r="N5818" s="7">
        <v>11324</v>
      </c>
    </row>
    <row r="5819" spans="2:14" ht="14.25" customHeight="1" x14ac:dyDescent="0.3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5504.6399999999994</v>
      </c>
      <c r="L5819" s="8">
        <v>0.48</v>
      </c>
      <c r="M5819" s="2" t="s">
        <v>82</v>
      </c>
      <c r="N5819" s="7">
        <v>11468</v>
      </c>
    </row>
    <row r="5820" spans="2:14" ht="14.25" customHeight="1" x14ac:dyDescent="0.3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7377.12</v>
      </c>
      <c r="L5820" s="8">
        <v>0.47</v>
      </c>
      <c r="M5820" s="2" t="s">
        <v>82</v>
      </c>
      <c r="N5820" s="7">
        <v>15696</v>
      </c>
    </row>
    <row r="5821" spans="2:14" ht="14.25" customHeight="1" x14ac:dyDescent="0.3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4974.7499999999991</v>
      </c>
      <c r="L5821" s="8">
        <v>0.44999999999999996</v>
      </c>
      <c r="M5821" s="2" t="s">
        <v>82</v>
      </c>
      <c r="N5821" s="7">
        <v>11055</v>
      </c>
    </row>
    <row r="5822" spans="2:14" ht="14.25" customHeight="1" x14ac:dyDescent="0.3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4311.45</v>
      </c>
      <c r="L5822" s="8">
        <v>0.44999999999999996</v>
      </c>
      <c r="M5822" s="2" t="s">
        <v>82</v>
      </c>
      <c r="N5822" s="7">
        <v>9581</v>
      </c>
    </row>
    <row r="5823" spans="2:14" ht="14.25" customHeight="1" x14ac:dyDescent="0.3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4788</v>
      </c>
      <c r="L5823" s="8">
        <v>0.5</v>
      </c>
      <c r="M5823" s="2" t="s">
        <v>82</v>
      </c>
      <c r="N5823" s="7">
        <v>9576</v>
      </c>
    </row>
    <row r="5824" spans="2:14" ht="14.25" customHeight="1" x14ac:dyDescent="0.3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5328.4000000000005</v>
      </c>
      <c r="L5824" s="8">
        <v>0.4</v>
      </c>
      <c r="M5824" s="2" t="s">
        <v>82</v>
      </c>
      <c r="N5824" s="7">
        <v>13321</v>
      </c>
    </row>
    <row r="5825" spans="2:14" ht="14.25" customHeight="1" x14ac:dyDescent="0.3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1683</v>
      </c>
      <c r="L5825" s="8">
        <v>0.51</v>
      </c>
      <c r="M5825" s="2" t="s">
        <v>82</v>
      </c>
      <c r="N5825" s="7">
        <v>3300</v>
      </c>
    </row>
    <row r="5826" spans="2:14" ht="14.25" customHeight="1" x14ac:dyDescent="0.3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2268</v>
      </c>
      <c r="L5826" s="8">
        <v>0.54</v>
      </c>
      <c r="M5826" s="2" t="s">
        <v>82</v>
      </c>
      <c r="N5826" s="7">
        <v>4200</v>
      </c>
    </row>
    <row r="5827" spans="2:14" ht="14.25" customHeight="1" x14ac:dyDescent="0.3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2600.6400000000003</v>
      </c>
      <c r="L5827" s="8">
        <v>0.54</v>
      </c>
      <c r="M5827" s="2" t="s">
        <v>82</v>
      </c>
      <c r="N5827" s="7">
        <v>4816</v>
      </c>
    </row>
    <row r="5828" spans="2:14" ht="14.25" customHeight="1" x14ac:dyDescent="0.3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1533.3999999999999</v>
      </c>
      <c r="L5828" s="8">
        <v>0.54999999999999993</v>
      </c>
      <c r="M5828" s="2" t="s">
        <v>82</v>
      </c>
      <c r="N5828" s="7">
        <v>2788</v>
      </c>
    </row>
    <row r="5829" spans="2:14" ht="14.25" customHeight="1" x14ac:dyDescent="0.3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1574.1200000000001</v>
      </c>
      <c r="L5829" s="8">
        <v>0.59000000000000008</v>
      </c>
      <c r="M5829" s="2" t="s">
        <v>82</v>
      </c>
      <c r="N5829" s="7">
        <v>2668</v>
      </c>
    </row>
    <row r="5830" spans="2:14" ht="14.25" customHeight="1" x14ac:dyDescent="0.3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2400.96</v>
      </c>
      <c r="L5830" s="8">
        <v>0.48</v>
      </c>
      <c r="M5830" s="2" t="s">
        <v>82</v>
      </c>
      <c r="N5830" s="7">
        <v>5002</v>
      </c>
    </row>
    <row r="5831" spans="2:14" ht="14.25" customHeight="1" x14ac:dyDescent="0.3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2448.6</v>
      </c>
      <c r="L5831" s="8">
        <v>0.53</v>
      </c>
      <c r="M5831" s="2" t="s">
        <v>82</v>
      </c>
      <c r="N5831" s="7">
        <v>4620</v>
      </c>
    </row>
    <row r="5832" spans="2:14" ht="14.25" customHeight="1" x14ac:dyDescent="0.3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2425.56</v>
      </c>
      <c r="L5832" s="8">
        <v>0.51</v>
      </c>
      <c r="M5832" s="2" t="s">
        <v>82</v>
      </c>
      <c r="N5832" s="7">
        <v>4756</v>
      </c>
    </row>
    <row r="5833" spans="2:14" ht="14.25" customHeight="1" x14ac:dyDescent="0.3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2558.4</v>
      </c>
      <c r="L5833" s="8">
        <v>0.52</v>
      </c>
      <c r="M5833" s="2" t="s">
        <v>82</v>
      </c>
      <c r="N5833" s="7">
        <v>4920</v>
      </c>
    </row>
    <row r="5834" spans="2:14" ht="14.25" customHeight="1" x14ac:dyDescent="0.3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1766.5999999999997</v>
      </c>
      <c r="L5834" s="8">
        <v>0.54999999999999993</v>
      </c>
      <c r="M5834" s="2" t="s">
        <v>82</v>
      </c>
      <c r="N5834" s="7">
        <v>3212</v>
      </c>
    </row>
    <row r="5835" spans="2:14" ht="14.25" customHeight="1" x14ac:dyDescent="0.3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1468.8</v>
      </c>
      <c r="L5835" s="8">
        <v>0.6</v>
      </c>
      <c r="M5835" s="2" t="s">
        <v>82</v>
      </c>
      <c r="N5835" s="7">
        <v>2448</v>
      </c>
    </row>
    <row r="5836" spans="2:14" ht="14.25" customHeight="1" x14ac:dyDescent="0.3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2217.6</v>
      </c>
      <c r="L5836" s="8">
        <v>0.48</v>
      </c>
      <c r="M5836" s="2" t="s">
        <v>82</v>
      </c>
      <c r="N5836" s="7">
        <v>4620</v>
      </c>
    </row>
    <row r="5837" spans="2:14" ht="14.25" customHeight="1" x14ac:dyDescent="0.3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3298.68</v>
      </c>
      <c r="L5837" s="8">
        <v>0.51</v>
      </c>
      <c r="M5837" s="2" t="s">
        <v>82</v>
      </c>
      <c r="N5837" s="7">
        <v>6468</v>
      </c>
    </row>
    <row r="5838" spans="2:14" ht="14.25" customHeight="1" x14ac:dyDescent="0.3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2833.0499999999997</v>
      </c>
      <c r="L5838" s="8">
        <v>0.54999999999999993</v>
      </c>
      <c r="M5838" s="2" t="s">
        <v>82</v>
      </c>
      <c r="N5838" s="7">
        <v>5151</v>
      </c>
    </row>
    <row r="5839" spans="2:14" ht="14.25" customHeight="1" x14ac:dyDescent="0.3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3572.7999999999997</v>
      </c>
      <c r="L5839" s="8">
        <v>0.54999999999999993</v>
      </c>
      <c r="M5839" s="2" t="s">
        <v>82</v>
      </c>
      <c r="N5839" s="7">
        <v>6496</v>
      </c>
    </row>
    <row r="5840" spans="2:14" ht="14.25" customHeight="1" x14ac:dyDescent="0.3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2309.9999999999995</v>
      </c>
      <c r="L5840" s="8">
        <v>0.54999999999999993</v>
      </c>
      <c r="M5840" s="2" t="s">
        <v>82</v>
      </c>
      <c r="N5840" s="7">
        <v>4200</v>
      </c>
    </row>
    <row r="5841" spans="2:14" ht="14.25" customHeight="1" x14ac:dyDescent="0.3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1310.3999999999999</v>
      </c>
      <c r="L5841" s="8">
        <v>0.6</v>
      </c>
      <c r="M5841" s="2" t="s">
        <v>82</v>
      </c>
      <c r="N5841" s="7">
        <v>2184</v>
      </c>
    </row>
    <row r="5842" spans="2:14" ht="14.25" customHeight="1" x14ac:dyDescent="0.3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1752.7499999999998</v>
      </c>
      <c r="L5842" s="8">
        <v>0.44999999999999996</v>
      </c>
      <c r="M5842" s="2" t="s">
        <v>82</v>
      </c>
      <c r="N5842" s="7">
        <v>3895</v>
      </c>
    </row>
    <row r="5843" spans="2:14" ht="14.25" customHeight="1" x14ac:dyDescent="0.3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3544.32</v>
      </c>
      <c r="L5843" s="8">
        <v>0.52</v>
      </c>
      <c r="M5843" s="2" t="s">
        <v>82</v>
      </c>
      <c r="N5843" s="7">
        <v>6816</v>
      </c>
    </row>
    <row r="5844" spans="2:14" ht="14.25" customHeight="1" x14ac:dyDescent="0.3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2288</v>
      </c>
      <c r="L5844" s="8">
        <v>0.5</v>
      </c>
      <c r="M5844" s="2" t="s">
        <v>82</v>
      </c>
      <c r="N5844" s="7">
        <v>4576</v>
      </c>
    </row>
    <row r="5845" spans="2:14" ht="14.25" customHeight="1" x14ac:dyDescent="0.3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2784.6</v>
      </c>
      <c r="L5845" s="8">
        <v>0.51</v>
      </c>
      <c r="M5845" s="2" t="s">
        <v>82</v>
      </c>
      <c r="N5845" s="7">
        <v>5460</v>
      </c>
    </row>
    <row r="5846" spans="2:14" ht="14.25" customHeight="1" x14ac:dyDescent="0.3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1529.5800000000002</v>
      </c>
      <c r="L5846" s="8">
        <v>0.53</v>
      </c>
      <c r="M5846" s="2" t="s">
        <v>82</v>
      </c>
      <c r="N5846" s="7">
        <v>2886</v>
      </c>
    </row>
    <row r="5847" spans="2:14" ht="14.25" customHeight="1" x14ac:dyDescent="0.3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1299.0300000000002</v>
      </c>
      <c r="L5847" s="8">
        <v>0.57000000000000006</v>
      </c>
      <c r="M5847" s="2" t="s">
        <v>82</v>
      </c>
      <c r="N5847" s="7">
        <v>2279</v>
      </c>
    </row>
    <row r="5848" spans="2:14" ht="14.25" customHeight="1" x14ac:dyDescent="0.3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2887.5</v>
      </c>
      <c r="L5848" s="8">
        <v>0.5</v>
      </c>
      <c r="M5848" s="2" t="s">
        <v>82</v>
      </c>
      <c r="N5848" s="7">
        <v>5775</v>
      </c>
    </row>
    <row r="5849" spans="2:14" ht="14.25" customHeight="1" x14ac:dyDescent="0.3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3646.4</v>
      </c>
      <c r="L5849" s="8">
        <v>0.53</v>
      </c>
      <c r="M5849" s="2" t="s">
        <v>82</v>
      </c>
      <c r="N5849" s="7">
        <v>6880</v>
      </c>
    </row>
    <row r="5850" spans="2:14" ht="14.25" customHeight="1" x14ac:dyDescent="0.3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2444</v>
      </c>
      <c r="L5850" s="8">
        <v>0.52</v>
      </c>
      <c r="M5850" s="2" t="s">
        <v>82</v>
      </c>
      <c r="N5850" s="7">
        <v>4700</v>
      </c>
    </row>
    <row r="5851" spans="2:14" ht="14.25" customHeight="1" x14ac:dyDescent="0.3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2798.88</v>
      </c>
      <c r="L5851" s="8">
        <v>0.51</v>
      </c>
      <c r="M5851" s="2" t="s">
        <v>82</v>
      </c>
      <c r="N5851" s="7">
        <v>5488</v>
      </c>
    </row>
    <row r="5852" spans="2:14" ht="14.25" customHeight="1" x14ac:dyDescent="0.3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1907.4</v>
      </c>
      <c r="L5852" s="8">
        <v>0.51</v>
      </c>
      <c r="M5852" s="2" t="s">
        <v>82</v>
      </c>
      <c r="N5852" s="7">
        <v>3740</v>
      </c>
    </row>
    <row r="5853" spans="2:14" ht="14.25" customHeight="1" x14ac:dyDescent="0.3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1380.6000000000001</v>
      </c>
      <c r="L5853" s="8">
        <v>0.59000000000000008</v>
      </c>
      <c r="M5853" s="2" t="s">
        <v>82</v>
      </c>
      <c r="N5853" s="7">
        <v>2340</v>
      </c>
    </row>
    <row r="5854" spans="2:14" ht="14.25" customHeight="1" x14ac:dyDescent="0.3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4433.8499999999995</v>
      </c>
      <c r="L5854" s="8">
        <v>0.44999999999999996</v>
      </c>
      <c r="M5854" s="2" t="s">
        <v>82</v>
      </c>
      <c r="N5854" s="7">
        <v>9853</v>
      </c>
    </row>
    <row r="5855" spans="2:14" ht="14.25" customHeight="1" x14ac:dyDescent="0.3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7335.84</v>
      </c>
      <c r="L5855" s="8">
        <v>0.51</v>
      </c>
      <c r="M5855" s="2" t="s">
        <v>82</v>
      </c>
      <c r="N5855" s="7">
        <v>14384</v>
      </c>
    </row>
    <row r="5856" spans="2:14" ht="14.25" customHeight="1" x14ac:dyDescent="0.3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7098</v>
      </c>
      <c r="L5856" s="8">
        <v>0.52</v>
      </c>
      <c r="M5856" s="2" t="s">
        <v>82</v>
      </c>
      <c r="N5856" s="7">
        <v>13650</v>
      </c>
    </row>
    <row r="5857" spans="2:14" ht="14.25" customHeight="1" x14ac:dyDescent="0.3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9266.9499999999989</v>
      </c>
      <c r="L5857" s="8">
        <v>0.54999999999999993</v>
      </c>
      <c r="M5857" s="2" t="s">
        <v>82</v>
      </c>
      <c r="N5857" s="7">
        <v>16849</v>
      </c>
    </row>
    <row r="5858" spans="2:14" ht="14.25" customHeight="1" x14ac:dyDescent="0.3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7261.0999999999995</v>
      </c>
      <c r="L5858" s="8">
        <v>0.54999999999999993</v>
      </c>
      <c r="M5858" s="2" t="s">
        <v>82</v>
      </c>
      <c r="N5858" s="7">
        <v>13202</v>
      </c>
    </row>
    <row r="5859" spans="2:14" ht="14.25" customHeight="1" x14ac:dyDescent="0.3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6135.4800000000005</v>
      </c>
      <c r="L5859" s="8">
        <v>0.57000000000000006</v>
      </c>
      <c r="M5859" s="2" t="s">
        <v>82</v>
      </c>
      <c r="N5859" s="7">
        <v>10764</v>
      </c>
    </row>
    <row r="5860" spans="2:14" ht="14.25" customHeight="1" x14ac:dyDescent="0.3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9360</v>
      </c>
      <c r="L5860" s="8">
        <v>0.48</v>
      </c>
      <c r="M5860" s="2" t="s">
        <v>82</v>
      </c>
      <c r="N5860" s="7">
        <v>19500</v>
      </c>
    </row>
    <row r="5861" spans="2:14" ht="14.25" customHeight="1" x14ac:dyDescent="0.3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12306.6</v>
      </c>
      <c r="L5861" s="8">
        <v>0.53</v>
      </c>
      <c r="M5861" s="2" t="s">
        <v>82</v>
      </c>
      <c r="N5861" s="7">
        <v>23220</v>
      </c>
    </row>
    <row r="5862" spans="2:14" ht="14.25" customHeight="1" x14ac:dyDescent="0.3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10271.799999999999</v>
      </c>
      <c r="L5862" s="8">
        <v>0.54999999999999993</v>
      </c>
      <c r="M5862" s="2" t="s">
        <v>82</v>
      </c>
      <c r="N5862" s="7">
        <v>18676</v>
      </c>
    </row>
    <row r="5863" spans="2:14" ht="14.25" customHeight="1" x14ac:dyDescent="0.3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9525.6</v>
      </c>
      <c r="L5863" s="8">
        <v>0.54</v>
      </c>
      <c r="M5863" s="2" t="s">
        <v>82</v>
      </c>
      <c r="N5863" s="7">
        <v>17640</v>
      </c>
    </row>
    <row r="5864" spans="2:14" ht="14.25" customHeight="1" x14ac:dyDescent="0.3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7801.92</v>
      </c>
      <c r="L5864" s="8">
        <v>0.54</v>
      </c>
      <c r="M5864" s="2" t="s">
        <v>82</v>
      </c>
      <c r="N5864" s="7">
        <v>14448</v>
      </c>
    </row>
    <row r="5865" spans="2:14" ht="14.25" customHeight="1" x14ac:dyDescent="0.3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9427.3200000000015</v>
      </c>
      <c r="L5865" s="8">
        <v>0.58000000000000007</v>
      </c>
      <c r="M5865" s="2" t="s">
        <v>82</v>
      </c>
      <c r="N5865" s="7">
        <v>16254</v>
      </c>
    </row>
    <row r="5866" spans="2:14" ht="14.25" customHeight="1" x14ac:dyDescent="0.3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8058.7199999999993</v>
      </c>
      <c r="L5866" s="8">
        <v>0.48</v>
      </c>
      <c r="M5866" s="2" t="s">
        <v>82</v>
      </c>
      <c r="N5866" s="7">
        <v>16789</v>
      </c>
    </row>
    <row r="5867" spans="2:14" ht="14.25" customHeight="1" x14ac:dyDescent="0.3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11184.300000000001</v>
      </c>
      <c r="L5867" s="8">
        <v>0.51</v>
      </c>
      <c r="M5867" s="2" t="s">
        <v>82</v>
      </c>
      <c r="N5867" s="7">
        <v>21930</v>
      </c>
    </row>
    <row r="5868" spans="2:14" ht="14.25" customHeight="1" x14ac:dyDescent="0.3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9385.5300000000007</v>
      </c>
      <c r="L5868" s="8">
        <v>0.51</v>
      </c>
      <c r="M5868" s="2" t="s">
        <v>82</v>
      </c>
      <c r="N5868" s="7">
        <v>18403</v>
      </c>
    </row>
    <row r="5869" spans="2:14" ht="14.25" customHeight="1" x14ac:dyDescent="0.3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7276.4999999999991</v>
      </c>
      <c r="L5869" s="8">
        <v>0.54999999999999993</v>
      </c>
      <c r="M5869" s="2" t="s">
        <v>82</v>
      </c>
      <c r="N5869" s="7">
        <v>13230</v>
      </c>
    </row>
    <row r="5870" spans="2:14" ht="14.25" customHeight="1" x14ac:dyDescent="0.3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5020.16</v>
      </c>
      <c r="L5870" s="8">
        <v>0.53</v>
      </c>
      <c r="M5870" s="2" t="s">
        <v>82</v>
      </c>
      <c r="N5870" s="7">
        <v>9472</v>
      </c>
    </row>
    <row r="5871" spans="2:14" ht="14.25" customHeight="1" x14ac:dyDescent="0.3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5210.880000000001</v>
      </c>
      <c r="L5871" s="8">
        <v>0.59000000000000008</v>
      </c>
      <c r="M5871" s="2" t="s">
        <v>82</v>
      </c>
      <c r="N5871" s="7">
        <v>8832</v>
      </c>
    </row>
    <row r="5872" spans="2:14" ht="14.25" customHeight="1" x14ac:dyDescent="0.3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2778.2999999999997</v>
      </c>
      <c r="L5872" s="8">
        <v>0.49</v>
      </c>
      <c r="M5872" s="2" t="s">
        <v>82</v>
      </c>
      <c r="N5872" s="7">
        <v>5670</v>
      </c>
    </row>
    <row r="5873" spans="2:14" ht="14.25" customHeight="1" x14ac:dyDescent="0.3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3429.2499999999995</v>
      </c>
      <c r="L5873" s="8">
        <v>0.54999999999999993</v>
      </c>
      <c r="M5873" s="2" t="s">
        <v>82</v>
      </c>
      <c r="N5873" s="7">
        <v>6235</v>
      </c>
    </row>
    <row r="5874" spans="2:14" ht="14.25" customHeight="1" x14ac:dyDescent="0.3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2932.5</v>
      </c>
      <c r="L5874" s="8">
        <v>0.51</v>
      </c>
      <c r="M5874" s="2" t="s">
        <v>82</v>
      </c>
      <c r="N5874" s="7">
        <v>5750</v>
      </c>
    </row>
    <row r="5875" spans="2:14" ht="14.25" customHeight="1" x14ac:dyDescent="0.3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1744.0800000000002</v>
      </c>
      <c r="L5875" s="8">
        <v>0.52</v>
      </c>
      <c r="M5875" s="2" t="s">
        <v>82</v>
      </c>
      <c r="N5875" s="7">
        <v>3354</v>
      </c>
    </row>
    <row r="5876" spans="2:14" ht="14.25" customHeight="1" x14ac:dyDescent="0.3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1317.33</v>
      </c>
      <c r="L5876" s="8">
        <v>0.51</v>
      </c>
      <c r="M5876" s="2" t="s">
        <v>82</v>
      </c>
      <c r="N5876" s="7">
        <v>2583</v>
      </c>
    </row>
    <row r="5877" spans="2:14" ht="14.25" customHeight="1" x14ac:dyDescent="0.3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2159.8500000000004</v>
      </c>
      <c r="L5877" s="8">
        <v>0.55000000000000004</v>
      </c>
      <c r="M5877" s="2" t="s">
        <v>82</v>
      </c>
      <c r="N5877" s="7">
        <v>3927</v>
      </c>
    </row>
    <row r="5878" spans="2:14" ht="14.25" customHeight="1" x14ac:dyDescent="0.3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1462.5</v>
      </c>
      <c r="L5878" s="8">
        <v>0.5</v>
      </c>
      <c r="M5878" s="2" t="s">
        <v>82</v>
      </c>
      <c r="N5878" s="7">
        <v>2925</v>
      </c>
    </row>
    <row r="5879" spans="2:14" ht="14.25" customHeight="1" x14ac:dyDescent="0.3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2056.3200000000002</v>
      </c>
      <c r="L5879" s="8">
        <v>0.54</v>
      </c>
      <c r="M5879" s="2" t="s">
        <v>82</v>
      </c>
      <c r="N5879" s="7">
        <v>3808</v>
      </c>
    </row>
    <row r="5880" spans="2:14" ht="14.25" customHeight="1" x14ac:dyDescent="0.3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3836.2499999999995</v>
      </c>
      <c r="L5880" s="8">
        <v>0.54999999999999993</v>
      </c>
      <c r="M5880" s="2" t="s">
        <v>82</v>
      </c>
      <c r="N5880" s="7">
        <v>6975</v>
      </c>
    </row>
    <row r="5881" spans="2:14" ht="14.25" customHeight="1" x14ac:dyDescent="0.3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2100</v>
      </c>
      <c r="L5881" s="8">
        <v>0.5</v>
      </c>
      <c r="M5881" s="2" t="s">
        <v>82</v>
      </c>
      <c r="N5881" s="7">
        <v>4200</v>
      </c>
    </row>
    <row r="5882" spans="2:14" ht="14.25" customHeight="1" x14ac:dyDescent="0.3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1890</v>
      </c>
      <c r="L5882" s="8">
        <v>0.5</v>
      </c>
      <c r="M5882" s="2" t="s">
        <v>82</v>
      </c>
      <c r="N5882" s="7">
        <v>3780</v>
      </c>
    </row>
    <row r="5883" spans="2:14" ht="14.25" customHeight="1" x14ac:dyDescent="0.3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2634.3500000000004</v>
      </c>
      <c r="L5883" s="8">
        <v>0.59000000000000008</v>
      </c>
      <c r="M5883" s="2" t="s">
        <v>82</v>
      </c>
      <c r="N5883" s="7">
        <v>4465</v>
      </c>
    </row>
    <row r="5884" spans="2:14" ht="14.25" customHeight="1" x14ac:dyDescent="0.3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2538</v>
      </c>
      <c r="L5884" s="8">
        <v>0.47</v>
      </c>
      <c r="M5884" s="2" t="s">
        <v>82</v>
      </c>
      <c r="N5884" s="7">
        <v>5400</v>
      </c>
    </row>
    <row r="5885" spans="2:14" ht="14.25" customHeight="1" x14ac:dyDescent="0.3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3666</v>
      </c>
      <c r="L5885" s="8">
        <v>0.5</v>
      </c>
      <c r="M5885" s="2" t="s">
        <v>82</v>
      </c>
      <c r="N5885" s="7">
        <v>7332</v>
      </c>
    </row>
    <row r="5886" spans="2:14" ht="14.25" customHeight="1" x14ac:dyDescent="0.3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4586.4000000000005</v>
      </c>
      <c r="L5886" s="8">
        <v>0.52</v>
      </c>
      <c r="M5886" s="2" t="s">
        <v>82</v>
      </c>
      <c r="N5886" s="7">
        <v>8820</v>
      </c>
    </row>
    <row r="5887" spans="2:14" ht="14.25" customHeight="1" x14ac:dyDescent="0.3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2707.12</v>
      </c>
      <c r="L5887" s="8">
        <v>0.52</v>
      </c>
      <c r="M5887" s="2" t="s">
        <v>82</v>
      </c>
      <c r="N5887" s="7">
        <v>5206</v>
      </c>
    </row>
    <row r="5888" spans="2:14" ht="14.25" customHeight="1" x14ac:dyDescent="0.3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3000</v>
      </c>
      <c r="L5888" s="8">
        <v>0.5</v>
      </c>
      <c r="M5888" s="2" t="s">
        <v>82</v>
      </c>
      <c r="N5888" s="7">
        <v>6000</v>
      </c>
    </row>
    <row r="5889" spans="2:14" ht="14.25" customHeight="1" x14ac:dyDescent="0.3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4450.6000000000004</v>
      </c>
      <c r="L5889" s="8">
        <v>0.55000000000000004</v>
      </c>
      <c r="M5889" s="2" t="s">
        <v>82</v>
      </c>
      <c r="N5889" s="7">
        <v>8092</v>
      </c>
    </row>
    <row r="5890" spans="2:14" ht="14.25" customHeight="1" x14ac:dyDescent="0.3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6765.12</v>
      </c>
      <c r="L5890" s="8">
        <v>0.48</v>
      </c>
      <c r="M5890" s="2" t="s">
        <v>82</v>
      </c>
      <c r="N5890" s="7">
        <v>14094</v>
      </c>
    </row>
    <row r="5891" spans="2:14" ht="14.25" customHeight="1" x14ac:dyDescent="0.3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8611.2000000000007</v>
      </c>
      <c r="L5891" s="8">
        <v>0.52</v>
      </c>
      <c r="M5891" s="2" t="s">
        <v>82</v>
      </c>
      <c r="N5891" s="7">
        <v>16560</v>
      </c>
    </row>
    <row r="5892" spans="2:14" ht="14.25" customHeight="1" x14ac:dyDescent="0.3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7776</v>
      </c>
      <c r="L5892" s="8">
        <v>0.5</v>
      </c>
      <c r="M5892" s="2" t="s">
        <v>82</v>
      </c>
      <c r="N5892" s="7">
        <v>15552</v>
      </c>
    </row>
    <row r="5893" spans="2:14" ht="14.25" customHeight="1" x14ac:dyDescent="0.3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5812.56</v>
      </c>
      <c r="L5893" s="8">
        <v>0.52</v>
      </c>
      <c r="M5893" s="2" t="s">
        <v>82</v>
      </c>
      <c r="N5893" s="7">
        <v>11178</v>
      </c>
    </row>
    <row r="5894" spans="2:14" ht="14.25" customHeight="1" x14ac:dyDescent="0.3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6065.2800000000007</v>
      </c>
      <c r="L5894" s="8">
        <v>0.54</v>
      </c>
      <c r="M5894" s="2" t="s">
        <v>82</v>
      </c>
      <c r="N5894" s="7">
        <v>11232</v>
      </c>
    </row>
    <row r="5895" spans="2:14" ht="14.25" customHeight="1" x14ac:dyDescent="0.3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6230.3600000000006</v>
      </c>
      <c r="L5895" s="8">
        <v>0.58000000000000007</v>
      </c>
      <c r="M5895" s="2" t="s">
        <v>82</v>
      </c>
      <c r="N5895" s="7">
        <v>10742</v>
      </c>
    </row>
    <row r="5896" spans="2:14" ht="14.25" customHeight="1" x14ac:dyDescent="0.3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6851.2499999999991</v>
      </c>
      <c r="L5896" s="8">
        <v>0.44999999999999996</v>
      </c>
      <c r="M5896" s="2" t="s">
        <v>82</v>
      </c>
      <c r="N5896" s="7">
        <v>15225</v>
      </c>
    </row>
    <row r="5897" spans="2:14" ht="14.25" customHeight="1" x14ac:dyDescent="0.3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1486.94</v>
      </c>
      <c r="L5897" s="8">
        <v>0.43</v>
      </c>
      <c r="M5897" s="2" t="s">
        <v>82</v>
      </c>
      <c r="N5897" s="7">
        <v>3458</v>
      </c>
    </row>
    <row r="5898" spans="2:14" ht="14.25" customHeight="1" x14ac:dyDescent="0.3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2469.6</v>
      </c>
      <c r="L5898" s="8">
        <v>0.44999999999999996</v>
      </c>
      <c r="M5898" s="2" t="s">
        <v>82</v>
      </c>
      <c r="N5898" s="7">
        <v>5488</v>
      </c>
    </row>
    <row r="5899" spans="2:14" ht="14.25" customHeight="1" x14ac:dyDescent="0.3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1332.8000000000002</v>
      </c>
      <c r="L5899" s="8">
        <v>0.4</v>
      </c>
      <c r="M5899" s="2" t="s">
        <v>82</v>
      </c>
      <c r="N5899" s="7">
        <v>3332</v>
      </c>
    </row>
    <row r="5900" spans="2:14" ht="14.25" customHeight="1" x14ac:dyDescent="0.3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2326.17</v>
      </c>
      <c r="L5900" s="8">
        <v>0.53</v>
      </c>
      <c r="M5900" s="2" t="s">
        <v>82</v>
      </c>
      <c r="N5900" s="7">
        <v>4389</v>
      </c>
    </row>
    <row r="5901" spans="2:14" ht="14.25" customHeight="1" x14ac:dyDescent="0.3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1132.2</v>
      </c>
      <c r="L5901" s="8">
        <v>0.37</v>
      </c>
      <c r="M5901" s="2" t="s">
        <v>82</v>
      </c>
      <c r="N5901" s="7">
        <v>3060</v>
      </c>
    </row>
    <row r="5902" spans="2:14" ht="14.25" customHeight="1" x14ac:dyDescent="0.3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2917.2</v>
      </c>
      <c r="L5902" s="8">
        <v>0.6</v>
      </c>
      <c r="M5902" s="2" t="s">
        <v>82</v>
      </c>
      <c r="N5902" s="7">
        <v>4862</v>
      </c>
    </row>
    <row r="5903" spans="2:14" ht="14.25" customHeight="1" x14ac:dyDescent="0.3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1499.6000000000001</v>
      </c>
      <c r="L5903" s="8">
        <v>0.4</v>
      </c>
      <c r="M5903" s="2" t="s">
        <v>82</v>
      </c>
      <c r="N5903" s="7">
        <v>3749</v>
      </c>
    </row>
    <row r="5904" spans="2:14" ht="14.25" customHeight="1" x14ac:dyDescent="0.3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2338.56</v>
      </c>
      <c r="L5904" s="8">
        <v>0.42</v>
      </c>
      <c r="M5904" s="2" t="s">
        <v>82</v>
      </c>
      <c r="N5904" s="7">
        <v>5568</v>
      </c>
    </row>
    <row r="5905" spans="2:14" ht="14.25" customHeight="1" x14ac:dyDescent="0.3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1784.32</v>
      </c>
      <c r="L5905" s="8">
        <v>0.41</v>
      </c>
      <c r="M5905" s="2" t="s">
        <v>82</v>
      </c>
      <c r="N5905" s="7">
        <v>4352</v>
      </c>
    </row>
    <row r="5906" spans="2:14" ht="14.25" customHeight="1" x14ac:dyDescent="0.3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1883.5200000000002</v>
      </c>
      <c r="L5906" s="8">
        <v>0.54</v>
      </c>
      <c r="M5906" s="2" t="s">
        <v>82</v>
      </c>
      <c r="N5906" s="7">
        <v>3488</v>
      </c>
    </row>
    <row r="5907" spans="2:14" ht="14.25" customHeight="1" x14ac:dyDescent="0.3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955.49999999999989</v>
      </c>
      <c r="L5907" s="8">
        <v>0.35</v>
      </c>
      <c r="M5907" s="2" t="s">
        <v>82</v>
      </c>
      <c r="N5907" s="7">
        <v>2730</v>
      </c>
    </row>
    <row r="5908" spans="2:14" ht="14.25" customHeight="1" x14ac:dyDescent="0.3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2449.7000000000003</v>
      </c>
      <c r="L5908" s="8">
        <v>0.55000000000000004</v>
      </c>
      <c r="M5908" s="2" t="s">
        <v>82</v>
      </c>
      <c r="N5908" s="7">
        <v>4454</v>
      </c>
    </row>
    <row r="5909" spans="2:14" ht="14.25" customHeight="1" x14ac:dyDescent="0.3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1965.6</v>
      </c>
      <c r="L5909" s="8">
        <v>0.44999999999999996</v>
      </c>
      <c r="M5909" s="2" t="s">
        <v>82</v>
      </c>
      <c r="N5909" s="7">
        <v>4368</v>
      </c>
    </row>
    <row r="5910" spans="2:14" ht="14.25" customHeight="1" x14ac:dyDescent="0.3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2798.64</v>
      </c>
      <c r="L5910" s="8">
        <v>0.45999999999999996</v>
      </c>
      <c r="M5910" s="2" t="s">
        <v>82</v>
      </c>
      <c r="N5910" s="7">
        <v>6084</v>
      </c>
    </row>
    <row r="5911" spans="2:14" ht="14.25" customHeight="1" x14ac:dyDescent="0.3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1550.36</v>
      </c>
      <c r="L5911" s="8">
        <v>0.49</v>
      </c>
      <c r="M5911" s="2" t="s">
        <v>82</v>
      </c>
      <c r="N5911" s="7">
        <v>3164</v>
      </c>
    </row>
    <row r="5912" spans="2:14" ht="14.25" customHeight="1" x14ac:dyDescent="0.3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2009.7000000000003</v>
      </c>
      <c r="L5912" s="8">
        <v>0.58000000000000007</v>
      </c>
      <c r="M5912" s="2" t="s">
        <v>82</v>
      </c>
      <c r="N5912" s="7">
        <v>3465</v>
      </c>
    </row>
    <row r="5913" spans="2:14" ht="14.25" customHeight="1" x14ac:dyDescent="0.3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1248.7499999999998</v>
      </c>
      <c r="L5913" s="8">
        <v>0.44999999999999996</v>
      </c>
      <c r="M5913" s="2" t="s">
        <v>82</v>
      </c>
      <c r="N5913" s="7">
        <v>2775</v>
      </c>
    </row>
    <row r="5914" spans="2:14" ht="14.25" customHeight="1" x14ac:dyDescent="0.3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2488.2000000000003</v>
      </c>
      <c r="L5914" s="8">
        <v>0.65</v>
      </c>
      <c r="M5914" s="2" t="s">
        <v>82</v>
      </c>
      <c r="N5914" s="7">
        <v>3828</v>
      </c>
    </row>
    <row r="5915" spans="2:14" ht="14.25" customHeight="1" x14ac:dyDescent="0.3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1741.35</v>
      </c>
      <c r="L5915" s="8">
        <v>0.47</v>
      </c>
      <c r="M5915" s="2" t="s">
        <v>82</v>
      </c>
      <c r="N5915" s="7">
        <v>3705</v>
      </c>
    </row>
    <row r="5916" spans="2:14" ht="14.25" customHeight="1" x14ac:dyDescent="0.3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2714.4</v>
      </c>
      <c r="L5916" s="8">
        <v>0.48</v>
      </c>
      <c r="M5916" s="2" t="s">
        <v>82</v>
      </c>
      <c r="N5916" s="7">
        <v>5655</v>
      </c>
    </row>
    <row r="5917" spans="2:14" ht="14.25" customHeight="1" x14ac:dyDescent="0.3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1556.6399999999999</v>
      </c>
      <c r="L5917" s="8">
        <v>0.47</v>
      </c>
      <c r="M5917" s="2" t="s">
        <v>82</v>
      </c>
      <c r="N5917" s="7">
        <v>3312</v>
      </c>
    </row>
    <row r="5918" spans="2:14" ht="14.25" customHeight="1" x14ac:dyDescent="0.3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1802.3500000000001</v>
      </c>
      <c r="L5918" s="8">
        <v>0.55000000000000004</v>
      </c>
      <c r="M5918" s="2" t="s">
        <v>82</v>
      </c>
      <c r="N5918" s="7">
        <v>3277</v>
      </c>
    </row>
    <row r="5919" spans="2:14" ht="14.25" customHeight="1" x14ac:dyDescent="0.3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1052.6399999999999</v>
      </c>
      <c r="L5919" s="8">
        <v>0.43</v>
      </c>
      <c r="M5919" s="2" t="s">
        <v>82</v>
      </c>
      <c r="N5919" s="7">
        <v>2448</v>
      </c>
    </row>
    <row r="5920" spans="2:14" ht="14.25" customHeight="1" x14ac:dyDescent="0.3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2357.04</v>
      </c>
      <c r="L5920" s="8">
        <v>0.61</v>
      </c>
      <c r="M5920" s="2" t="s">
        <v>82</v>
      </c>
      <c r="N5920" s="7">
        <v>3864</v>
      </c>
    </row>
    <row r="5921" spans="2:14" ht="14.25" customHeight="1" x14ac:dyDescent="0.3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1827</v>
      </c>
      <c r="L5921" s="8">
        <v>0.5</v>
      </c>
      <c r="M5921" s="2" t="s">
        <v>82</v>
      </c>
      <c r="N5921" s="7">
        <v>3654</v>
      </c>
    </row>
    <row r="5922" spans="2:14" ht="14.25" customHeight="1" x14ac:dyDescent="0.3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2634.24</v>
      </c>
      <c r="L5922" s="8">
        <v>0.48</v>
      </c>
      <c r="M5922" s="2" t="s">
        <v>82</v>
      </c>
      <c r="N5922" s="7">
        <v>5488</v>
      </c>
    </row>
    <row r="5923" spans="2:14" ht="14.25" customHeight="1" x14ac:dyDescent="0.3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1805.27</v>
      </c>
      <c r="L5923" s="8">
        <v>0.47</v>
      </c>
      <c r="M5923" s="2" t="s">
        <v>82</v>
      </c>
      <c r="N5923" s="7">
        <v>3841</v>
      </c>
    </row>
    <row r="5924" spans="2:14" ht="14.25" customHeight="1" x14ac:dyDescent="0.3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2359.5</v>
      </c>
      <c r="L5924" s="8">
        <v>0.55000000000000004</v>
      </c>
      <c r="M5924" s="2" t="s">
        <v>82</v>
      </c>
      <c r="N5924" s="7">
        <v>4290</v>
      </c>
    </row>
    <row r="5925" spans="2:14" ht="14.25" customHeight="1" x14ac:dyDescent="0.3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2256</v>
      </c>
      <c r="L5925" s="8">
        <v>0.4</v>
      </c>
      <c r="M5925" s="2" t="s">
        <v>82</v>
      </c>
      <c r="N5925" s="7">
        <v>5640</v>
      </c>
    </row>
    <row r="5926" spans="2:14" ht="14.25" customHeight="1" x14ac:dyDescent="0.3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5768.28</v>
      </c>
      <c r="L5926" s="8">
        <v>0.63</v>
      </c>
      <c r="M5926" s="2" t="s">
        <v>82</v>
      </c>
      <c r="N5926" s="7">
        <v>9156</v>
      </c>
    </row>
    <row r="5927" spans="2:14" ht="14.25" customHeight="1" x14ac:dyDescent="0.3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4013.1</v>
      </c>
      <c r="L5927" s="8">
        <v>0.49</v>
      </c>
      <c r="M5927" s="2" t="s">
        <v>82</v>
      </c>
      <c r="N5927" s="7">
        <v>8190</v>
      </c>
    </row>
    <row r="5928" spans="2:14" ht="14.25" customHeight="1" x14ac:dyDescent="0.3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4151.04</v>
      </c>
      <c r="L5928" s="8">
        <v>0.48</v>
      </c>
      <c r="M5928" s="2" t="s">
        <v>82</v>
      </c>
      <c r="N5928" s="7">
        <v>8648</v>
      </c>
    </row>
    <row r="5929" spans="2:14" ht="14.25" customHeight="1" x14ac:dyDescent="0.3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3925.44</v>
      </c>
      <c r="L5929" s="8">
        <v>0.48</v>
      </c>
      <c r="M5929" s="2" t="s">
        <v>82</v>
      </c>
      <c r="N5929" s="7">
        <v>8178</v>
      </c>
    </row>
    <row r="5930" spans="2:14" ht="14.25" customHeight="1" x14ac:dyDescent="0.3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4049.7600000000007</v>
      </c>
      <c r="L5930" s="8">
        <v>0.59000000000000008</v>
      </c>
      <c r="M5930" s="2" t="s">
        <v>82</v>
      </c>
      <c r="N5930" s="7">
        <v>6864</v>
      </c>
    </row>
    <row r="5931" spans="2:14" ht="14.25" customHeight="1" x14ac:dyDescent="0.3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2616.12</v>
      </c>
      <c r="L5931" s="8">
        <v>0.43</v>
      </c>
      <c r="M5931" s="2" t="s">
        <v>82</v>
      </c>
      <c r="N5931" s="7">
        <v>6084</v>
      </c>
    </row>
    <row r="5932" spans="2:14" ht="14.25" customHeight="1" x14ac:dyDescent="0.3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7750.05</v>
      </c>
      <c r="L5932" s="8">
        <v>0.61</v>
      </c>
      <c r="M5932" s="2" t="s">
        <v>82</v>
      </c>
      <c r="N5932" s="7">
        <v>12705</v>
      </c>
    </row>
    <row r="5933" spans="2:14" ht="14.25" customHeight="1" x14ac:dyDescent="0.3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5208</v>
      </c>
      <c r="L5933" s="8">
        <v>0.5</v>
      </c>
      <c r="M5933" s="2" t="s">
        <v>82</v>
      </c>
      <c r="N5933" s="7">
        <v>10416</v>
      </c>
    </row>
    <row r="5934" spans="2:14" ht="14.25" customHeight="1" x14ac:dyDescent="0.3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5462.08</v>
      </c>
      <c r="L5934" s="8">
        <v>0.52</v>
      </c>
      <c r="M5934" s="2" t="s">
        <v>82</v>
      </c>
      <c r="N5934" s="7">
        <v>10504</v>
      </c>
    </row>
    <row r="5935" spans="2:14" ht="14.25" customHeight="1" x14ac:dyDescent="0.3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6097.2999999999993</v>
      </c>
      <c r="L5935" s="8">
        <v>0.54999999999999993</v>
      </c>
      <c r="M5935" s="2" t="s">
        <v>82</v>
      </c>
      <c r="N5935" s="7">
        <v>11086</v>
      </c>
    </row>
    <row r="5936" spans="2:14" ht="14.25" customHeight="1" x14ac:dyDescent="0.3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4120.96</v>
      </c>
      <c r="L5936" s="8">
        <v>0.64</v>
      </c>
      <c r="M5936" s="2" t="s">
        <v>82</v>
      </c>
      <c r="N5936" s="7">
        <v>6439</v>
      </c>
    </row>
    <row r="5937" spans="2:14" ht="14.25" customHeight="1" x14ac:dyDescent="0.3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3332.64</v>
      </c>
      <c r="L5937" s="8">
        <v>0.48</v>
      </c>
      <c r="M5937" s="2" t="s">
        <v>82</v>
      </c>
      <c r="N5937" s="7">
        <v>6943</v>
      </c>
    </row>
    <row r="5938" spans="2:14" ht="14.25" customHeight="1" x14ac:dyDescent="0.3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9185.2800000000007</v>
      </c>
      <c r="L5938" s="8">
        <v>0.69000000000000006</v>
      </c>
      <c r="M5938" s="2" t="s">
        <v>82</v>
      </c>
      <c r="N5938" s="7">
        <v>13312</v>
      </c>
    </row>
    <row r="5939" spans="2:14" ht="14.25" customHeight="1" x14ac:dyDescent="0.3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5312.9999999999991</v>
      </c>
      <c r="L5939" s="8">
        <v>0.54999999999999993</v>
      </c>
      <c r="M5939" s="2" t="s">
        <v>82</v>
      </c>
      <c r="N5939" s="7">
        <v>9660</v>
      </c>
    </row>
    <row r="5940" spans="2:14" ht="14.25" customHeight="1" x14ac:dyDescent="0.3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5477.55</v>
      </c>
      <c r="L5940" s="8">
        <v>0.53</v>
      </c>
      <c r="M5940" s="2" t="s">
        <v>82</v>
      </c>
      <c r="N5940" s="7">
        <v>10335</v>
      </c>
    </row>
    <row r="5941" spans="2:14" ht="14.25" customHeight="1" x14ac:dyDescent="0.3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6095</v>
      </c>
      <c r="L5941" s="8">
        <v>0.53</v>
      </c>
      <c r="M5941" s="2" t="s">
        <v>82</v>
      </c>
      <c r="N5941" s="7">
        <v>11500</v>
      </c>
    </row>
    <row r="5942" spans="2:14" ht="14.25" customHeight="1" x14ac:dyDescent="0.3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3868.8</v>
      </c>
      <c r="L5942" s="8">
        <v>0.65</v>
      </c>
      <c r="M5942" s="2" t="s">
        <v>82</v>
      </c>
      <c r="N5942" s="7">
        <v>5952</v>
      </c>
    </row>
    <row r="5943" spans="2:14" ht="14.25" customHeight="1" x14ac:dyDescent="0.3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3181.3599999999997</v>
      </c>
      <c r="L5943" s="8">
        <v>0.45999999999999996</v>
      </c>
      <c r="M5943" s="2" t="s">
        <v>82</v>
      </c>
      <c r="N5943" s="7">
        <v>6916</v>
      </c>
    </row>
    <row r="5944" spans="2:14" ht="14.25" customHeight="1" x14ac:dyDescent="0.3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7197.1200000000008</v>
      </c>
      <c r="L5944" s="8">
        <v>0.68</v>
      </c>
      <c r="M5944" s="2" t="s">
        <v>82</v>
      </c>
      <c r="N5944" s="7">
        <v>10584</v>
      </c>
    </row>
    <row r="5945" spans="2:14" ht="14.25" customHeight="1" x14ac:dyDescent="0.3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4400</v>
      </c>
      <c r="L5945" s="8">
        <v>0.5</v>
      </c>
      <c r="M5945" s="2" t="s">
        <v>82</v>
      </c>
      <c r="N5945" s="7">
        <v>8800</v>
      </c>
    </row>
    <row r="5946" spans="2:14" ht="14.25" customHeight="1" x14ac:dyDescent="0.3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4888</v>
      </c>
      <c r="L5946" s="8">
        <v>0.52</v>
      </c>
      <c r="M5946" s="2" t="s">
        <v>82</v>
      </c>
      <c r="N5946" s="7">
        <v>9400</v>
      </c>
    </row>
    <row r="5947" spans="2:14" ht="14.25" customHeight="1" x14ac:dyDescent="0.3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5299.84</v>
      </c>
      <c r="L5947" s="8">
        <v>0.52</v>
      </c>
      <c r="M5947" s="2" t="s">
        <v>82</v>
      </c>
      <c r="N5947" s="7">
        <v>10192</v>
      </c>
    </row>
    <row r="5948" spans="2:14" ht="14.25" customHeight="1" x14ac:dyDescent="0.3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4019.4</v>
      </c>
      <c r="L5948" s="8">
        <v>0.63</v>
      </c>
      <c r="M5948" s="2" t="s">
        <v>82</v>
      </c>
      <c r="N5948" s="7">
        <v>6380</v>
      </c>
    </row>
    <row r="5949" spans="2:14" ht="14.25" customHeight="1" x14ac:dyDescent="0.3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2392</v>
      </c>
      <c r="L5949" s="8">
        <v>0.45999999999999996</v>
      </c>
      <c r="M5949" s="2" t="s">
        <v>82</v>
      </c>
      <c r="N5949" s="7">
        <v>5200</v>
      </c>
    </row>
    <row r="5950" spans="2:14" ht="14.25" customHeight="1" x14ac:dyDescent="0.3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5942.2300000000005</v>
      </c>
      <c r="L5950" s="8">
        <v>0.67</v>
      </c>
      <c r="M5950" s="2" t="s">
        <v>82</v>
      </c>
      <c r="N5950" s="7">
        <v>8869</v>
      </c>
    </row>
    <row r="5951" spans="2:14" ht="14.25" customHeight="1" x14ac:dyDescent="0.3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3066.12</v>
      </c>
      <c r="L5951" s="8">
        <v>0.51</v>
      </c>
      <c r="M5951" s="2" t="s">
        <v>82</v>
      </c>
      <c r="N5951" s="7">
        <v>6012</v>
      </c>
    </row>
    <row r="5952" spans="2:14" ht="14.25" customHeight="1" x14ac:dyDescent="0.3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3456.5400000000004</v>
      </c>
      <c r="L5952" s="8">
        <v>0.54</v>
      </c>
      <c r="M5952" s="2" t="s">
        <v>82</v>
      </c>
      <c r="N5952" s="7">
        <v>6401</v>
      </c>
    </row>
    <row r="5953" spans="2:14" ht="14.25" customHeight="1" x14ac:dyDescent="0.3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2739.21</v>
      </c>
      <c r="L5953" s="8">
        <v>0.51</v>
      </c>
      <c r="M5953" s="2" t="s">
        <v>82</v>
      </c>
      <c r="N5953" s="7">
        <v>5371</v>
      </c>
    </row>
    <row r="5954" spans="2:14" ht="14.25" customHeight="1" x14ac:dyDescent="0.3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2888.6</v>
      </c>
      <c r="L5954" s="8">
        <v>0.65</v>
      </c>
      <c r="M5954" s="2" t="s">
        <v>82</v>
      </c>
      <c r="N5954" s="7">
        <v>4444</v>
      </c>
    </row>
    <row r="5955" spans="2:14" ht="14.25" customHeight="1" x14ac:dyDescent="0.3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1397.76</v>
      </c>
      <c r="L5955" s="8">
        <v>0.48</v>
      </c>
      <c r="M5955" s="2" t="s">
        <v>82</v>
      </c>
      <c r="N5955" s="7">
        <v>2912</v>
      </c>
    </row>
    <row r="5956" spans="2:14" ht="14.25" customHeight="1" x14ac:dyDescent="0.3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3936.2400000000002</v>
      </c>
      <c r="L5956" s="8">
        <v>0.66</v>
      </c>
      <c r="M5956" s="2" t="s">
        <v>82</v>
      </c>
      <c r="N5956" s="7">
        <v>5964</v>
      </c>
    </row>
    <row r="5957" spans="2:14" ht="14.25" customHeight="1" x14ac:dyDescent="0.3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3303.2999999999997</v>
      </c>
      <c r="L5957" s="8">
        <v>0.54999999999999993</v>
      </c>
      <c r="M5957" s="2" t="s">
        <v>82</v>
      </c>
      <c r="N5957" s="7">
        <v>6006</v>
      </c>
    </row>
    <row r="5958" spans="2:14" ht="14.25" customHeight="1" x14ac:dyDescent="0.3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3144.96</v>
      </c>
      <c r="L5958" s="8">
        <v>0.52</v>
      </c>
      <c r="M5958" s="2" t="s">
        <v>82</v>
      </c>
      <c r="N5958" s="7">
        <v>6048</v>
      </c>
    </row>
    <row r="5959" spans="2:14" ht="14.25" customHeight="1" x14ac:dyDescent="0.3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4698</v>
      </c>
      <c r="L5959" s="8">
        <v>0.54</v>
      </c>
      <c r="M5959" s="2" t="s">
        <v>82</v>
      </c>
      <c r="N5959" s="7">
        <v>8700</v>
      </c>
    </row>
    <row r="5960" spans="2:14" ht="14.25" customHeight="1" x14ac:dyDescent="0.3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4018.68</v>
      </c>
      <c r="L5960" s="8">
        <v>0.61</v>
      </c>
      <c r="M5960" s="2" t="s">
        <v>82</v>
      </c>
      <c r="N5960" s="7">
        <v>6588</v>
      </c>
    </row>
    <row r="5961" spans="2:14" ht="14.25" customHeight="1" x14ac:dyDescent="0.3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2862</v>
      </c>
      <c r="L5961" s="8">
        <v>0.5</v>
      </c>
      <c r="M5961" s="2" t="s">
        <v>82</v>
      </c>
      <c r="N5961" s="7">
        <v>5724</v>
      </c>
    </row>
    <row r="5962" spans="2:14" ht="14.25" customHeight="1" x14ac:dyDescent="0.3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6880.2300000000005</v>
      </c>
      <c r="L5962" s="8">
        <v>0.67</v>
      </c>
      <c r="M5962" s="2" t="s">
        <v>82</v>
      </c>
      <c r="N5962" s="7">
        <v>10269</v>
      </c>
    </row>
    <row r="5963" spans="2:14" ht="14.25" customHeight="1" x14ac:dyDescent="0.3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6794.2800000000007</v>
      </c>
      <c r="L5963" s="8">
        <v>0.54</v>
      </c>
      <c r="M5963" s="2" t="s">
        <v>82</v>
      </c>
      <c r="N5963" s="7">
        <v>12582</v>
      </c>
    </row>
    <row r="5964" spans="2:14" ht="14.25" customHeight="1" x14ac:dyDescent="0.3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5755.8600000000006</v>
      </c>
      <c r="L5964" s="8">
        <v>0.54</v>
      </c>
      <c r="M5964" s="2" t="s">
        <v>82</v>
      </c>
      <c r="N5964" s="7">
        <v>10659</v>
      </c>
    </row>
    <row r="5965" spans="2:14" ht="14.25" customHeight="1" x14ac:dyDescent="0.3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5125.12</v>
      </c>
      <c r="L5965" s="8">
        <v>0.52</v>
      </c>
      <c r="M5965" s="2" t="s">
        <v>82</v>
      </c>
      <c r="N5965" s="7">
        <v>9856</v>
      </c>
    </row>
    <row r="5966" spans="2:14" ht="14.25" customHeight="1" x14ac:dyDescent="0.3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5445.7</v>
      </c>
      <c r="L5966" s="8">
        <v>0.65</v>
      </c>
      <c r="M5966" s="2" t="s">
        <v>82</v>
      </c>
      <c r="N5966" s="7">
        <v>8378</v>
      </c>
    </row>
    <row r="5967" spans="2:14" ht="14.25" customHeight="1" x14ac:dyDescent="0.3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3258.5</v>
      </c>
      <c r="L5967" s="8">
        <v>0.49</v>
      </c>
      <c r="M5967" s="2" t="s">
        <v>82</v>
      </c>
      <c r="N5967" s="7">
        <v>6650</v>
      </c>
    </row>
    <row r="5968" spans="2:14" ht="14.25" customHeight="1" x14ac:dyDescent="0.3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8114.4000000000005</v>
      </c>
      <c r="L5968" s="8">
        <v>0.69000000000000006</v>
      </c>
      <c r="M5968" s="2" t="s">
        <v>82</v>
      </c>
      <c r="N5968" s="7">
        <v>11760</v>
      </c>
    </row>
    <row r="5969" spans="2:14" ht="14.25" customHeight="1" x14ac:dyDescent="0.3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1656.48</v>
      </c>
      <c r="L5969" s="8">
        <v>0.48</v>
      </c>
      <c r="M5969" s="2" t="s">
        <v>82</v>
      </c>
      <c r="N5969" s="7">
        <v>3451</v>
      </c>
    </row>
    <row r="5970" spans="2:14" ht="14.25" customHeight="1" x14ac:dyDescent="0.3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2000.22</v>
      </c>
      <c r="L5970" s="8">
        <v>0.51</v>
      </c>
      <c r="M5970" s="2" t="s">
        <v>82</v>
      </c>
      <c r="N5970" s="7">
        <v>3922</v>
      </c>
    </row>
    <row r="5971" spans="2:14" ht="14.25" customHeight="1" x14ac:dyDescent="0.3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1921.78</v>
      </c>
      <c r="L5971" s="8">
        <v>0.49</v>
      </c>
      <c r="M5971" s="2" t="s">
        <v>82</v>
      </c>
      <c r="N5971" s="7">
        <v>3922</v>
      </c>
    </row>
    <row r="5972" spans="2:14" ht="14.25" customHeight="1" x14ac:dyDescent="0.3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1345.9599999999998</v>
      </c>
      <c r="L5972" s="8">
        <v>0.45999999999999996</v>
      </c>
      <c r="M5972" s="2" t="s">
        <v>82</v>
      </c>
      <c r="N5972" s="7">
        <v>2926</v>
      </c>
    </row>
    <row r="5973" spans="2:14" ht="14.25" customHeight="1" x14ac:dyDescent="0.3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1190.6999999999998</v>
      </c>
      <c r="L5973" s="8">
        <v>0.44999999999999996</v>
      </c>
      <c r="M5973" s="2" t="s">
        <v>82</v>
      </c>
      <c r="N5973" s="7">
        <v>2646</v>
      </c>
    </row>
    <row r="5974" spans="2:14" ht="14.25" customHeight="1" x14ac:dyDescent="0.3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1398.6</v>
      </c>
      <c r="L5974" s="8">
        <v>0.35</v>
      </c>
      <c r="M5974" s="2" t="s">
        <v>82</v>
      </c>
      <c r="N5974" s="7">
        <v>3996</v>
      </c>
    </row>
    <row r="5975" spans="2:14" ht="14.25" customHeight="1" x14ac:dyDescent="0.3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2073.5</v>
      </c>
      <c r="L5975" s="8">
        <v>0.5</v>
      </c>
      <c r="M5975" s="2" t="s">
        <v>82</v>
      </c>
      <c r="N5975" s="7">
        <v>4147</v>
      </c>
    </row>
    <row r="5976" spans="2:14" ht="14.25" customHeight="1" x14ac:dyDescent="0.3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2318.7600000000002</v>
      </c>
      <c r="L5976" s="8">
        <v>0.54</v>
      </c>
      <c r="M5976" s="2" t="s">
        <v>82</v>
      </c>
      <c r="N5976" s="7">
        <v>4294</v>
      </c>
    </row>
    <row r="5977" spans="2:14" ht="14.25" customHeight="1" x14ac:dyDescent="0.3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1875.3</v>
      </c>
      <c r="L5977" s="8">
        <v>0.47</v>
      </c>
      <c r="M5977" s="2" t="s">
        <v>82</v>
      </c>
      <c r="N5977" s="7">
        <v>3990</v>
      </c>
    </row>
    <row r="5978" spans="2:14" ht="14.25" customHeight="1" x14ac:dyDescent="0.3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1149.1199999999999</v>
      </c>
      <c r="L5978" s="8">
        <v>0.48</v>
      </c>
      <c r="M5978" s="2" t="s">
        <v>82</v>
      </c>
      <c r="N5978" s="7">
        <v>2394</v>
      </c>
    </row>
    <row r="5979" spans="2:14" ht="14.25" customHeight="1" x14ac:dyDescent="0.3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813.12</v>
      </c>
      <c r="L5979" s="8">
        <v>0.44</v>
      </c>
      <c r="M5979" s="2" t="s">
        <v>82</v>
      </c>
      <c r="N5979" s="7">
        <v>1848</v>
      </c>
    </row>
    <row r="5980" spans="2:14" ht="14.25" customHeight="1" x14ac:dyDescent="0.3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1203.8399999999999</v>
      </c>
      <c r="L5980" s="8">
        <v>0.36</v>
      </c>
      <c r="M5980" s="2" t="s">
        <v>82</v>
      </c>
      <c r="N5980" s="7">
        <v>3344</v>
      </c>
    </row>
    <row r="5981" spans="2:14" ht="14.25" customHeight="1" x14ac:dyDescent="0.3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2521.5499999999997</v>
      </c>
      <c r="L5981" s="8">
        <v>0.47</v>
      </c>
      <c r="M5981" s="2" t="s">
        <v>82</v>
      </c>
      <c r="N5981" s="7">
        <v>5365</v>
      </c>
    </row>
    <row r="5982" spans="2:14" ht="14.25" customHeight="1" x14ac:dyDescent="0.3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2508</v>
      </c>
      <c r="L5982" s="8">
        <v>0.55000000000000004</v>
      </c>
      <c r="M5982" s="2" t="s">
        <v>82</v>
      </c>
      <c r="N5982" s="7">
        <v>4560</v>
      </c>
    </row>
    <row r="5983" spans="2:14" ht="14.25" customHeight="1" x14ac:dyDescent="0.3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2229.5</v>
      </c>
      <c r="L5983" s="8">
        <v>0.5</v>
      </c>
      <c r="M5983" s="2" t="s">
        <v>82</v>
      </c>
      <c r="N5983" s="7">
        <v>4459</v>
      </c>
    </row>
    <row r="5984" spans="2:14" ht="14.25" customHeight="1" x14ac:dyDescent="0.3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1470.1599999999999</v>
      </c>
      <c r="L5984" s="8">
        <v>0.45999999999999996</v>
      </c>
      <c r="M5984" s="2" t="s">
        <v>82</v>
      </c>
      <c r="N5984" s="7">
        <v>3196</v>
      </c>
    </row>
    <row r="5985" spans="2:14" ht="14.25" customHeight="1" x14ac:dyDescent="0.3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686.33999999999992</v>
      </c>
      <c r="L5985" s="8">
        <v>0.41</v>
      </c>
      <c r="M5985" s="2" t="s">
        <v>82</v>
      </c>
      <c r="N5985" s="7">
        <v>1674</v>
      </c>
    </row>
    <row r="5986" spans="2:14" ht="14.25" customHeight="1" x14ac:dyDescent="0.3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1654.4</v>
      </c>
      <c r="L5986" s="8">
        <v>0.4</v>
      </c>
      <c r="M5986" s="2" t="s">
        <v>82</v>
      </c>
      <c r="N5986" s="7">
        <v>4136</v>
      </c>
    </row>
    <row r="5987" spans="2:14" ht="14.25" customHeight="1" x14ac:dyDescent="0.3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2807.9999999999995</v>
      </c>
      <c r="L5987" s="8">
        <v>0.44999999999999996</v>
      </c>
      <c r="M5987" s="2" t="s">
        <v>82</v>
      </c>
      <c r="N5987" s="7">
        <v>6240</v>
      </c>
    </row>
    <row r="5988" spans="2:14" ht="14.25" customHeight="1" x14ac:dyDescent="0.3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2385</v>
      </c>
      <c r="L5988" s="8">
        <v>0.5</v>
      </c>
      <c r="M5988" s="2" t="s">
        <v>82</v>
      </c>
      <c r="N5988" s="7">
        <v>4770</v>
      </c>
    </row>
    <row r="5989" spans="2:14" ht="14.25" customHeight="1" x14ac:dyDescent="0.3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2550</v>
      </c>
      <c r="L5989" s="8">
        <v>0.5</v>
      </c>
      <c r="M5989" s="2" t="s">
        <v>82</v>
      </c>
      <c r="N5989" s="7">
        <v>5100</v>
      </c>
    </row>
    <row r="5990" spans="2:14" ht="14.25" customHeight="1" x14ac:dyDescent="0.3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1725</v>
      </c>
      <c r="L5990" s="8">
        <v>0.5</v>
      </c>
      <c r="M5990" s="2" t="s">
        <v>82</v>
      </c>
      <c r="N5990" s="7">
        <v>3450</v>
      </c>
    </row>
    <row r="5991" spans="2:14" ht="14.25" customHeight="1" x14ac:dyDescent="0.3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819</v>
      </c>
      <c r="L5991" s="8">
        <v>0.42</v>
      </c>
      <c r="M5991" s="2" t="s">
        <v>82</v>
      </c>
      <c r="N5991" s="7">
        <v>1950</v>
      </c>
    </row>
    <row r="5992" spans="2:14" ht="14.25" customHeight="1" x14ac:dyDescent="0.3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2267.2799999999997</v>
      </c>
      <c r="L5992" s="8">
        <v>0.36</v>
      </c>
      <c r="M5992" s="2" t="s">
        <v>82</v>
      </c>
      <c r="N5992" s="7">
        <v>6298</v>
      </c>
    </row>
    <row r="5993" spans="2:14" ht="14.25" customHeight="1" x14ac:dyDescent="0.3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3247.23</v>
      </c>
      <c r="L5993" s="8">
        <v>0.47</v>
      </c>
      <c r="M5993" s="2" t="s">
        <v>82</v>
      </c>
      <c r="N5993" s="7">
        <v>6909</v>
      </c>
    </row>
    <row r="5994" spans="2:14" ht="14.25" customHeight="1" x14ac:dyDescent="0.3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3234.0600000000004</v>
      </c>
      <c r="L5994" s="8">
        <v>0.54</v>
      </c>
      <c r="M5994" s="2" t="s">
        <v>82</v>
      </c>
      <c r="N5994" s="7">
        <v>5989</v>
      </c>
    </row>
    <row r="5995" spans="2:14" ht="14.25" customHeight="1" x14ac:dyDescent="0.3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2820</v>
      </c>
      <c r="L5995" s="8">
        <v>0.47</v>
      </c>
      <c r="M5995" s="2" t="s">
        <v>82</v>
      </c>
      <c r="N5995" s="7">
        <v>6000</v>
      </c>
    </row>
    <row r="5996" spans="2:14" ht="14.25" customHeight="1" x14ac:dyDescent="0.3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2205</v>
      </c>
      <c r="L5996" s="8">
        <v>0.5</v>
      </c>
      <c r="M5996" s="2" t="s">
        <v>82</v>
      </c>
      <c r="N5996" s="7">
        <v>4410</v>
      </c>
    </row>
    <row r="5997" spans="2:14" ht="14.25" customHeight="1" x14ac:dyDescent="0.3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1212.78</v>
      </c>
      <c r="L5997" s="8">
        <v>0.41</v>
      </c>
      <c r="M5997" s="2" t="s">
        <v>82</v>
      </c>
      <c r="N5997" s="7">
        <v>2958</v>
      </c>
    </row>
    <row r="5998" spans="2:14" ht="14.25" customHeight="1" x14ac:dyDescent="0.3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2257.92</v>
      </c>
      <c r="L5998" s="8">
        <v>0.36</v>
      </c>
      <c r="M5998" s="2" t="s">
        <v>82</v>
      </c>
      <c r="N5998" s="7">
        <v>6272</v>
      </c>
    </row>
    <row r="5999" spans="2:14" ht="14.25" customHeight="1" x14ac:dyDescent="0.3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3669.12</v>
      </c>
      <c r="L5999" s="8">
        <v>0.49</v>
      </c>
      <c r="M5999" s="2" t="s">
        <v>82</v>
      </c>
      <c r="N5999" s="7">
        <v>7488</v>
      </c>
    </row>
    <row r="6000" spans="2:14" ht="14.25" customHeight="1" x14ac:dyDescent="0.3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3659.76</v>
      </c>
      <c r="L6000" s="8">
        <v>0.52</v>
      </c>
      <c r="M6000" s="2" t="s">
        <v>82</v>
      </c>
      <c r="N6000" s="7">
        <v>7038</v>
      </c>
    </row>
    <row r="6001" spans="2:14" ht="14.25" customHeight="1" x14ac:dyDescent="0.3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3167.1</v>
      </c>
      <c r="L6001" s="8">
        <v>0.44999999999999996</v>
      </c>
      <c r="M6001" s="2" t="s">
        <v>82</v>
      </c>
      <c r="N6001" s="7">
        <v>7038</v>
      </c>
    </row>
    <row r="6002" spans="2:14" ht="14.25" customHeight="1" x14ac:dyDescent="0.3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2185</v>
      </c>
      <c r="L6002" s="8">
        <v>0.5</v>
      </c>
      <c r="M6002" s="2" t="s">
        <v>82</v>
      </c>
      <c r="N6002" s="7">
        <v>4370</v>
      </c>
    </row>
    <row r="6003" spans="2:14" ht="14.25" customHeight="1" x14ac:dyDescent="0.3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1456.56</v>
      </c>
      <c r="L6003" s="8">
        <v>0.42</v>
      </c>
      <c r="M6003" s="2" t="s">
        <v>82</v>
      </c>
      <c r="N6003" s="7">
        <v>3468</v>
      </c>
    </row>
    <row r="6004" spans="2:14" ht="14.25" customHeight="1" x14ac:dyDescent="0.3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3525.21</v>
      </c>
      <c r="L6004" s="8">
        <v>0.39</v>
      </c>
      <c r="M6004" s="2" t="s">
        <v>82</v>
      </c>
      <c r="N6004" s="7">
        <v>9039</v>
      </c>
    </row>
    <row r="6005" spans="2:14" ht="14.25" customHeight="1" x14ac:dyDescent="0.3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4705.96</v>
      </c>
      <c r="L6005" s="8">
        <v>0.49</v>
      </c>
      <c r="M6005" s="2" t="s">
        <v>82</v>
      </c>
      <c r="N6005" s="7">
        <v>9604</v>
      </c>
    </row>
    <row r="6006" spans="2:14" ht="14.25" customHeight="1" x14ac:dyDescent="0.3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3621</v>
      </c>
      <c r="L6006" s="8">
        <v>0.51</v>
      </c>
      <c r="M6006" s="2" t="s">
        <v>82</v>
      </c>
      <c r="N6006" s="7">
        <v>7100</v>
      </c>
    </row>
    <row r="6007" spans="2:14" ht="14.25" customHeight="1" x14ac:dyDescent="0.3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3188.0099999999998</v>
      </c>
      <c r="L6007" s="8">
        <v>0.47</v>
      </c>
      <c r="M6007" s="2" t="s">
        <v>82</v>
      </c>
      <c r="N6007" s="7">
        <v>6783</v>
      </c>
    </row>
    <row r="6008" spans="2:14" ht="14.25" customHeight="1" x14ac:dyDescent="0.3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2181.6</v>
      </c>
      <c r="L6008" s="8">
        <v>0.44999999999999996</v>
      </c>
      <c r="M6008" s="2" t="s">
        <v>82</v>
      </c>
      <c r="N6008" s="7">
        <v>4848</v>
      </c>
    </row>
    <row r="6009" spans="2:14" ht="14.25" customHeight="1" x14ac:dyDescent="0.3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2862.08</v>
      </c>
      <c r="L6009" s="8">
        <v>0.43</v>
      </c>
      <c r="M6009" s="2" t="s">
        <v>82</v>
      </c>
      <c r="N6009" s="7">
        <v>6656</v>
      </c>
    </row>
    <row r="6010" spans="2:14" ht="14.25" customHeight="1" x14ac:dyDescent="0.3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3131.58</v>
      </c>
      <c r="L6010" s="8">
        <v>0.38</v>
      </c>
      <c r="M6010" s="2" t="s">
        <v>82</v>
      </c>
      <c r="N6010" s="7">
        <v>8241</v>
      </c>
    </row>
    <row r="6011" spans="2:14" ht="14.25" customHeight="1" x14ac:dyDescent="0.3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4075</v>
      </c>
      <c r="L6011" s="8">
        <v>0.5</v>
      </c>
      <c r="M6011" s="2" t="s">
        <v>82</v>
      </c>
      <c r="N6011" s="7">
        <v>8150</v>
      </c>
    </row>
    <row r="6012" spans="2:14" ht="14.25" customHeight="1" x14ac:dyDescent="0.3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4588.5</v>
      </c>
      <c r="L6012" s="8">
        <v>0.5</v>
      </c>
      <c r="M6012" s="2" t="s">
        <v>82</v>
      </c>
      <c r="N6012" s="7">
        <v>9177</v>
      </c>
    </row>
    <row r="6013" spans="2:14" ht="14.25" customHeight="1" x14ac:dyDescent="0.3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2989.98</v>
      </c>
      <c r="L6013" s="8">
        <v>0.49</v>
      </c>
      <c r="M6013" s="2" t="s">
        <v>82</v>
      </c>
      <c r="N6013" s="7">
        <v>6102</v>
      </c>
    </row>
    <row r="6014" spans="2:14" ht="14.25" customHeight="1" x14ac:dyDescent="0.3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2853.7599999999998</v>
      </c>
      <c r="L6014" s="8">
        <v>0.49</v>
      </c>
      <c r="M6014" s="2" t="s">
        <v>82</v>
      </c>
      <c r="N6014" s="7">
        <v>5824</v>
      </c>
    </row>
    <row r="6015" spans="2:14" ht="14.25" customHeight="1" x14ac:dyDescent="0.3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2806.04</v>
      </c>
      <c r="L6015" s="8">
        <v>0.41</v>
      </c>
      <c r="M6015" s="2" t="s">
        <v>82</v>
      </c>
      <c r="N6015" s="7">
        <v>6844</v>
      </c>
    </row>
    <row r="6016" spans="2:14" ht="14.25" customHeight="1" x14ac:dyDescent="0.3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2444</v>
      </c>
      <c r="L6016" s="8">
        <v>0.4</v>
      </c>
      <c r="M6016" s="2" t="s">
        <v>82</v>
      </c>
      <c r="N6016" s="7">
        <v>6110</v>
      </c>
    </row>
    <row r="6017" spans="2:14" ht="14.25" customHeight="1" x14ac:dyDescent="0.3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3355.0299999999997</v>
      </c>
      <c r="L6017" s="8">
        <v>0.49</v>
      </c>
      <c r="M6017" s="2" t="s">
        <v>82</v>
      </c>
      <c r="N6017" s="7">
        <v>6847</v>
      </c>
    </row>
    <row r="6018" spans="2:14" ht="14.25" customHeight="1" x14ac:dyDescent="0.3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3839.8500000000004</v>
      </c>
      <c r="L6018" s="8">
        <v>0.53</v>
      </c>
      <c r="M6018" s="2" t="s">
        <v>82</v>
      </c>
      <c r="N6018" s="7">
        <v>7245</v>
      </c>
    </row>
    <row r="6019" spans="2:14" ht="14.25" customHeight="1" x14ac:dyDescent="0.3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2476.7999999999997</v>
      </c>
      <c r="L6019" s="8">
        <v>0.44999999999999996</v>
      </c>
      <c r="M6019" s="2" t="s">
        <v>82</v>
      </c>
      <c r="N6019" s="7">
        <v>5504</v>
      </c>
    </row>
    <row r="6020" spans="2:14" ht="14.25" customHeight="1" x14ac:dyDescent="0.3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2177.5099999999998</v>
      </c>
      <c r="L6020" s="8">
        <v>0.47</v>
      </c>
      <c r="M6020" s="2" t="s">
        <v>82</v>
      </c>
      <c r="N6020" s="7">
        <v>4633</v>
      </c>
    </row>
    <row r="6021" spans="2:14" ht="14.25" customHeight="1" x14ac:dyDescent="0.3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2494.8000000000002</v>
      </c>
      <c r="L6021" s="8">
        <v>0.44</v>
      </c>
      <c r="M6021" s="2" t="s">
        <v>82</v>
      </c>
      <c r="N6021" s="7">
        <v>5670</v>
      </c>
    </row>
    <row r="6022" spans="2:14" ht="14.25" customHeight="1" x14ac:dyDescent="0.3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2465.6799999999998</v>
      </c>
      <c r="L6022" s="8">
        <v>0.37</v>
      </c>
      <c r="M6022" s="2" t="s">
        <v>82</v>
      </c>
      <c r="N6022" s="7">
        <v>6664</v>
      </c>
    </row>
    <row r="6023" spans="2:14" ht="14.25" customHeight="1" x14ac:dyDescent="0.3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2656.7999999999997</v>
      </c>
      <c r="L6023" s="8">
        <v>0.48</v>
      </c>
      <c r="M6023" s="2" t="s">
        <v>82</v>
      </c>
      <c r="N6023" s="7">
        <v>5535</v>
      </c>
    </row>
    <row r="6024" spans="2:14" ht="14.25" customHeight="1" x14ac:dyDescent="0.3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3611.9500000000003</v>
      </c>
      <c r="L6024" s="8">
        <v>0.53</v>
      </c>
      <c r="M6024" s="2" t="s">
        <v>82</v>
      </c>
      <c r="N6024" s="7">
        <v>6815</v>
      </c>
    </row>
    <row r="6025" spans="2:14" ht="14.25" customHeight="1" x14ac:dyDescent="0.3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1921.9199999999998</v>
      </c>
      <c r="L6025" s="8">
        <v>0.48</v>
      </c>
      <c r="M6025" s="2" t="s">
        <v>82</v>
      </c>
      <c r="N6025" s="7">
        <v>4004</v>
      </c>
    </row>
    <row r="6026" spans="2:14" ht="14.25" customHeight="1" x14ac:dyDescent="0.3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1896.3</v>
      </c>
      <c r="L6026" s="8">
        <v>0.49</v>
      </c>
      <c r="M6026" s="2" t="s">
        <v>82</v>
      </c>
      <c r="N6026" s="7">
        <v>3870</v>
      </c>
    </row>
    <row r="6027" spans="2:14" ht="14.25" customHeight="1" x14ac:dyDescent="0.3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1462.8000000000002</v>
      </c>
      <c r="L6027" s="8">
        <v>0.4</v>
      </c>
      <c r="M6027" s="2" t="s">
        <v>82</v>
      </c>
      <c r="N6027" s="7">
        <v>3657</v>
      </c>
    </row>
    <row r="6028" spans="2:14" ht="14.25" customHeight="1" x14ac:dyDescent="0.3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1808.8</v>
      </c>
      <c r="L6028" s="8">
        <v>0.38</v>
      </c>
      <c r="M6028" s="2" t="s">
        <v>82</v>
      </c>
      <c r="N6028" s="7">
        <v>4760</v>
      </c>
    </row>
    <row r="6029" spans="2:14" ht="14.25" customHeight="1" x14ac:dyDescent="0.3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2664.8999999999996</v>
      </c>
      <c r="L6029" s="8">
        <v>0.47</v>
      </c>
      <c r="M6029" s="2" t="s">
        <v>82</v>
      </c>
      <c r="N6029" s="7">
        <v>5670</v>
      </c>
    </row>
    <row r="6030" spans="2:14" ht="14.25" customHeight="1" x14ac:dyDescent="0.3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3516.2400000000002</v>
      </c>
      <c r="L6030" s="8">
        <v>0.52</v>
      </c>
      <c r="M6030" s="2" t="s">
        <v>82</v>
      </c>
      <c r="N6030" s="7">
        <v>6762</v>
      </c>
    </row>
    <row r="6031" spans="2:14" ht="14.25" customHeight="1" x14ac:dyDescent="0.3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2125.1999999999998</v>
      </c>
      <c r="L6031" s="8">
        <v>0.45999999999999996</v>
      </c>
      <c r="M6031" s="2" t="s">
        <v>82</v>
      </c>
      <c r="N6031" s="7">
        <v>4620</v>
      </c>
    </row>
    <row r="6032" spans="2:14" ht="14.25" customHeight="1" x14ac:dyDescent="0.3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1934.52</v>
      </c>
      <c r="L6032" s="8">
        <v>0.47</v>
      </c>
      <c r="M6032" s="2" t="s">
        <v>82</v>
      </c>
      <c r="N6032" s="7">
        <v>4116</v>
      </c>
    </row>
    <row r="6033" spans="2:14" ht="14.25" customHeight="1" x14ac:dyDescent="0.3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1890.51</v>
      </c>
      <c r="L6033" s="8">
        <v>0.41</v>
      </c>
      <c r="M6033" s="2" t="s">
        <v>82</v>
      </c>
      <c r="N6033" s="7">
        <v>4611</v>
      </c>
    </row>
    <row r="6034" spans="2:14" ht="14.25" customHeight="1" x14ac:dyDescent="0.3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2258.85</v>
      </c>
      <c r="L6034" s="8">
        <v>0.37</v>
      </c>
      <c r="M6034" s="2" t="s">
        <v>82</v>
      </c>
      <c r="N6034" s="7">
        <v>6105</v>
      </c>
    </row>
    <row r="6035" spans="2:14" ht="14.25" customHeight="1" x14ac:dyDescent="0.3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3663.4399999999996</v>
      </c>
      <c r="L6035" s="8">
        <v>0.45999999999999996</v>
      </c>
      <c r="M6035" s="2" t="s">
        <v>82</v>
      </c>
      <c r="N6035" s="7">
        <v>7964</v>
      </c>
    </row>
    <row r="6036" spans="2:14" ht="14.25" customHeight="1" x14ac:dyDescent="0.3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4630.5</v>
      </c>
      <c r="L6036" s="8">
        <v>0.54</v>
      </c>
      <c r="M6036" s="2" t="s">
        <v>82</v>
      </c>
      <c r="N6036" s="7">
        <v>8575</v>
      </c>
    </row>
    <row r="6037" spans="2:14" ht="14.25" customHeight="1" x14ac:dyDescent="0.3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2538.7199999999998</v>
      </c>
      <c r="L6037" s="8">
        <v>0.48</v>
      </c>
      <c r="M6037" s="2" t="s">
        <v>82</v>
      </c>
      <c r="N6037" s="7">
        <v>5289</v>
      </c>
    </row>
    <row r="6038" spans="2:14" ht="14.25" customHeight="1" x14ac:dyDescent="0.3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2277</v>
      </c>
      <c r="L6038" s="8">
        <v>0.44999999999999996</v>
      </c>
      <c r="M6038" s="2" t="s">
        <v>82</v>
      </c>
      <c r="N6038" s="7">
        <v>5060</v>
      </c>
    </row>
    <row r="6039" spans="2:14" ht="14.25" customHeight="1" x14ac:dyDescent="0.3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1967.68</v>
      </c>
      <c r="L6039" s="8">
        <v>0.43</v>
      </c>
      <c r="M6039" s="2" t="s">
        <v>82</v>
      </c>
      <c r="N6039" s="7">
        <v>4576</v>
      </c>
    </row>
    <row r="6040" spans="2:14" ht="14.25" customHeight="1" x14ac:dyDescent="0.3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2897.1</v>
      </c>
      <c r="L6040" s="8">
        <v>0.37</v>
      </c>
      <c r="M6040" s="2" t="s">
        <v>82</v>
      </c>
      <c r="N6040" s="7">
        <v>7830</v>
      </c>
    </row>
    <row r="6041" spans="2:14" ht="14.25" customHeight="1" x14ac:dyDescent="0.3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2150.61</v>
      </c>
      <c r="L6041" s="8">
        <v>0.49</v>
      </c>
      <c r="M6041" s="2" t="s">
        <v>82</v>
      </c>
      <c r="N6041" s="7">
        <v>4389</v>
      </c>
    </row>
    <row r="6042" spans="2:14" ht="14.25" customHeight="1" x14ac:dyDescent="0.3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3071.88</v>
      </c>
      <c r="L6042" s="8">
        <v>0.53</v>
      </c>
      <c r="M6042" s="2" t="s">
        <v>82</v>
      </c>
      <c r="N6042" s="7">
        <v>5796</v>
      </c>
    </row>
    <row r="6043" spans="2:14" ht="14.25" customHeight="1" x14ac:dyDescent="0.3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2666.16</v>
      </c>
      <c r="L6043" s="8">
        <v>0.45999999999999996</v>
      </c>
      <c r="M6043" s="2" t="s">
        <v>82</v>
      </c>
      <c r="N6043" s="7">
        <v>5796</v>
      </c>
    </row>
    <row r="6044" spans="2:14" ht="14.25" customHeight="1" x14ac:dyDescent="0.3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1790.95</v>
      </c>
      <c r="L6044" s="8">
        <v>0.49</v>
      </c>
      <c r="M6044" s="2" t="s">
        <v>82</v>
      </c>
      <c r="N6044" s="7">
        <v>3655</v>
      </c>
    </row>
    <row r="6045" spans="2:14" ht="14.25" customHeight="1" x14ac:dyDescent="0.3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1476</v>
      </c>
      <c r="L6045" s="8">
        <v>0.41</v>
      </c>
      <c r="M6045" s="2" t="s">
        <v>82</v>
      </c>
      <c r="N6045" s="7">
        <v>3600</v>
      </c>
    </row>
    <row r="6046" spans="2:14" ht="14.25" customHeight="1" x14ac:dyDescent="0.3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1935.36</v>
      </c>
      <c r="L6046" s="8">
        <v>0.36</v>
      </c>
      <c r="M6046" s="2" t="s">
        <v>82</v>
      </c>
      <c r="N6046" s="7">
        <v>5376</v>
      </c>
    </row>
    <row r="6047" spans="2:14" ht="14.25" customHeight="1" x14ac:dyDescent="0.3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2376.9899999999998</v>
      </c>
      <c r="L6047" s="8">
        <v>0.49</v>
      </c>
      <c r="M6047" s="2" t="s">
        <v>82</v>
      </c>
      <c r="N6047" s="7">
        <v>4851</v>
      </c>
    </row>
    <row r="6048" spans="2:14" ht="14.25" customHeight="1" x14ac:dyDescent="0.3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2565.2000000000003</v>
      </c>
      <c r="L6048" s="8">
        <v>0.55000000000000004</v>
      </c>
      <c r="M6048" s="2" t="s">
        <v>82</v>
      </c>
      <c r="N6048" s="7">
        <v>4664</v>
      </c>
    </row>
    <row r="6049" spans="2:14" ht="14.25" customHeight="1" x14ac:dyDescent="0.3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2093.46</v>
      </c>
      <c r="L6049" s="8">
        <v>0.45999999999999996</v>
      </c>
      <c r="M6049" s="2" t="s">
        <v>82</v>
      </c>
      <c r="N6049" s="7">
        <v>4551</v>
      </c>
    </row>
    <row r="6050" spans="2:14" ht="14.25" customHeight="1" x14ac:dyDescent="0.3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1559.18</v>
      </c>
      <c r="L6050" s="8">
        <v>0.49</v>
      </c>
      <c r="M6050" s="2" t="s">
        <v>82</v>
      </c>
      <c r="N6050" s="7">
        <v>3182</v>
      </c>
    </row>
    <row r="6051" spans="2:14" ht="14.25" customHeight="1" x14ac:dyDescent="0.3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1069.2</v>
      </c>
      <c r="L6051" s="8">
        <v>0.44</v>
      </c>
      <c r="M6051" s="2" t="s">
        <v>82</v>
      </c>
      <c r="N6051" s="7">
        <v>2430</v>
      </c>
    </row>
    <row r="6052" spans="2:14" ht="14.25" customHeight="1" x14ac:dyDescent="0.3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1620.32</v>
      </c>
      <c r="L6052" s="8">
        <v>0.38</v>
      </c>
      <c r="M6052" s="2" t="s">
        <v>82</v>
      </c>
      <c r="N6052" s="7">
        <v>4264</v>
      </c>
    </row>
    <row r="6053" spans="2:14" ht="14.25" customHeight="1" x14ac:dyDescent="0.3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3630</v>
      </c>
      <c r="L6053" s="8">
        <v>0.5</v>
      </c>
      <c r="M6053" s="2" t="s">
        <v>82</v>
      </c>
      <c r="N6053" s="7">
        <v>7260</v>
      </c>
    </row>
    <row r="6054" spans="2:14" ht="14.25" customHeight="1" x14ac:dyDescent="0.3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3027.36</v>
      </c>
      <c r="L6054" s="8">
        <v>0.53</v>
      </c>
      <c r="M6054" s="2" t="s">
        <v>82</v>
      </c>
      <c r="N6054" s="7">
        <v>5712</v>
      </c>
    </row>
    <row r="6055" spans="2:14" ht="14.25" customHeight="1" x14ac:dyDescent="0.3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2853.7599999999998</v>
      </c>
      <c r="L6055" s="8">
        <v>0.49</v>
      </c>
      <c r="M6055" s="2" t="s">
        <v>82</v>
      </c>
      <c r="N6055" s="7">
        <v>5824</v>
      </c>
    </row>
    <row r="6056" spans="2:14" ht="14.25" customHeight="1" x14ac:dyDescent="0.3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1908.9999999999998</v>
      </c>
      <c r="L6056" s="8">
        <v>0.45999999999999996</v>
      </c>
      <c r="M6056" s="2" t="s">
        <v>82</v>
      </c>
      <c r="N6056" s="7">
        <v>4150</v>
      </c>
    </row>
    <row r="6057" spans="2:14" ht="14.25" customHeight="1" x14ac:dyDescent="0.3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1253.45</v>
      </c>
      <c r="L6057" s="8">
        <v>0.43</v>
      </c>
      <c r="M6057" s="2" t="s">
        <v>82</v>
      </c>
      <c r="N6057" s="7">
        <v>2915</v>
      </c>
    </row>
    <row r="6058" spans="2:14" ht="14.25" customHeight="1" x14ac:dyDescent="0.3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1862</v>
      </c>
      <c r="L6058" s="8">
        <v>0.38</v>
      </c>
      <c r="M6058" s="2" t="s">
        <v>82</v>
      </c>
      <c r="N6058" s="7">
        <v>4900</v>
      </c>
    </row>
    <row r="6059" spans="2:14" ht="14.25" customHeight="1" x14ac:dyDescent="0.3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3534.2999999999997</v>
      </c>
      <c r="L6059" s="8">
        <v>0.44999999999999996</v>
      </c>
      <c r="M6059" s="2" t="s">
        <v>82</v>
      </c>
      <c r="N6059" s="7">
        <v>7854</v>
      </c>
    </row>
    <row r="6060" spans="2:14" ht="14.25" customHeight="1" x14ac:dyDescent="0.3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2891</v>
      </c>
      <c r="L6060" s="8">
        <v>0.5</v>
      </c>
      <c r="M6060" s="2" t="s">
        <v>82</v>
      </c>
      <c r="N6060" s="7">
        <v>5782</v>
      </c>
    </row>
    <row r="6061" spans="2:14" ht="14.25" customHeight="1" x14ac:dyDescent="0.3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3190</v>
      </c>
      <c r="L6061" s="8">
        <v>0.5</v>
      </c>
      <c r="M6061" s="2" t="s">
        <v>82</v>
      </c>
      <c r="N6061" s="7">
        <v>6380</v>
      </c>
    </row>
    <row r="6062" spans="2:14" ht="14.25" customHeight="1" x14ac:dyDescent="0.3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2161.08</v>
      </c>
      <c r="L6062" s="8">
        <v>0.45999999999999996</v>
      </c>
      <c r="M6062" s="2" t="s">
        <v>82</v>
      </c>
      <c r="N6062" s="7">
        <v>4698</v>
      </c>
    </row>
    <row r="6063" spans="2:14" ht="14.25" customHeight="1" x14ac:dyDescent="0.3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1331.6799999999998</v>
      </c>
      <c r="L6063" s="8">
        <v>0.41</v>
      </c>
      <c r="M6063" s="2" t="s">
        <v>82</v>
      </c>
      <c r="N6063" s="7">
        <v>3248</v>
      </c>
    </row>
    <row r="6064" spans="2:14" ht="14.25" customHeight="1" x14ac:dyDescent="0.3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2648.2200000000003</v>
      </c>
      <c r="L6064" s="8">
        <v>0.38</v>
      </c>
      <c r="M6064" s="2" t="s">
        <v>82</v>
      </c>
      <c r="N6064" s="7">
        <v>6969</v>
      </c>
    </row>
    <row r="6065" spans="2:14" ht="14.25" customHeight="1" x14ac:dyDescent="0.3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3442.4999999999995</v>
      </c>
      <c r="L6065" s="8">
        <v>0.44999999999999996</v>
      </c>
      <c r="M6065" s="2" t="s">
        <v>82</v>
      </c>
      <c r="N6065" s="7">
        <v>7650</v>
      </c>
    </row>
    <row r="6066" spans="2:14" ht="14.25" customHeight="1" x14ac:dyDescent="0.3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3283.38</v>
      </c>
      <c r="L6066" s="8">
        <v>0.51</v>
      </c>
      <c r="M6066" s="2" t="s">
        <v>82</v>
      </c>
      <c r="N6066" s="7">
        <v>6438</v>
      </c>
    </row>
    <row r="6067" spans="2:14" ht="14.25" customHeight="1" x14ac:dyDescent="0.3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3316.3199999999997</v>
      </c>
      <c r="L6067" s="8">
        <v>0.47</v>
      </c>
      <c r="M6067" s="2" t="s">
        <v>82</v>
      </c>
      <c r="N6067" s="7">
        <v>7056</v>
      </c>
    </row>
    <row r="6068" spans="2:14" ht="14.25" customHeight="1" x14ac:dyDescent="0.3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2134.8599999999997</v>
      </c>
      <c r="L6068" s="8">
        <v>0.45999999999999996</v>
      </c>
      <c r="M6068" s="2" t="s">
        <v>82</v>
      </c>
      <c r="N6068" s="7">
        <v>4641</v>
      </c>
    </row>
    <row r="6069" spans="2:14" ht="14.25" customHeight="1" x14ac:dyDescent="0.3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1528.8</v>
      </c>
      <c r="L6069" s="8">
        <v>0.42</v>
      </c>
      <c r="M6069" s="2" t="s">
        <v>82</v>
      </c>
      <c r="N6069" s="7">
        <v>3640</v>
      </c>
    </row>
    <row r="6070" spans="2:14" ht="14.25" customHeight="1" x14ac:dyDescent="0.3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3094.65</v>
      </c>
      <c r="L6070" s="8">
        <v>0.39</v>
      </c>
      <c r="M6070" s="2" t="s">
        <v>82</v>
      </c>
      <c r="N6070" s="7">
        <v>7935</v>
      </c>
    </row>
    <row r="6071" spans="2:14" ht="14.25" customHeight="1" x14ac:dyDescent="0.3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5066.88</v>
      </c>
      <c r="L6071" s="8">
        <v>0.48</v>
      </c>
      <c r="M6071" s="2" t="s">
        <v>82</v>
      </c>
      <c r="N6071" s="7">
        <v>10556</v>
      </c>
    </row>
    <row r="6072" spans="2:14" ht="14.25" customHeight="1" x14ac:dyDescent="0.3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4324.32</v>
      </c>
      <c r="L6072" s="8">
        <v>0.52</v>
      </c>
      <c r="M6072" s="2" t="s">
        <v>82</v>
      </c>
      <c r="N6072" s="7">
        <v>8316</v>
      </c>
    </row>
    <row r="6073" spans="2:14" ht="14.25" customHeight="1" x14ac:dyDescent="0.3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4023</v>
      </c>
      <c r="L6073" s="8">
        <v>0.5</v>
      </c>
      <c r="M6073" s="2" t="s">
        <v>82</v>
      </c>
      <c r="N6073" s="7">
        <v>8046</v>
      </c>
    </row>
    <row r="6074" spans="2:14" ht="14.25" customHeight="1" x14ac:dyDescent="0.3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2575.7999999999997</v>
      </c>
      <c r="L6074" s="8">
        <v>0.44999999999999996</v>
      </c>
      <c r="M6074" s="2" t="s">
        <v>82</v>
      </c>
      <c r="N6074" s="7">
        <v>5724</v>
      </c>
    </row>
    <row r="6075" spans="2:14" ht="14.25" customHeight="1" x14ac:dyDescent="0.3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2094.96</v>
      </c>
      <c r="L6075" s="8">
        <v>0.43</v>
      </c>
      <c r="M6075" s="2" t="s">
        <v>82</v>
      </c>
      <c r="N6075" s="7">
        <v>4872</v>
      </c>
    </row>
    <row r="6076" spans="2:14" ht="14.25" customHeight="1" x14ac:dyDescent="0.3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4315.68</v>
      </c>
      <c r="L6076" s="8">
        <v>0.36</v>
      </c>
      <c r="M6076" s="2" t="s">
        <v>82</v>
      </c>
      <c r="N6076" s="7">
        <v>11988</v>
      </c>
    </row>
    <row r="6077" spans="2:14" ht="14.25" customHeight="1" x14ac:dyDescent="0.3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5152.1399999999994</v>
      </c>
      <c r="L6077" s="8">
        <v>0.47</v>
      </c>
      <c r="M6077" s="2" t="s">
        <v>82</v>
      </c>
      <c r="N6077" s="7">
        <v>10962</v>
      </c>
    </row>
    <row r="6078" spans="2:14" ht="14.25" customHeight="1" x14ac:dyDescent="0.3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5443.2000000000007</v>
      </c>
      <c r="L6078" s="8">
        <v>0.54</v>
      </c>
      <c r="M6078" s="2" t="s">
        <v>82</v>
      </c>
      <c r="N6078" s="7">
        <v>10080</v>
      </c>
    </row>
    <row r="6079" spans="2:14" ht="14.25" customHeight="1" x14ac:dyDescent="0.3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4454.3999999999996</v>
      </c>
      <c r="L6079" s="8">
        <v>0.48</v>
      </c>
      <c r="M6079" s="2" t="s">
        <v>82</v>
      </c>
      <c r="N6079" s="7">
        <v>9280</v>
      </c>
    </row>
    <row r="6080" spans="2:14" ht="14.25" customHeight="1" x14ac:dyDescent="0.3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3280.4999999999995</v>
      </c>
      <c r="L6080" s="8">
        <v>0.44999999999999996</v>
      </c>
      <c r="M6080" s="2" t="s">
        <v>82</v>
      </c>
      <c r="N6080" s="7">
        <v>7290</v>
      </c>
    </row>
    <row r="6081" spans="2:14" ht="14.25" customHeight="1" x14ac:dyDescent="0.3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3553.95</v>
      </c>
      <c r="L6081" s="8">
        <v>0.43</v>
      </c>
      <c r="M6081" s="2" t="s">
        <v>82</v>
      </c>
      <c r="N6081" s="7">
        <v>8265</v>
      </c>
    </row>
    <row r="6082" spans="2:14" ht="14.25" customHeight="1" x14ac:dyDescent="0.3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3670.8</v>
      </c>
      <c r="L6082" s="8">
        <v>0.38</v>
      </c>
      <c r="M6082" s="2" t="s">
        <v>82</v>
      </c>
      <c r="N6082" s="7">
        <v>9660</v>
      </c>
    </row>
    <row r="6083" spans="2:14" ht="14.25" customHeight="1" x14ac:dyDescent="0.3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4900</v>
      </c>
      <c r="L6083" s="8">
        <v>0.5</v>
      </c>
      <c r="M6083" s="2" t="s">
        <v>82</v>
      </c>
      <c r="N6083" s="7">
        <v>9800</v>
      </c>
    </row>
    <row r="6084" spans="2:14" ht="14.25" customHeight="1" x14ac:dyDescent="0.3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5491.2</v>
      </c>
      <c r="L6084" s="8">
        <v>0.52</v>
      </c>
      <c r="M6084" s="2" t="s">
        <v>82</v>
      </c>
      <c r="N6084" s="7">
        <v>10560</v>
      </c>
    </row>
    <row r="6085" spans="2:14" ht="14.25" customHeight="1" x14ac:dyDescent="0.3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3788.5599999999995</v>
      </c>
      <c r="L6085" s="8">
        <v>0.45999999999999996</v>
      </c>
      <c r="M6085" s="2" t="s">
        <v>82</v>
      </c>
      <c r="N6085" s="7">
        <v>8236</v>
      </c>
    </row>
    <row r="6086" spans="2:14" ht="14.25" customHeight="1" x14ac:dyDescent="0.3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3696.5499999999997</v>
      </c>
      <c r="L6086" s="8">
        <v>0.47</v>
      </c>
      <c r="M6086" s="2" t="s">
        <v>82</v>
      </c>
      <c r="N6086" s="7">
        <v>7865</v>
      </c>
    </row>
    <row r="6087" spans="2:14" ht="14.25" customHeight="1" x14ac:dyDescent="0.3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3323.2000000000003</v>
      </c>
      <c r="L6087" s="8">
        <v>0.4</v>
      </c>
      <c r="M6087" s="2" t="s">
        <v>82</v>
      </c>
      <c r="N6087" s="7">
        <v>8308</v>
      </c>
    </row>
    <row r="6088" spans="2:14" ht="14.25" customHeight="1" x14ac:dyDescent="0.3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3351.6</v>
      </c>
      <c r="L6088" s="8">
        <v>0.38</v>
      </c>
      <c r="M6088" s="2" t="s">
        <v>82</v>
      </c>
      <c r="N6088" s="7">
        <v>8820</v>
      </c>
    </row>
    <row r="6089" spans="2:14" ht="14.25" customHeight="1" x14ac:dyDescent="0.3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3594.1499999999996</v>
      </c>
      <c r="L6089" s="8">
        <v>0.44999999999999996</v>
      </c>
      <c r="M6089" s="2" t="s">
        <v>82</v>
      </c>
      <c r="N6089" s="7">
        <v>7987</v>
      </c>
    </row>
    <row r="6090" spans="2:14" ht="14.25" customHeight="1" x14ac:dyDescent="0.3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4057.56</v>
      </c>
      <c r="L6090" s="8">
        <v>0.51</v>
      </c>
      <c r="M6090" s="2" t="s">
        <v>82</v>
      </c>
      <c r="N6090" s="7">
        <v>7956</v>
      </c>
    </row>
    <row r="6091" spans="2:14" ht="14.25" customHeight="1" x14ac:dyDescent="0.3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3091.66</v>
      </c>
      <c r="L6091" s="8">
        <v>0.47</v>
      </c>
      <c r="M6091" s="2" t="s">
        <v>82</v>
      </c>
      <c r="N6091" s="7">
        <v>6578</v>
      </c>
    </row>
    <row r="6092" spans="2:14" ht="14.25" customHeight="1" x14ac:dyDescent="0.3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2832.69</v>
      </c>
      <c r="L6092" s="8">
        <v>0.47</v>
      </c>
      <c r="M6092" s="2" t="s">
        <v>82</v>
      </c>
      <c r="N6092" s="7">
        <v>6027</v>
      </c>
    </row>
    <row r="6093" spans="2:14" ht="14.25" customHeight="1" x14ac:dyDescent="0.3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2397.6</v>
      </c>
      <c r="L6093" s="8">
        <v>0.4</v>
      </c>
      <c r="M6093" s="2" t="s">
        <v>82</v>
      </c>
      <c r="N6093" s="7">
        <v>5994</v>
      </c>
    </row>
    <row r="6094" spans="2:14" ht="14.25" customHeight="1" x14ac:dyDescent="0.3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2824.92</v>
      </c>
      <c r="L6094" s="8">
        <v>0.36</v>
      </c>
      <c r="M6094" s="2" t="s">
        <v>82</v>
      </c>
      <c r="N6094" s="7">
        <v>7847</v>
      </c>
    </row>
    <row r="6095" spans="2:14" ht="14.25" customHeight="1" x14ac:dyDescent="0.3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3960</v>
      </c>
      <c r="L6095" s="8">
        <v>0.5</v>
      </c>
      <c r="M6095" s="2" t="s">
        <v>82</v>
      </c>
      <c r="N6095" s="7">
        <v>7920</v>
      </c>
    </row>
    <row r="6096" spans="2:14" ht="14.25" customHeight="1" x14ac:dyDescent="0.3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3948.5</v>
      </c>
      <c r="L6096" s="8">
        <v>0.53</v>
      </c>
      <c r="M6096" s="2" t="s">
        <v>82</v>
      </c>
      <c r="N6096" s="7">
        <v>7450</v>
      </c>
    </row>
    <row r="6097" spans="2:14" ht="14.25" customHeight="1" x14ac:dyDescent="0.3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2368.7999999999997</v>
      </c>
      <c r="L6097" s="8">
        <v>0.47</v>
      </c>
      <c r="M6097" s="2" t="s">
        <v>82</v>
      </c>
      <c r="N6097" s="7">
        <v>5040</v>
      </c>
    </row>
    <row r="6098" spans="2:14" ht="14.25" customHeight="1" x14ac:dyDescent="0.3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2141.3000000000002</v>
      </c>
      <c r="L6098" s="8">
        <v>0.49</v>
      </c>
      <c r="M6098" s="2" t="s">
        <v>82</v>
      </c>
      <c r="N6098" s="7">
        <v>4370</v>
      </c>
    </row>
    <row r="6099" spans="2:14" ht="14.25" customHeight="1" x14ac:dyDescent="0.3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2242.2400000000002</v>
      </c>
      <c r="L6099" s="8">
        <v>0.44</v>
      </c>
      <c r="M6099" s="2" t="s">
        <v>82</v>
      </c>
      <c r="N6099" s="7">
        <v>5096</v>
      </c>
    </row>
    <row r="6100" spans="2:14" ht="14.25" customHeight="1" x14ac:dyDescent="0.3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2641.8</v>
      </c>
      <c r="L6100" s="8">
        <v>0.37</v>
      </c>
      <c r="M6100" s="2" t="s">
        <v>82</v>
      </c>
      <c r="N6100" s="7">
        <v>7140</v>
      </c>
    </row>
    <row r="6101" spans="2:14" ht="14.25" customHeight="1" x14ac:dyDescent="0.3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4547.2</v>
      </c>
      <c r="L6101" s="8">
        <v>0.49</v>
      </c>
      <c r="M6101" s="2" t="s">
        <v>82</v>
      </c>
      <c r="N6101" s="7">
        <v>9280</v>
      </c>
    </row>
    <row r="6102" spans="2:14" ht="14.25" customHeight="1" x14ac:dyDescent="0.3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4779</v>
      </c>
      <c r="L6102" s="8">
        <v>0.54</v>
      </c>
      <c r="M6102" s="2" t="s">
        <v>82</v>
      </c>
      <c r="N6102" s="7">
        <v>8850</v>
      </c>
    </row>
    <row r="6103" spans="2:14" ht="14.25" customHeight="1" x14ac:dyDescent="0.3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3032.64</v>
      </c>
      <c r="L6103" s="8">
        <v>0.48</v>
      </c>
      <c r="M6103" s="2" t="s">
        <v>82</v>
      </c>
      <c r="N6103" s="7">
        <v>6318</v>
      </c>
    </row>
    <row r="6104" spans="2:14" ht="14.25" customHeight="1" x14ac:dyDescent="0.3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2972.75</v>
      </c>
      <c r="L6104" s="8">
        <v>0.47</v>
      </c>
      <c r="M6104" s="2" t="s">
        <v>82</v>
      </c>
      <c r="N6104" s="7">
        <v>6325</v>
      </c>
    </row>
    <row r="6105" spans="2:14" ht="14.25" customHeight="1" x14ac:dyDescent="0.3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3231.8</v>
      </c>
      <c r="L6105" s="8">
        <v>0.44</v>
      </c>
      <c r="M6105" s="2" t="s">
        <v>82</v>
      </c>
      <c r="N6105" s="7">
        <v>7345</v>
      </c>
    </row>
    <row r="6106" spans="2:14" ht="14.25" customHeight="1" x14ac:dyDescent="0.3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3931.2000000000003</v>
      </c>
      <c r="L6106" s="8">
        <v>0.39</v>
      </c>
      <c r="M6106" s="2" t="s">
        <v>82</v>
      </c>
      <c r="N6106" s="7">
        <v>10080</v>
      </c>
    </row>
    <row r="6107" spans="2:14" ht="14.25" customHeight="1" x14ac:dyDescent="0.3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5313</v>
      </c>
      <c r="L6107" s="8">
        <v>0.45999999999999996</v>
      </c>
      <c r="M6107" s="2" t="s">
        <v>82</v>
      </c>
      <c r="N6107" s="7">
        <v>11550</v>
      </c>
    </row>
    <row r="6108" spans="2:14" ht="14.25" customHeight="1" x14ac:dyDescent="0.3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5551</v>
      </c>
      <c r="L6108" s="8">
        <v>0.5</v>
      </c>
      <c r="M6108" s="2" t="s">
        <v>82</v>
      </c>
      <c r="N6108" s="7">
        <v>11102</v>
      </c>
    </row>
    <row r="6109" spans="2:14" ht="14.25" customHeight="1" x14ac:dyDescent="0.3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3758.2999999999997</v>
      </c>
      <c r="L6109" s="8">
        <v>0.49</v>
      </c>
      <c r="M6109" s="2" t="s">
        <v>82</v>
      </c>
      <c r="N6109" s="7">
        <v>7670</v>
      </c>
    </row>
    <row r="6110" spans="2:14" ht="14.25" customHeight="1" x14ac:dyDescent="0.3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3668.4999999999995</v>
      </c>
      <c r="L6110" s="8">
        <v>0.45999999999999996</v>
      </c>
      <c r="M6110" s="2" t="s">
        <v>82</v>
      </c>
      <c r="N6110" s="7">
        <v>7975</v>
      </c>
    </row>
    <row r="6111" spans="2:14" ht="14.25" customHeight="1" x14ac:dyDescent="0.3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3427.2</v>
      </c>
      <c r="L6111" s="8">
        <v>0.44999999999999996</v>
      </c>
      <c r="M6111" s="2" t="s">
        <v>82</v>
      </c>
      <c r="N6111" s="7">
        <v>7616</v>
      </c>
    </row>
    <row r="6112" spans="2:14" ht="14.25" customHeight="1" x14ac:dyDescent="0.3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3301.2</v>
      </c>
      <c r="L6112" s="8">
        <v>0.35</v>
      </c>
      <c r="M6112" s="2" t="s">
        <v>82</v>
      </c>
      <c r="N6112" s="7">
        <v>9432</v>
      </c>
    </row>
    <row r="6113" spans="2:14" ht="14.25" customHeight="1" x14ac:dyDescent="0.3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1937.49</v>
      </c>
      <c r="L6113" s="8">
        <v>0.51</v>
      </c>
      <c r="M6113" s="2" t="s">
        <v>82</v>
      </c>
      <c r="N6113" s="7">
        <v>3799</v>
      </c>
    </row>
    <row r="6114" spans="2:14" ht="14.25" customHeight="1" x14ac:dyDescent="0.3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2685.15</v>
      </c>
      <c r="L6114" s="8">
        <v>0.51</v>
      </c>
      <c r="M6114" s="2" t="s">
        <v>82</v>
      </c>
      <c r="N6114" s="7">
        <v>5265</v>
      </c>
    </row>
    <row r="6115" spans="2:14" ht="14.25" customHeight="1" x14ac:dyDescent="0.3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2154.6</v>
      </c>
      <c r="L6115" s="8">
        <v>0.44999999999999996</v>
      </c>
      <c r="M6115" s="2" t="s">
        <v>82</v>
      </c>
      <c r="N6115" s="7">
        <v>4788</v>
      </c>
    </row>
    <row r="6116" spans="2:14" ht="14.25" customHeight="1" x14ac:dyDescent="0.3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1462.5</v>
      </c>
      <c r="L6116" s="8">
        <v>0.5</v>
      </c>
      <c r="M6116" s="2" t="s">
        <v>82</v>
      </c>
      <c r="N6116" s="7">
        <v>2925</v>
      </c>
    </row>
    <row r="6117" spans="2:14" ht="14.25" customHeight="1" x14ac:dyDescent="0.3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1162.3499999999999</v>
      </c>
      <c r="L6117" s="8">
        <v>0.44999999999999996</v>
      </c>
      <c r="M6117" s="2" t="s">
        <v>82</v>
      </c>
      <c r="N6117" s="7">
        <v>2583</v>
      </c>
    </row>
    <row r="6118" spans="2:14" ht="14.25" customHeight="1" x14ac:dyDescent="0.3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1642.68</v>
      </c>
      <c r="L6118" s="8">
        <v>0.39</v>
      </c>
      <c r="M6118" s="2" t="s">
        <v>82</v>
      </c>
      <c r="N6118" s="7">
        <v>4212</v>
      </c>
    </row>
    <row r="6119" spans="2:14" ht="14.25" customHeight="1" x14ac:dyDescent="0.3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2228.65</v>
      </c>
      <c r="L6119" s="8">
        <v>0.53</v>
      </c>
      <c r="M6119" s="2" t="s">
        <v>82</v>
      </c>
      <c r="N6119" s="7">
        <v>4205</v>
      </c>
    </row>
    <row r="6120" spans="2:14" ht="14.25" customHeight="1" x14ac:dyDescent="0.3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2279.2000000000003</v>
      </c>
      <c r="L6120" s="8">
        <v>0.55000000000000004</v>
      </c>
      <c r="M6120" s="2" t="s">
        <v>82</v>
      </c>
      <c r="N6120" s="7">
        <v>4144</v>
      </c>
    </row>
    <row r="6121" spans="2:14" ht="14.25" customHeight="1" x14ac:dyDescent="0.3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1924</v>
      </c>
      <c r="L6121" s="8">
        <v>0.5</v>
      </c>
      <c r="M6121" s="2" t="s">
        <v>82</v>
      </c>
      <c r="N6121" s="7">
        <v>3848</v>
      </c>
    </row>
    <row r="6122" spans="2:14" ht="14.25" customHeight="1" x14ac:dyDescent="0.3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1179.3600000000001</v>
      </c>
      <c r="L6122" s="8">
        <v>0.52</v>
      </c>
      <c r="M6122" s="2" t="s">
        <v>82</v>
      </c>
      <c r="N6122" s="7">
        <v>2268</v>
      </c>
    </row>
    <row r="6123" spans="2:14" ht="14.25" customHeight="1" x14ac:dyDescent="0.3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1003.68</v>
      </c>
      <c r="L6123" s="8">
        <v>0.48</v>
      </c>
      <c r="M6123" s="2" t="s">
        <v>82</v>
      </c>
      <c r="N6123" s="7">
        <v>2091</v>
      </c>
    </row>
    <row r="6124" spans="2:14" ht="14.25" customHeight="1" x14ac:dyDescent="0.3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1305.3599999999999</v>
      </c>
      <c r="L6124" s="8">
        <v>0.36</v>
      </c>
      <c r="M6124" s="2" t="s">
        <v>82</v>
      </c>
      <c r="N6124" s="7">
        <v>3626</v>
      </c>
    </row>
    <row r="6125" spans="2:14" ht="14.25" customHeight="1" x14ac:dyDescent="0.3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2534.5</v>
      </c>
      <c r="L6125" s="8">
        <v>0.5</v>
      </c>
      <c r="M6125" s="2" t="s">
        <v>82</v>
      </c>
      <c r="N6125" s="7">
        <v>5069</v>
      </c>
    </row>
    <row r="6126" spans="2:14" ht="14.25" customHeight="1" x14ac:dyDescent="0.3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2462.38</v>
      </c>
      <c r="L6126" s="8">
        <v>0.53</v>
      </c>
      <c r="M6126" s="2" t="s">
        <v>82</v>
      </c>
      <c r="N6126" s="7">
        <v>4646</v>
      </c>
    </row>
    <row r="6127" spans="2:14" ht="14.25" customHeight="1" x14ac:dyDescent="0.3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2713.13</v>
      </c>
      <c r="L6127" s="8">
        <v>0.49</v>
      </c>
      <c r="M6127" s="2" t="s">
        <v>82</v>
      </c>
      <c r="N6127" s="7">
        <v>5537</v>
      </c>
    </row>
    <row r="6128" spans="2:14" ht="14.25" customHeight="1" x14ac:dyDescent="0.3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1784.1200000000001</v>
      </c>
      <c r="L6128" s="8">
        <v>0.52</v>
      </c>
      <c r="M6128" s="2" t="s">
        <v>82</v>
      </c>
      <c r="N6128" s="7">
        <v>3431</v>
      </c>
    </row>
    <row r="6129" spans="2:14" ht="14.25" customHeight="1" x14ac:dyDescent="0.3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934.82999999999993</v>
      </c>
      <c r="L6129" s="8">
        <v>0.47</v>
      </c>
      <c r="M6129" s="2" t="s">
        <v>82</v>
      </c>
      <c r="N6129" s="7">
        <v>1989</v>
      </c>
    </row>
    <row r="6130" spans="2:14" ht="14.25" customHeight="1" x14ac:dyDescent="0.3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1641.6</v>
      </c>
      <c r="L6130" s="8">
        <v>0.36</v>
      </c>
      <c r="M6130" s="2" t="s">
        <v>82</v>
      </c>
      <c r="N6130" s="7">
        <v>4560</v>
      </c>
    </row>
    <row r="6131" spans="2:14" ht="14.25" customHeight="1" x14ac:dyDescent="0.3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3258.9</v>
      </c>
      <c r="L6131" s="8">
        <v>0.51</v>
      </c>
      <c r="M6131" s="2" t="s">
        <v>82</v>
      </c>
      <c r="N6131" s="7">
        <v>6390</v>
      </c>
    </row>
    <row r="6132" spans="2:14" ht="14.25" customHeight="1" x14ac:dyDescent="0.3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2244</v>
      </c>
      <c r="L6132" s="8">
        <v>0.5</v>
      </c>
      <c r="M6132" s="2" t="s">
        <v>82</v>
      </c>
      <c r="N6132" s="7">
        <v>4488</v>
      </c>
    </row>
    <row r="6133" spans="2:14" ht="14.25" customHeight="1" x14ac:dyDescent="0.3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2350</v>
      </c>
      <c r="L6133" s="8">
        <v>0.5</v>
      </c>
      <c r="M6133" s="2" t="s">
        <v>82</v>
      </c>
      <c r="N6133" s="7">
        <v>4700</v>
      </c>
    </row>
    <row r="6134" spans="2:14" ht="14.25" customHeight="1" x14ac:dyDescent="0.3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1821.6000000000001</v>
      </c>
      <c r="L6134" s="8">
        <v>0.55000000000000004</v>
      </c>
      <c r="M6134" s="2" t="s">
        <v>82</v>
      </c>
      <c r="N6134" s="7">
        <v>3312</v>
      </c>
    </row>
    <row r="6135" spans="2:14" ht="14.25" customHeight="1" x14ac:dyDescent="0.3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1322.8799999999999</v>
      </c>
      <c r="L6135" s="8">
        <v>0.48</v>
      </c>
      <c r="M6135" s="2" t="s">
        <v>82</v>
      </c>
      <c r="N6135" s="7">
        <v>2756</v>
      </c>
    </row>
    <row r="6136" spans="2:14" ht="14.25" customHeight="1" x14ac:dyDescent="0.3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2646</v>
      </c>
      <c r="L6136" s="8">
        <v>0.4</v>
      </c>
      <c r="M6136" s="2" t="s">
        <v>82</v>
      </c>
      <c r="N6136" s="7">
        <v>6615</v>
      </c>
    </row>
    <row r="6137" spans="2:14" ht="14.25" customHeight="1" x14ac:dyDescent="0.3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4060.8</v>
      </c>
      <c r="L6137" s="8">
        <v>0.54</v>
      </c>
      <c r="M6137" s="2" t="s">
        <v>82</v>
      </c>
      <c r="N6137" s="7">
        <v>7520</v>
      </c>
    </row>
    <row r="6138" spans="2:14" ht="14.25" customHeight="1" x14ac:dyDescent="0.3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2920.32</v>
      </c>
      <c r="L6138" s="8">
        <v>0.52</v>
      </c>
      <c r="M6138" s="2" t="s">
        <v>82</v>
      </c>
      <c r="N6138" s="7">
        <v>5616</v>
      </c>
    </row>
    <row r="6139" spans="2:14" ht="14.25" customHeight="1" x14ac:dyDescent="0.3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3198</v>
      </c>
      <c r="L6139" s="8">
        <v>0.5</v>
      </c>
      <c r="M6139" s="2" t="s">
        <v>82</v>
      </c>
      <c r="N6139" s="7">
        <v>6396</v>
      </c>
    </row>
    <row r="6140" spans="2:14" ht="14.25" customHeight="1" x14ac:dyDescent="0.3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2309.58</v>
      </c>
      <c r="L6140" s="8">
        <v>0.54</v>
      </c>
      <c r="M6140" s="2" t="s">
        <v>82</v>
      </c>
      <c r="N6140" s="7">
        <v>4277</v>
      </c>
    </row>
    <row r="6141" spans="2:14" ht="14.25" customHeight="1" x14ac:dyDescent="0.3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1344</v>
      </c>
      <c r="L6141" s="8">
        <v>0.48</v>
      </c>
      <c r="M6141" s="2" t="s">
        <v>82</v>
      </c>
      <c r="N6141" s="7">
        <v>2800</v>
      </c>
    </row>
    <row r="6142" spans="2:14" ht="14.25" customHeight="1" x14ac:dyDescent="0.3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3072</v>
      </c>
      <c r="L6142" s="8">
        <v>0.4</v>
      </c>
      <c r="M6142" s="2" t="s">
        <v>82</v>
      </c>
      <c r="N6142" s="7">
        <v>7680</v>
      </c>
    </row>
    <row r="6143" spans="2:14" ht="14.25" customHeight="1" x14ac:dyDescent="0.3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4290.88</v>
      </c>
      <c r="L6143" s="8">
        <v>0.53</v>
      </c>
      <c r="M6143" s="2" t="s">
        <v>82</v>
      </c>
      <c r="N6143" s="7">
        <v>8096</v>
      </c>
    </row>
    <row r="6144" spans="2:14" ht="14.25" customHeight="1" x14ac:dyDescent="0.3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4048.38</v>
      </c>
      <c r="L6144" s="8">
        <v>0.51</v>
      </c>
      <c r="M6144" s="2" t="s">
        <v>82</v>
      </c>
      <c r="N6144" s="7">
        <v>7938</v>
      </c>
    </row>
    <row r="6145" spans="2:14" ht="14.25" customHeight="1" x14ac:dyDescent="0.3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3544.3199999999997</v>
      </c>
      <c r="L6145" s="8">
        <v>0.48</v>
      </c>
      <c r="M6145" s="2" t="s">
        <v>82</v>
      </c>
      <c r="N6145" s="7">
        <v>7384</v>
      </c>
    </row>
    <row r="6146" spans="2:14" ht="14.25" customHeight="1" x14ac:dyDescent="0.3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2998.8</v>
      </c>
      <c r="L6146" s="8">
        <v>0.51</v>
      </c>
      <c r="M6146" s="2" t="s">
        <v>82</v>
      </c>
      <c r="N6146" s="7">
        <v>5880</v>
      </c>
    </row>
    <row r="6147" spans="2:14" ht="14.25" customHeight="1" x14ac:dyDescent="0.3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1762.56</v>
      </c>
      <c r="L6147" s="8">
        <v>0.48</v>
      </c>
      <c r="M6147" s="2" t="s">
        <v>82</v>
      </c>
      <c r="N6147" s="7">
        <v>3672</v>
      </c>
    </row>
    <row r="6148" spans="2:14" ht="14.25" customHeight="1" x14ac:dyDescent="0.3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3517.5</v>
      </c>
      <c r="L6148" s="8">
        <v>0.35</v>
      </c>
      <c r="M6148" s="2" t="s">
        <v>82</v>
      </c>
      <c r="N6148" s="7">
        <v>10050</v>
      </c>
    </row>
    <row r="6149" spans="2:14" ht="14.25" customHeight="1" x14ac:dyDescent="0.3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4606</v>
      </c>
      <c r="L6149" s="8">
        <v>0.5</v>
      </c>
      <c r="M6149" s="2" t="s">
        <v>82</v>
      </c>
      <c r="N6149" s="7">
        <v>9212</v>
      </c>
    </row>
    <row r="6150" spans="2:14" ht="14.25" customHeight="1" x14ac:dyDescent="0.3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4499.7300000000005</v>
      </c>
      <c r="L6150" s="8">
        <v>0.51</v>
      </c>
      <c r="M6150" s="2" t="s">
        <v>82</v>
      </c>
      <c r="N6150" s="7">
        <v>8823</v>
      </c>
    </row>
    <row r="6151" spans="2:14" ht="14.25" customHeight="1" x14ac:dyDescent="0.3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3425</v>
      </c>
      <c r="L6151" s="8">
        <v>0.5</v>
      </c>
      <c r="M6151" s="2" t="s">
        <v>82</v>
      </c>
      <c r="N6151" s="7">
        <v>6850</v>
      </c>
    </row>
    <row r="6152" spans="2:14" ht="14.25" customHeight="1" x14ac:dyDescent="0.3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3002.88</v>
      </c>
      <c r="L6152" s="8">
        <v>0.51</v>
      </c>
      <c r="M6152" s="2" t="s">
        <v>82</v>
      </c>
      <c r="N6152" s="7">
        <v>5888</v>
      </c>
    </row>
    <row r="6153" spans="2:14" ht="14.25" customHeight="1" x14ac:dyDescent="0.3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3576.96</v>
      </c>
      <c r="L6153" s="8">
        <v>0.48</v>
      </c>
      <c r="M6153" s="2" t="s">
        <v>82</v>
      </c>
      <c r="N6153" s="7">
        <v>7452</v>
      </c>
    </row>
    <row r="6154" spans="2:14" ht="14.25" customHeight="1" x14ac:dyDescent="0.3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3640.78</v>
      </c>
      <c r="L6154" s="8">
        <v>0.38</v>
      </c>
      <c r="M6154" s="2" t="s">
        <v>82</v>
      </c>
      <c r="N6154" s="7">
        <v>9581</v>
      </c>
    </row>
    <row r="6155" spans="2:14" ht="14.25" customHeight="1" x14ac:dyDescent="0.3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4919.46</v>
      </c>
      <c r="L6155" s="8">
        <v>0.51</v>
      </c>
      <c r="M6155" s="2" t="s">
        <v>82</v>
      </c>
      <c r="N6155" s="7">
        <v>9646</v>
      </c>
    </row>
    <row r="6156" spans="2:14" ht="14.25" customHeight="1" x14ac:dyDescent="0.3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5278</v>
      </c>
      <c r="L6156" s="8">
        <v>0.52</v>
      </c>
      <c r="M6156" s="2" t="s">
        <v>82</v>
      </c>
      <c r="N6156" s="7">
        <v>10150</v>
      </c>
    </row>
    <row r="6157" spans="2:14" ht="14.25" customHeight="1" x14ac:dyDescent="0.3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3725.9999999999995</v>
      </c>
      <c r="L6157" s="8">
        <v>0.45999999999999996</v>
      </c>
      <c r="M6157" s="2" t="s">
        <v>82</v>
      </c>
      <c r="N6157" s="7">
        <v>8100</v>
      </c>
    </row>
    <row r="6158" spans="2:14" ht="14.25" customHeight="1" x14ac:dyDescent="0.3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3114.28</v>
      </c>
      <c r="L6158" s="8">
        <v>0.52</v>
      </c>
      <c r="M6158" s="2" t="s">
        <v>82</v>
      </c>
      <c r="N6158" s="7">
        <v>5989</v>
      </c>
    </row>
    <row r="6159" spans="2:14" ht="14.25" customHeight="1" x14ac:dyDescent="0.3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3628.7999999999997</v>
      </c>
      <c r="L6159" s="8">
        <v>0.48</v>
      </c>
      <c r="M6159" s="2" t="s">
        <v>82</v>
      </c>
      <c r="N6159" s="7">
        <v>7560</v>
      </c>
    </row>
    <row r="6160" spans="2:14" ht="14.25" customHeight="1" x14ac:dyDescent="0.3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2832.2</v>
      </c>
      <c r="L6160" s="8">
        <v>0.35</v>
      </c>
      <c r="M6160" s="2" t="s">
        <v>82</v>
      </c>
      <c r="N6160" s="7">
        <v>8092</v>
      </c>
    </row>
    <row r="6161" spans="2:14" ht="14.25" customHeight="1" x14ac:dyDescent="0.3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4179.6000000000004</v>
      </c>
      <c r="L6161" s="8">
        <v>0.54</v>
      </c>
      <c r="M6161" s="2" t="s">
        <v>82</v>
      </c>
      <c r="N6161" s="7">
        <v>7740</v>
      </c>
    </row>
    <row r="6162" spans="2:14" ht="14.25" customHeight="1" x14ac:dyDescent="0.3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4032.6000000000004</v>
      </c>
      <c r="L6162" s="8">
        <v>0.55000000000000004</v>
      </c>
      <c r="M6162" s="2" t="s">
        <v>82</v>
      </c>
      <c r="N6162" s="7">
        <v>7332</v>
      </c>
    </row>
    <row r="6163" spans="2:14" ht="14.25" customHeight="1" x14ac:dyDescent="0.3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2664.8999999999996</v>
      </c>
      <c r="L6163" s="8">
        <v>0.47</v>
      </c>
      <c r="M6163" s="2" t="s">
        <v>82</v>
      </c>
      <c r="N6163" s="7">
        <v>5670</v>
      </c>
    </row>
    <row r="6164" spans="2:14" ht="14.25" customHeight="1" x14ac:dyDescent="0.3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2786.4</v>
      </c>
      <c r="L6164" s="8">
        <v>0.54</v>
      </c>
      <c r="M6164" s="2" t="s">
        <v>82</v>
      </c>
      <c r="N6164" s="7">
        <v>5160</v>
      </c>
    </row>
    <row r="6165" spans="2:14" ht="14.25" customHeight="1" x14ac:dyDescent="0.3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2592</v>
      </c>
      <c r="L6165" s="8">
        <v>0.48</v>
      </c>
      <c r="M6165" s="2" t="s">
        <v>82</v>
      </c>
      <c r="N6165" s="7">
        <v>5400</v>
      </c>
    </row>
    <row r="6166" spans="2:14" ht="14.25" customHeight="1" x14ac:dyDescent="0.3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3091.6000000000004</v>
      </c>
      <c r="L6166" s="8">
        <v>0.4</v>
      </c>
      <c r="M6166" s="2" t="s">
        <v>82</v>
      </c>
      <c r="N6166" s="7">
        <v>7729</v>
      </c>
    </row>
    <row r="6167" spans="2:14" ht="14.25" customHeight="1" x14ac:dyDescent="0.3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2806.02</v>
      </c>
      <c r="L6167" s="8">
        <v>0.51</v>
      </c>
      <c r="M6167" s="2" t="s">
        <v>82</v>
      </c>
      <c r="N6167" s="7">
        <v>5502</v>
      </c>
    </row>
    <row r="6168" spans="2:14" ht="14.25" customHeight="1" x14ac:dyDescent="0.3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3470.48</v>
      </c>
      <c r="L6168" s="8">
        <v>0.52</v>
      </c>
      <c r="M6168" s="2" t="s">
        <v>82</v>
      </c>
      <c r="N6168" s="7">
        <v>6674</v>
      </c>
    </row>
    <row r="6169" spans="2:14" ht="14.25" customHeight="1" x14ac:dyDescent="0.3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2072.6999999999998</v>
      </c>
      <c r="L6169" s="8">
        <v>0.47</v>
      </c>
      <c r="M6169" s="2" t="s">
        <v>82</v>
      </c>
      <c r="N6169" s="7">
        <v>4410</v>
      </c>
    </row>
    <row r="6170" spans="2:14" ht="14.25" customHeight="1" x14ac:dyDescent="0.3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1936</v>
      </c>
      <c r="L6170" s="8">
        <v>0.5</v>
      </c>
      <c r="M6170" s="2" t="s">
        <v>82</v>
      </c>
      <c r="N6170" s="7">
        <v>3872</v>
      </c>
    </row>
    <row r="6171" spans="2:14" ht="14.25" customHeight="1" x14ac:dyDescent="0.3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2070</v>
      </c>
      <c r="L6171" s="8">
        <v>0.45999999999999996</v>
      </c>
      <c r="M6171" s="2" t="s">
        <v>82</v>
      </c>
      <c r="N6171" s="7">
        <v>4500</v>
      </c>
    </row>
    <row r="6172" spans="2:14" ht="14.25" customHeight="1" x14ac:dyDescent="0.3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2545.92</v>
      </c>
      <c r="L6172" s="8">
        <v>0.39</v>
      </c>
      <c r="M6172" s="2" t="s">
        <v>82</v>
      </c>
      <c r="N6172" s="7">
        <v>6528</v>
      </c>
    </row>
    <row r="6173" spans="2:14" ht="14.25" customHeight="1" x14ac:dyDescent="0.3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3563.37</v>
      </c>
      <c r="L6173" s="8">
        <v>0.51</v>
      </c>
      <c r="M6173" s="2" t="s">
        <v>82</v>
      </c>
      <c r="N6173" s="7">
        <v>6987</v>
      </c>
    </row>
    <row r="6174" spans="2:14" ht="14.25" customHeight="1" x14ac:dyDescent="0.3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5418.3600000000006</v>
      </c>
      <c r="L6174" s="8">
        <v>0.54</v>
      </c>
      <c r="M6174" s="2" t="s">
        <v>82</v>
      </c>
      <c r="N6174" s="7">
        <v>10034</v>
      </c>
    </row>
    <row r="6175" spans="2:14" ht="14.25" customHeight="1" x14ac:dyDescent="0.3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2918.7</v>
      </c>
      <c r="L6175" s="8">
        <v>0.47</v>
      </c>
      <c r="M6175" s="2" t="s">
        <v>82</v>
      </c>
      <c r="N6175" s="7">
        <v>6210</v>
      </c>
    </row>
    <row r="6176" spans="2:14" ht="14.25" customHeight="1" x14ac:dyDescent="0.3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3076.32</v>
      </c>
      <c r="L6176" s="8">
        <v>0.52</v>
      </c>
      <c r="M6176" s="2" t="s">
        <v>82</v>
      </c>
      <c r="N6176" s="7">
        <v>5916</v>
      </c>
    </row>
    <row r="6177" spans="2:14" ht="14.25" customHeight="1" x14ac:dyDescent="0.3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2876.3999999999996</v>
      </c>
      <c r="L6177" s="8">
        <v>0.47</v>
      </c>
      <c r="M6177" s="2" t="s">
        <v>82</v>
      </c>
      <c r="N6177" s="7">
        <v>6120</v>
      </c>
    </row>
    <row r="6178" spans="2:14" ht="14.25" customHeight="1" x14ac:dyDescent="0.3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2821</v>
      </c>
      <c r="L6178" s="8">
        <v>0.35</v>
      </c>
      <c r="M6178" s="2" t="s">
        <v>82</v>
      </c>
      <c r="N6178" s="7">
        <v>8060</v>
      </c>
    </row>
    <row r="6179" spans="2:14" ht="14.25" customHeight="1" x14ac:dyDescent="0.3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5582.5</v>
      </c>
      <c r="L6179" s="8">
        <v>0.55000000000000004</v>
      </c>
      <c r="M6179" s="2" t="s">
        <v>82</v>
      </c>
      <c r="N6179" s="7">
        <v>10150</v>
      </c>
    </row>
    <row r="6180" spans="2:14" ht="14.25" customHeight="1" x14ac:dyDescent="0.3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5809.8600000000006</v>
      </c>
      <c r="L6180" s="8">
        <v>0.53</v>
      </c>
      <c r="M6180" s="2" t="s">
        <v>82</v>
      </c>
      <c r="N6180" s="7">
        <v>10962</v>
      </c>
    </row>
    <row r="6181" spans="2:14" ht="14.25" customHeight="1" x14ac:dyDescent="0.3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3657</v>
      </c>
      <c r="L6181" s="8">
        <v>0.5</v>
      </c>
      <c r="M6181" s="2" t="s">
        <v>82</v>
      </c>
      <c r="N6181" s="7">
        <v>7314</v>
      </c>
    </row>
    <row r="6182" spans="2:14" ht="14.25" customHeight="1" x14ac:dyDescent="0.3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3264</v>
      </c>
      <c r="L6182" s="8">
        <v>0.5</v>
      </c>
      <c r="M6182" s="2" t="s">
        <v>82</v>
      </c>
      <c r="N6182" s="7">
        <v>6528</v>
      </c>
    </row>
    <row r="6183" spans="2:14" ht="14.25" customHeight="1" x14ac:dyDescent="0.3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3712</v>
      </c>
      <c r="L6183" s="8">
        <v>0.5</v>
      </c>
      <c r="M6183" s="2" t="s">
        <v>82</v>
      </c>
      <c r="N6183" s="7">
        <v>7424</v>
      </c>
    </row>
    <row r="6184" spans="2:14" ht="14.25" customHeight="1" x14ac:dyDescent="0.3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3024</v>
      </c>
      <c r="L6184" s="8">
        <v>0.35</v>
      </c>
      <c r="M6184" s="2" t="s">
        <v>82</v>
      </c>
      <c r="N6184" s="7">
        <v>8640</v>
      </c>
    </row>
    <row r="6185" spans="2:14" ht="14.25" customHeight="1" x14ac:dyDescent="0.3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5790.7200000000012</v>
      </c>
      <c r="L6185" s="8">
        <v>0.58000000000000007</v>
      </c>
      <c r="M6185" s="2" t="s">
        <v>82</v>
      </c>
      <c r="N6185" s="7">
        <v>9984</v>
      </c>
    </row>
    <row r="6186" spans="2:14" ht="14.25" customHeight="1" x14ac:dyDescent="0.3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3429.8999999999996</v>
      </c>
      <c r="L6186" s="8">
        <v>0.44999999999999996</v>
      </c>
      <c r="M6186" s="2" t="s">
        <v>82</v>
      </c>
      <c r="N6186" s="7">
        <v>7622</v>
      </c>
    </row>
    <row r="6187" spans="2:14" ht="14.25" customHeight="1" x14ac:dyDescent="0.3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2804.88</v>
      </c>
      <c r="L6187" s="8">
        <v>0.39</v>
      </c>
      <c r="M6187" s="2" t="s">
        <v>82</v>
      </c>
      <c r="N6187" s="7">
        <v>7192</v>
      </c>
    </row>
    <row r="6188" spans="2:14" ht="14.25" customHeight="1" x14ac:dyDescent="0.3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3036.88</v>
      </c>
      <c r="L6188" s="8">
        <v>0.44</v>
      </c>
      <c r="M6188" s="2" t="s">
        <v>82</v>
      </c>
      <c r="N6188" s="7">
        <v>6902</v>
      </c>
    </row>
    <row r="6189" spans="2:14" ht="14.25" customHeight="1" x14ac:dyDescent="0.3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4175.01</v>
      </c>
      <c r="L6189" s="8">
        <v>0.47</v>
      </c>
      <c r="M6189" s="2" t="s">
        <v>82</v>
      </c>
      <c r="N6189" s="7">
        <v>8883</v>
      </c>
    </row>
    <row r="6190" spans="2:14" ht="14.25" customHeight="1" x14ac:dyDescent="0.3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5305.8</v>
      </c>
      <c r="L6190" s="8">
        <v>0.6</v>
      </c>
      <c r="M6190" s="2" t="s">
        <v>82</v>
      </c>
      <c r="N6190" s="7">
        <v>8843</v>
      </c>
    </row>
    <row r="6191" spans="2:14" ht="14.25" customHeight="1" x14ac:dyDescent="0.3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6995.0400000000009</v>
      </c>
      <c r="L6191" s="8">
        <v>0.59000000000000008</v>
      </c>
      <c r="M6191" s="2" t="s">
        <v>82</v>
      </c>
      <c r="N6191" s="7">
        <v>11856</v>
      </c>
    </row>
    <row r="6192" spans="2:14" ht="14.25" customHeight="1" x14ac:dyDescent="0.3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3910.9199999999996</v>
      </c>
      <c r="L6192" s="8">
        <v>0.45999999999999996</v>
      </c>
      <c r="M6192" s="2" t="s">
        <v>82</v>
      </c>
      <c r="N6192" s="7">
        <v>8502</v>
      </c>
    </row>
    <row r="6193" spans="2:14" ht="14.25" customHeight="1" x14ac:dyDescent="0.3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2328.41</v>
      </c>
      <c r="L6193" s="8">
        <v>0.37</v>
      </c>
      <c r="M6193" s="2" t="s">
        <v>82</v>
      </c>
      <c r="N6193" s="7">
        <v>6293</v>
      </c>
    </row>
    <row r="6194" spans="2:14" ht="14.25" customHeight="1" x14ac:dyDescent="0.3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2509.6499999999996</v>
      </c>
      <c r="L6194" s="8">
        <v>0.44999999999999996</v>
      </c>
      <c r="M6194" s="2" t="s">
        <v>82</v>
      </c>
      <c r="N6194" s="7">
        <v>5577</v>
      </c>
    </row>
    <row r="6195" spans="2:14" ht="14.25" customHeight="1" x14ac:dyDescent="0.3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4352.67</v>
      </c>
      <c r="L6195" s="8">
        <v>0.47</v>
      </c>
      <c r="M6195" s="2" t="s">
        <v>82</v>
      </c>
      <c r="N6195" s="7">
        <v>9261</v>
      </c>
    </row>
    <row r="6196" spans="2:14" ht="14.25" customHeight="1" x14ac:dyDescent="0.3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4773.6000000000004</v>
      </c>
      <c r="L6196" s="8">
        <v>0.65</v>
      </c>
      <c r="M6196" s="2" t="s">
        <v>82</v>
      </c>
      <c r="N6196" s="7">
        <v>7344</v>
      </c>
    </row>
    <row r="6197" spans="2:14" ht="14.25" customHeight="1" x14ac:dyDescent="0.3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5072.1000000000004</v>
      </c>
      <c r="L6197" s="8">
        <v>0.58000000000000007</v>
      </c>
      <c r="M6197" s="2" t="s">
        <v>82</v>
      </c>
      <c r="N6197" s="7">
        <v>8745</v>
      </c>
    </row>
    <row r="6198" spans="2:14" ht="14.25" customHeight="1" x14ac:dyDescent="0.3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3292.7999999999997</v>
      </c>
      <c r="L6198" s="8">
        <v>0.49</v>
      </c>
      <c r="M6198" s="2" t="s">
        <v>82</v>
      </c>
      <c r="N6198" s="7">
        <v>6720</v>
      </c>
    </row>
    <row r="6199" spans="2:14" ht="14.25" customHeight="1" x14ac:dyDescent="0.3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1650.72</v>
      </c>
      <c r="L6199" s="8">
        <v>0.38</v>
      </c>
      <c r="M6199" s="2" t="s">
        <v>82</v>
      </c>
      <c r="N6199" s="7">
        <v>4344</v>
      </c>
    </row>
    <row r="6200" spans="2:14" ht="14.25" customHeight="1" x14ac:dyDescent="0.3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1632.96</v>
      </c>
      <c r="L6200" s="8">
        <v>0.42</v>
      </c>
      <c r="M6200" s="2" t="s">
        <v>82</v>
      </c>
      <c r="N6200" s="7">
        <v>3888</v>
      </c>
    </row>
    <row r="6201" spans="2:14" ht="14.25" customHeight="1" x14ac:dyDescent="0.3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3562.08</v>
      </c>
      <c r="L6201" s="8">
        <v>0.48</v>
      </c>
      <c r="M6201" s="2" t="s">
        <v>82</v>
      </c>
      <c r="N6201" s="7">
        <v>7421</v>
      </c>
    </row>
    <row r="6202" spans="2:14" ht="14.25" customHeight="1" x14ac:dyDescent="0.3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3810.2400000000002</v>
      </c>
      <c r="L6202" s="8">
        <v>0.63</v>
      </c>
      <c r="M6202" s="2" t="s">
        <v>82</v>
      </c>
      <c r="N6202" s="7">
        <v>6048</v>
      </c>
    </row>
    <row r="6203" spans="2:14" ht="14.25" customHeight="1" x14ac:dyDescent="0.3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5323.2300000000005</v>
      </c>
      <c r="L6203" s="8">
        <v>0.57000000000000006</v>
      </c>
      <c r="M6203" s="2" t="s">
        <v>82</v>
      </c>
      <c r="N6203" s="7">
        <v>9339</v>
      </c>
    </row>
    <row r="6204" spans="2:14" ht="14.25" customHeight="1" x14ac:dyDescent="0.3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2846.4799999999996</v>
      </c>
      <c r="L6204" s="8">
        <v>0.45999999999999996</v>
      </c>
      <c r="M6204" s="2" t="s">
        <v>82</v>
      </c>
      <c r="N6204" s="7">
        <v>6188</v>
      </c>
    </row>
    <row r="6205" spans="2:14" ht="14.25" customHeight="1" x14ac:dyDescent="0.3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1659.84</v>
      </c>
      <c r="L6205" s="8">
        <v>0.38</v>
      </c>
      <c r="M6205" s="2" t="s">
        <v>82</v>
      </c>
      <c r="N6205" s="7">
        <v>4368</v>
      </c>
    </row>
    <row r="6206" spans="2:14" ht="14.25" customHeight="1" x14ac:dyDescent="0.3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2089.8000000000002</v>
      </c>
      <c r="L6206" s="8">
        <v>0.43</v>
      </c>
      <c r="M6206" s="2" t="s">
        <v>82</v>
      </c>
      <c r="N6206" s="7">
        <v>4860</v>
      </c>
    </row>
    <row r="6207" spans="2:14" ht="14.25" customHeight="1" x14ac:dyDescent="0.3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4418</v>
      </c>
      <c r="L6207" s="8">
        <v>0.5</v>
      </c>
      <c r="M6207" s="2" t="s">
        <v>82</v>
      </c>
      <c r="N6207" s="7">
        <v>8836</v>
      </c>
    </row>
    <row r="6208" spans="2:14" ht="14.25" customHeight="1" x14ac:dyDescent="0.3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5135.13</v>
      </c>
      <c r="L6208" s="8">
        <v>0.63</v>
      </c>
      <c r="M6208" s="2" t="s">
        <v>82</v>
      </c>
      <c r="N6208" s="7">
        <v>8151</v>
      </c>
    </row>
    <row r="6209" spans="2:14" ht="14.25" customHeight="1" x14ac:dyDescent="0.3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7444.8</v>
      </c>
      <c r="L6209" s="8">
        <v>0.55000000000000004</v>
      </c>
      <c r="M6209" s="2" t="s">
        <v>82</v>
      </c>
      <c r="N6209" s="7">
        <v>13536</v>
      </c>
    </row>
    <row r="6210" spans="2:14" ht="14.25" customHeight="1" x14ac:dyDescent="0.3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3806.9999999999995</v>
      </c>
      <c r="L6210" s="8">
        <v>0.44999999999999996</v>
      </c>
      <c r="M6210" s="2" t="s">
        <v>82</v>
      </c>
      <c r="N6210" s="7">
        <v>8460</v>
      </c>
    </row>
    <row r="6211" spans="2:14" ht="14.25" customHeight="1" x14ac:dyDescent="0.3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3185.7</v>
      </c>
      <c r="L6211" s="8">
        <v>0.37</v>
      </c>
      <c r="M6211" s="2" t="s">
        <v>82</v>
      </c>
      <c r="N6211" s="7">
        <v>8610</v>
      </c>
    </row>
    <row r="6212" spans="2:14" ht="14.25" customHeight="1" x14ac:dyDescent="0.3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3286.92</v>
      </c>
      <c r="L6212" s="8">
        <v>0.42</v>
      </c>
      <c r="M6212" s="2" t="s">
        <v>82</v>
      </c>
      <c r="N6212" s="7">
        <v>7826</v>
      </c>
    </row>
    <row r="6213" spans="2:14" ht="14.25" customHeight="1" x14ac:dyDescent="0.3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5194</v>
      </c>
      <c r="L6213" s="8">
        <v>0.5</v>
      </c>
      <c r="M6213" s="2" t="s">
        <v>82</v>
      </c>
      <c r="N6213" s="7">
        <v>10388</v>
      </c>
    </row>
    <row r="6214" spans="2:14" ht="14.25" customHeight="1" x14ac:dyDescent="0.3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7080</v>
      </c>
      <c r="L6214" s="8">
        <v>0.6</v>
      </c>
      <c r="M6214" s="2" t="s">
        <v>82</v>
      </c>
      <c r="N6214" s="7">
        <v>11800</v>
      </c>
    </row>
    <row r="6215" spans="2:14" ht="14.25" customHeight="1" x14ac:dyDescent="0.3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7796.880000000001</v>
      </c>
      <c r="L6215" s="8">
        <v>0.56000000000000005</v>
      </c>
      <c r="M6215" s="2" t="s">
        <v>82</v>
      </c>
      <c r="N6215" s="7">
        <v>13923</v>
      </c>
    </row>
    <row r="6216" spans="2:14" ht="14.25" customHeight="1" x14ac:dyDescent="0.3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4410</v>
      </c>
      <c r="L6216" s="8">
        <v>0.44999999999999996</v>
      </c>
      <c r="M6216" s="2" t="s">
        <v>82</v>
      </c>
      <c r="N6216" s="7">
        <v>9800</v>
      </c>
    </row>
    <row r="6217" spans="2:14" ht="14.25" customHeight="1" x14ac:dyDescent="0.3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3536.2799999999997</v>
      </c>
      <c r="L6217" s="8">
        <v>0.36</v>
      </c>
      <c r="M6217" s="2" t="s">
        <v>82</v>
      </c>
      <c r="N6217" s="7">
        <v>9823</v>
      </c>
    </row>
    <row r="6218" spans="2:14" ht="14.25" customHeight="1" x14ac:dyDescent="0.3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4610.7</v>
      </c>
      <c r="L6218" s="8">
        <v>0.44999999999999996</v>
      </c>
      <c r="M6218" s="2" t="s">
        <v>82</v>
      </c>
      <c r="N6218" s="7">
        <v>10246</v>
      </c>
    </row>
    <row r="6219" spans="2:14" ht="14.25" customHeight="1" x14ac:dyDescent="0.3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5440.4999999999991</v>
      </c>
      <c r="L6219" s="8">
        <v>0.44999999999999996</v>
      </c>
      <c r="M6219" s="2" t="s">
        <v>82</v>
      </c>
      <c r="N6219" s="7">
        <v>12090</v>
      </c>
    </row>
    <row r="6220" spans="2:14" ht="14.25" customHeight="1" x14ac:dyDescent="0.3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10400</v>
      </c>
      <c r="L6220" s="8">
        <v>0.64</v>
      </c>
      <c r="M6220" s="2" t="s">
        <v>82</v>
      </c>
      <c r="N6220" s="7">
        <v>16250</v>
      </c>
    </row>
    <row r="6221" spans="2:14" ht="14.25" customHeight="1" x14ac:dyDescent="0.3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11559.87</v>
      </c>
      <c r="L6221" s="8">
        <v>0.59000000000000008</v>
      </c>
      <c r="M6221" s="2" t="s">
        <v>82</v>
      </c>
      <c r="N6221" s="7">
        <v>19593</v>
      </c>
    </row>
    <row r="6222" spans="2:14" ht="14.25" customHeight="1" x14ac:dyDescent="0.3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7673.4</v>
      </c>
      <c r="L6222" s="8">
        <v>0.49</v>
      </c>
      <c r="M6222" s="2" t="s">
        <v>82</v>
      </c>
      <c r="N6222" s="7">
        <v>15660</v>
      </c>
    </row>
    <row r="6223" spans="2:14" ht="14.25" customHeight="1" x14ac:dyDescent="0.3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4553.28</v>
      </c>
      <c r="L6223" s="8">
        <v>0.36</v>
      </c>
      <c r="M6223" s="2" t="s">
        <v>82</v>
      </c>
      <c r="N6223" s="7">
        <v>12648</v>
      </c>
    </row>
    <row r="6224" spans="2:14" ht="14.25" customHeight="1" x14ac:dyDescent="0.3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4411.68</v>
      </c>
      <c r="L6224" s="8">
        <v>0.42</v>
      </c>
      <c r="M6224" s="2" t="s">
        <v>82</v>
      </c>
      <c r="N6224" s="7">
        <v>10504</v>
      </c>
    </row>
    <row r="6225" spans="2:14" ht="14.25" customHeight="1" x14ac:dyDescent="0.3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6911.9999999999991</v>
      </c>
      <c r="L6225" s="8">
        <v>0.44999999999999996</v>
      </c>
      <c r="M6225" s="2" t="s">
        <v>82</v>
      </c>
      <c r="N6225" s="7">
        <v>15360</v>
      </c>
    </row>
    <row r="6226" spans="2:14" ht="14.25" customHeight="1" x14ac:dyDescent="0.3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10467.6</v>
      </c>
      <c r="L6226" s="8">
        <v>0.65</v>
      </c>
      <c r="M6226" s="2" t="s">
        <v>82</v>
      </c>
      <c r="N6226" s="7">
        <v>16104</v>
      </c>
    </row>
    <row r="6227" spans="2:14" ht="14.25" customHeight="1" x14ac:dyDescent="0.3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11520.840000000002</v>
      </c>
      <c r="L6227" s="8">
        <v>0.57000000000000006</v>
      </c>
      <c r="M6227" s="2" t="s">
        <v>82</v>
      </c>
      <c r="N6227" s="7">
        <v>20212</v>
      </c>
    </row>
    <row r="6228" spans="2:14" ht="14.25" customHeight="1" x14ac:dyDescent="0.3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6429.78</v>
      </c>
      <c r="L6228" s="8">
        <v>0.49</v>
      </c>
      <c r="M6228" s="2" t="s">
        <v>82</v>
      </c>
      <c r="N6228" s="7">
        <v>13122</v>
      </c>
    </row>
    <row r="6229" spans="2:14" ht="14.25" customHeight="1" x14ac:dyDescent="0.3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4620</v>
      </c>
      <c r="L6229" s="8">
        <v>0.4</v>
      </c>
      <c r="M6229" s="2" t="s">
        <v>82</v>
      </c>
      <c r="N6229" s="7">
        <v>11550</v>
      </c>
    </row>
    <row r="6230" spans="2:14" ht="14.25" customHeight="1" x14ac:dyDescent="0.3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4203.32</v>
      </c>
      <c r="L6230" s="8">
        <v>0.41</v>
      </c>
      <c r="M6230" s="2" t="s">
        <v>82</v>
      </c>
      <c r="N6230" s="7">
        <v>10252</v>
      </c>
    </row>
    <row r="6231" spans="2:14" ht="14.25" customHeight="1" x14ac:dyDescent="0.3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5278.5</v>
      </c>
      <c r="L6231" s="8">
        <v>0.45999999999999996</v>
      </c>
      <c r="M6231" s="2" t="s">
        <v>82</v>
      </c>
      <c r="N6231" s="7">
        <v>11475</v>
      </c>
    </row>
    <row r="6232" spans="2:14" ht="14.25" customHeight="1" x14ac:dyDescent="0.3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9835.64</v>
      </c>
      <c r="L6232" s="8">
        <v>0.61</v>
      </c>
      <c r="M6232" s="2" t="s">
        <v>82</v>
      </c>
      <c r="N6232" s="7">
        <v>16124</v>
      </c>
    </row>
    <row r="6233" spans="2:14" ht="14.25" customHeight="1" x14ac:dyDescent="0.3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8489.4600000000009</v>
      </c>
      <c r="L6233" s="8">
        <v>0.58000000000000007</v>
      </c>
      <c r="M6233" s="2" t="s">
        <v>82</v>
      </c>
      <c r="N6233" s="7">
        <v>14637</v>
      </c>
    </row>
    <row r="6234" spans="2:14" ht="14.25" customHeight="1" x14ac:dyDescent="0.3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5137.92</v>
      </c>
      <c r="L6234" s="8">
        <v>0.48</v>
      </c>
      <c r="M6234" s="2" t="s">
        <v>82</v>
      </c>
      <c r="N6234" s="7">
        <v>10704</v>
      </c>
    </row>
    <row r="6235" spans="2:14" ht="14.25" customHeight="1" x14ac:dyDescent="0.3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2904.7200000000003</v>
      </c>
      <c r="L6235" s="8">
        <v>0.39</v>
      </c>
      <c r="M6235" s="2" t="s">
        <v>82</v>
      </c>
      <c r="N6235" s="7">
        <v>7448</v>
      </c>
    </row>
    <row r="6236" spans="2:14" ht="14.25" customHeight="1" x14ac:dyDescent="0.3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3276</v>
      </c>
      <c r="L6236" s="8">
        <v>0.4</v>
      </c>
      <c r="M6236" s="2" t="s">
        <v>82</v>
      </c>
      <c r="N6236" s="7">
        <v>8190</v>
      </c>
    </row>
    <row r="6237" spans="2:14" ht="14.25" customHeight="1" x14ac:dyDescent="0.3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3863.9999999999995</v>
      </c>
      <c r="L6237" s="8">
        <v>0.45999999999999996</v>
      </c>
      <c r="M6237" s="2" t="s">
        <v>82</v>
      </c>
      <c r="N6237" s="7">
        <v>8400</v>
      </c>
    </row>
    <row r="6238" spans="2:14" ht="14.25" customHeight="1" x14ac:dyDescent="0.3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7238.4</v>
      </c>
      <c r="L6238" s="8">
        <v>0.6</v>
      </c>
      <c r="M6238" s="2" t="s">
        <v>82</v>
      </c>
      <c r="N6238" s="7">
        <v>12064</v>
      </c>
    </row>
    <row r="6239" spans="2:14" ht="14.25" customHeight="1" x14ac:dyDescent="0.3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7320</v>
      </c>
      <c r="L6239" s="8">
        <v>0.6</v>
      </c>
      <c r="M6239" s="2" t="s">
        <v>82</v>
      </c>
      <c r="N6239" s="7">
        <v>12200</v>
      </c>
    </row>
    <row r="6240" spans="2:14" ht="14.25" customHeight="1" x14ac:dyDescent="0.3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4368</v>
      </c>
      <c r="L6240" s="8">
        <v>0.5</v>
      </c>
      <c r="M6240" s="2" t="s">
        <v>82</v>
      </c>
      <c r="N6240" s="7">
        <v>8736</v>
      </c>
    </row>
    <row r="6241" spans="2:14" ht="14.25" customHeight="1" x14ac:dyDescent="0.3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2814.2400000000002</v>
      </c>
      <c r="L6241" s="8">
        <v>0.39</v>
      </c>
      <c r="M6241" s="2" t="s">
        <v>82</v>
      </c>
      <c r="N6241" s="7">
        <v>7216</v>
      </c>
    </row>
    <row r="6242" spans="2:14" ht="14.25" customHeight="1" x14ac:dyDescent="0.3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2886.4</v>
      </c>
      <c r="L6242" s="8">
        <v>0.4</v>
      </c>
      <c r="M6242" s="2" t="s">
        <v>82</v>
      </c>
      <c r="N6242" s="7">
        <v>7216</v>
      </c>
    </row>
    <row r="6243" spans="2:14" ht="14.25" customHeight="1" x14ac:dyDescent="0.3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4717.4399999999996</v>
      </c>
      <c r="L6243" s="8">
        <v>0.48</v>
      </c>
      <c r="M6243" s="2" t="s">
        <v>82</v>
      </c>
      <c r="N6243" s="7">
        <v>9828</v>
      </c>
    </row>
    <row r="6244" spans="2:14" ht="14.25" customHeight="1" x14ac:dyDescent="0.3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8190</v>
      </c>
      <c r="L6244" s="8">
        <v>0.65</v>
      </c>
      <c r="M6244" s="2" t="s">
        <v>82</v>
      </c>
      <c r="N6244" s="7">
        <v>12600</v>
      </c>
    </row>
    <row r="6245" spans="2:14" ht="14.25" customHeight="1" x14ac:dyDescent="0.3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7923.0000000000009</v>
      </c>
      <c r="L6245" s="8">
        <v>0.57000000000000006</v>
      </c>
      <c r="M6245" s="2" t="s">
        <v>82</v>
      </c>
      <c r="N6245" s="7">
        <v>13900</v>
      </c>
    </row>
    <row r="6246" spans="2:14" ht="14.25" customHeight="1" x14ac:dyDescent="0.3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3722.3999999999996</v>
      </c>
      <c r="L6246" s="8">
        <v>0.44999999999999996</v>
      </c>
      <c r="M6246" s="2" t="s">
        <v>82</v>
      </c>
      <c r="N6246" s="7">
        <v>8272</v>
      </c>
    </row>
    <row r="6247" spans="2:14" ht="14.25" customHeight="1" x14ac:dyDescent="0.3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3040.1</v>
      </c>
      <c r="L6247" s="8">
        <v>0.35</v>
      </c>
      <c r="M6247" s="2" t="s">
        <v>82</v>
      </c>
      <c r="N6247" s="7">
        <v>8686</v>
      </c>
    </row>
    <row r="6248" spans="2:14" ht="14.25" customHeight="1" x14ac:dyDescent="0.3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5008.5</v>
      </c>
      <c r="L6248" s="8">
        <v>0.42</v>
      </c>
      <c r="M6248" s="2" t="s">
        <v>82</v>
      </c>
      <c r="N6248" s="7">
        <v>11925</v>
      </c>
    </row>
    <row r="6249" spans="2:14" ht="14.25" customHeight="1" x14ac:dyDescent="0.3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6079.92</v>
      </c>
      <c r="L6249" s="8">
        <v>0.47</v>
      </c>
      <c r="M6249" s="2" t="s">
        <v>82</v>
      </c>
      <c r="N6249" s="7">
        <v>12936</v>
      </c>
    </row>
    <row r="6250" spans="2:14" ht="14.25" customHeight="1" x14ac:dyDescent="0.3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9603.7199999999993</v>
      </c>
      <c r="L6250" s="8">
        <v>0.63</v>
      </c>
      <c r="M6250" s="2" t="s">
        <v>82</v>
      </c>
      <c r="N6250" s="7">
        <v>15244</v>
      </c>
    </row>
    <row r="6251" spans="2:14" ht="14.25" customHeight="1" x14ac:dyDescent="0.3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11658</v>
      </c>
      <c r="L6251" s="8">
        <v>0.6</v>
      </c>
      <c r="M6251" s="2" t="s">
        <v>82</v>
      </c>
      <c r="N6251" s="7">
        <v>19430</v>
      </c>
    </row>
    <row r="6252" spans="2:14" ht="14.25" customHeight="1" x14ac:dyDescent="0.3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5715.9</v>
      </c>
      <c r="L6252" s="8">
        <v>0.44999999999999996</v>
      </c>
      <c r="M6252" s="2" t="s">
        <v>82</v>
      </c>
      <c r="N6252" s="7">
        <v>12702</v>
      </c>
    </row>
    <row r="6253" spans="2:14" ht="14.25" customHeight="1" x14ac:dyDescent="0.3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4214</v>
      </c>
      <c r="L6253" s="8">
        <v>0.35</v>
      </c>
      <c r="M6253" s="2" t="s">
        <v>82</v>
      </c>
      <c r="N6253" s="7">
        <v>12040</v>
      </c>
    </row>
    <row r="6254" spans="2:14" ht="14.25" customHeight="1" x14ac:dyDescent="0.3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5150.7</v>
      </c>
      <c r="L6254" s="8">
        <v>0.44999999999999996</v>
      </c>
      <c r="M6254" s="2" t="s">
        <v>82</v>
      </c>
      <c r="N6254" s="7">
        <v>11446</v>
      </c>
    </row>
    <row r="6255" spans="2:14" ht="14.25" customHeight="1" x14ac:dyDescent="0.3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6682.4999999999991</v>
      </c>
      <c r="L6255" s="8">
        <v>0.44999999999999996</v>
      </c>
      <c r="M6255" s="2" t="s">
        <v>82</v>
      </c>
      <c r="N6255" s="7">
        <v>14850</v>
      </c>
    </row>
    <row r="6256" spans="2:14" ht="14.25" customHeight="1" x14ac:dyDescent="0.3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9302.4</v>
      </c>
      <c r="L6256" s="8">
        <v>0.6</v>
      </c>
      <c r="M6256" s="2" t="s">
        <v>82</v>
      </c>
      <c r="N6256" s="7">
        <v>15504</v>
      </c>
    </row>
    <row r="6257" spans="2:14" ht="14.25" customHeight="1" x14ac:dyDescent="0.3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3811.5</v>
      </c>
      <c r="L6257" s="8">
        <v>0.5</v>
      </c>
      <c r="M6257" s="2" t="s">
        <v>82</v>
      </c>
      <c r="N6257" s="7">
        <v>7623</v>
      </c>
    </row>
    <row r="6258" spans="2:14" ht="14.25" customHeight="1" x14ac:dyDescent="0.3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3077</v>
      </c>
      <c r="L6258" s="8">
        <v>0.5</v>
      </c>
      <c r="M6258" s="2" t="s">
        <v>82</v>
      </c>
      <c r="N6258" s="7">
        <v>6154</v>
      </c>
    </row>
    <row r="6259" spans="2:14" ht="14.25" customHeight="1" x14ac:dyDescent="0.3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2449.44</v>
      </c>
      <c r="L6259" s="8">
        <v>0.54</v>
      </c>
      <c r="M6259" s="2" t="s">
        <v>82</v>
      </c>
      <c r="N6259" s="7">
        <v>4536</v>
      </c>
    </row>
    <row r="6260" spans="2:14" ht="14.25" customHeight="1" x14ac:dyDescent="0.3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2759.3500000000004</v>
      </c>
      <c r="L6260" s="8">
        <v>0.55000000000000004</v>
      </c>
      <c r="M6260" s="2" t="s">
        <v>82</v>
      </c>
      <c r="N6260" s="7">
        <v>5017</v>
      </c>
    </row>
    <row r="6261" spans="2:14" ht="14.25" customHeight="1" x14ac:dyDescent="0.3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3013.9199999999996</v>
      </c>
      <c r="L6261" s="8">
        <v>0.45999999999999996</v>
      </c>
      <c r="M6261" s="2" t="s">
        <v>82</v>
      </c>
      <c r="N6261" s="7">
        <v>6552</v>
      </c>
    </row>
    <row r="6262" spans="2:14" ht="14.25" customHeight="1" x14ac:dyDescent="0.3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4264.96</v>
      </c>
      <c r="L6262" s="8">
        <v>0.64</v>
      </c>
      <c r="M6262" s="2" t="s">
        <v>82</v>
      </c>
      <c r="N6262" s="7">
        <v>6664</v>
      </c>
    </row>
    <row r="6263" spans="2:14" ht="14.25" customHeight="1" x14ac:dyDescent="0.3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4471</v>
      </c>
      <c r="L6263" s="8">
        <v>0.5</v>
      </c>
      <c r="M6263" s="2" t="s">
        <v>82</v>
      </c>
      <c r="N6263" s="7">
        <v>8942</v>
      </c>
    </row>
    <row r="6264" spans="2:14" ht="14.25" customHeight="1" x14ac:dyDescent="0.3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3068.16</v>
      </c>
      <c r="L6264" s="8">
        <v>0.48</v>
      </c>
      <c r="M6264" s="2" t="s">
        <v>82</v>
      </c>
      <c r="N6264" s="7">
        <v>6392</v>
      </c>
    </row>
    <row r="6265" spans="2:14" ht="14.25" customHeight="1" x14ac:dyDescent="0.3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2137.8500000000004</v>
      </c>
      <c r="L6265" s="8">
        <v>0.55000000000000004</v>
      </c>
      <c r="M6265" s="2" t="s">
        <v>82</v>
      </c>
      <c r="N6265" s="7">
        <v>3887</v>
      </c>
    </row>
    <row r="6266" spans="2:14" ht="14.25" customHeight="1" x14ac:dyDescent="0.3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2059</v>
      </c>
      <c r="L6266" s="8">
        <v>0.5</v>
      </c>
      <c r="M6266" s="2" t="s">
        <v>82</v>
      </c>
      <c r="N6266" s="7">
        <v>4118</v>
      </c>
    </row>
    <row r="6267" spans="2:14" ht="14.25" customHeight="1" x14ac:dyDescent="0.3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3960</v>
      </c>
      <c r="L6267" s="8">
        <v>0.5</v>
      </c>
      <c r="M6267" s="2" t="s">
        <v>82</v>
      </c>
      <c r="N6267" s="7">
        <v>7920</v>
      </c>
    </row>
    <row r="6268" spans="2:14" ht="14.25" customHeight="1" x14ac:dyDescent="0.3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3532.2</v>
      </c>
      <c r="L6268" s="8">
        <v>0.6</v>
      </c>
      <c r="M6268" s="2" t="s">
        <v>82</v>
      </c>
      <c r="N6268" s="7">
        <v>5887</v>
      </c>
    </row>
    <row r="6269" spans="2:14" ht="14.25" customHeight="1" x14ac:dyDescent="0.3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4173.12</v>
      </c>
      <c r="L6269" s="8">
        <v>0.54</v>
      </c>
      <c r="M6269" s="2" t="s">
        <v>82</v>
      </c>
      <c r="N6269" s="7">
        <v>7728</v>
      </c>
    </row>
    <row r="6270" spans="2:14" ht="14.25" customHeight="1" x14ac:dyDescent="0.3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1957.4999999999998</v>
      </c>
      <c r="L6270" s="8">
        <v>0.44999999999999996</v>
      </c>
      <c r="M6270" s="2" t="s">
        <v>82</v>
      </c>
      <c r="N6270" s="7">
        <v>4350</v>
      </c>
    </row>
    <row r="6271" spans="2:14" ht="14.25" customHeight="1" x14ac:dyDescent="0.3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1788.28</v>
      </c>
      <c r="L6271" s="8">
        <v>0.52</v>
      </c>
      <c r="M6271" s="2" t="s">
        <v>82</v>
      </c>
      <c r="N6271" s="7">
        <v>3439</v>
      </c>
    </row>
    <row r="6272" spans="2:14" ht="14.25" customHeight="1" x14ac:dyDescent="0.3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1674</v>
      </c>
      <c r="L6272" s="8">
        <v>0.54</v>
      </c>
      <c r="M6272" s="2" t="s">
        <v>82</v>
      </c>
      <c r="N6272" s="7">
        <v>3100</v>
      </c>
    </row>
    <row r="6273" spans="2:14" ht="14.25" customHeight="1" x14ac:dyDescent="0.3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2630.7</v>
      </c>
      <c r="L6273" s="8">
        <v>0.44999999999999996</v>
      </c>
      <c r="M6273" s="2" t="s">
        <v>82</v>
      </c>
      <c r="N6273" s="7">
        <v>5846</v>
      </c>
    </row>
    <row r="6274" spans="2:14" ht="14.25" customHeight="1" x14ac:dyDescent="0.3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2829.06</v>
      </c>
      <c r="L6274" s="8">
        <v>0.62</v>
      </c>
      <c r="M6274" s="2" t="s">
        <v>82</v>
      </c>
      <c r="N6274" s="7">
        <v>4563</v>
      </c>
    </row>
    <row r="6275" spans="2:14" ht="14.25" customHeight="1" x14ac:dyDescent="0.3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3834.5400000000004</v>
      </c>
      <c r="L6275" s="8">
        <v>0.54</v>
      </c>
      <c r="M6275" s="2" t="s">
        <v>82</v>
      </c>
      <c r="N6275" s="7">
        <v>7101</v>
      </c>
    </row>
    <row r="6276" spans="2:14" ht="14.25" customHeight="1" x14ac:dyDescent="0.3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2039.8</v>
      </c>
      <c r="L6276" s="8">
        <v>0.47</v>
      </c>
      <c r="M6276" s="2" t="s">
        <v>82</v>
      </c>
      <c r="N6276" s="7">
        <v>4340</v>
      </c>
    </row>
    <row r="6277" spans="2:14" ht="14.25" customHeight="1" x14ac:dyDescent="0.3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1584.0000000000002</v>
      </c>
      <c r="L6277" s="8">
        <v>0.55000000000000004</v>
      </c>
      <c r="M6277" s="2" t="s">
        <v>82</v>
      </c>
      <c r="N6277" s="7">
        <v>2880</v>
      </c>
    </row>
    <row r="6278" spans="2:14" ht="14.25" customHeight="1" x14ac:dyDescent="0.3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1814.4</v>
      </c>
      <c r="L6278" s="8">
        <v>0.54</v>
      </c>
      <c r="M6278" s="2" t="s">
        <v>82</v>
      </c>
      <c r="N6278" s="7">
        <v>3360</v>
      </c>
    </row>
    <row r="6279" spans="2:14" ht="14.25" customHeight="1" x14ac:dyDescent="0.3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2751</v>
      </c>
      <c r="L6279" s="8">
        <v>0.5</v>
      </c>
      <c r="M6279" s="2" t="s">
        <v>82</v>
      </c>
      <c r="N6279" s="7">
        <v>5502</v>
      </c>
    </row>
    <row r="6280" spans="2:14" ht="14.25" customHeight="1" x14ac:dyDescent="0.3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3689.2799999999997</v>
      </c>
      <c r="L6280" s="8">
        <v>0.61</v>
      </c>
      <c r="M6280" s="2" t="s">
        <v>82</v>
      </c>
      <c r="N6280" s="7">
        <v>6048</v>
      </c>
    </row>
    <row r="6281" spans="2:14" ht="14.25" customHeight="1" x14ac:dyDescent="0.3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5547.3</v>
      </c>
      <c r="L6281" s="8">
        <v>0.55000000000000004</v>
      </c>
      <c r="M6281" s="2" t="s">
        <v>82</v>
      </c>
      <c r="N6281" s="7">
        <v>10086</v>
      </c>
    </row>
    <row r="6282" spans="2:14" ht="14.25" customHeight="1" x14ac:dyDescent="0.3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3516.24</v>
      </c>
      <c r="L6282" s="8">
        <v>0.45999999999999996</v>
      </c>
      <c r="M6282" s="2" t="s">
        <v>82</v>
      </c>
      <c r="N6282" s="7">
        <v>7644</v>
      </c>
    </row>
    <row r="6283" spans="2:14" ht="14.25" customHeight="1" x14ac:dyDescent="0.3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3314.09</v>
      </c>
      <c r="L6283" s="8">
        <v>0.53</v>
      </c>
      <c r="M6283" s="2" t="s">
        <v>82</v>
      </c>
      <c r="N6283" s="7">
        <v>6253</v>
      </c>
    </row>
    <row r="6284" spans="2:14" ht="14.25" customHeight="1" x14ac:dyDescent="0.3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3078</v>
      </c>
      <c r="L6284" s="8">
        <v>0.54</v>
      </c>
      <c r="M6284" s="2" t="s">
        <v>82</v>
      </c>
      <c r="N6284" s="7">
        <v>5700</v>
      </c>
    </row>
    <row r="6285" spans="2:14" ht="14.25" customHeight="1" x14ac:dyDescent="0.3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3381</v>
      </c>
      <c r="L6285" s="8">
        <v>0.49</v>
      </c>
      <c r="M6285" s="2" t="s">
        <v>82</v>
      </c>
      <c r="N6285" s="7">
        <v>6900</v>
      </c>
    </row>
    <row r="6286" spans="2:14" ht="14.25" customHeight="1" x14ac:dyDescent="0.3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6418.86</v>
      </c>
      <c r="L6286" s="8">
        <v>0.62</v>
      </c>
      <c r="M6286" s="2" t="s">
        <v>82</v>
      </c>
      <c r="N6286" s="7">
        <v>10353</v>
      </c>
    </row>
    <row r="6287" spans="2:14" ht="14.25" customHeight="1" x14ac:dyDescent="0.3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6021.4000000000005</v>
      </c>
      <c r="L6287" s="8">
        <v>0.55000000000000004</v>
      </c>
      <c r="M6287" s="2" t="s">
        <v>82</v>
      </c>
      <c r="N6287" s="7">
        <v>10948</v>
      </c>
    </row>
    <row r="6288" spans="2:14" ht="14.25" customHeight="1" x14ac:dyDescent="0.3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3592.68</v>
      </c>
      <c r="L6288" s="8">
        <v>0.47</v>
      </c>
      <c r="M6288" s="2" t="s">
        <v>82</v>
      </c>
      <c r="N6288" s="7">
        <v>7644</v>
      </c>
    </row>
    <row r="6289" spans="2:14" ht="14.25" customHeight="1" x14ac:dyDescent="0.3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4289.22</v>
      </c>
      <c r="L6289" s="8">
        <v>0.54</v>
      </c>
      <c r="M6289" s="2" t="s">
        <v>82</v>
      </c>
      <c r="N6289" s="7">
        <v>7943</v>
      </c>
    </row>
    <row r="6290" spans="2:14" ht="14.25" customHeight="1" x14ac:dyDescent="0.3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4223.3100000000004</v>
      </c>
      <c r="L6290" s="8">
        <v>0.51</v>
      </c>
      <c r="M6290" s="2" t="s">
        <v>82</v>
      </c>
      <c r="N6290" s="7">
        <v>8281</v>
      </c>
    </row>
    <row r="6291" spans="2:14" ht="14.25" customHeight="1" x14ac:dyDescent="0.3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4872.07</v>
      </c>
      <c r="L6291" s="8">
        <v>0.49</v>
      </c>
      <c r="M6291" s="2" t="s">
        <v>82</v>
      </c>
      <c r="N6291" s="7">
        <v>9943</v>
      </c>
    </row>
    <row r="6292" spans="2:14" ht="14.25" customHeight="1" x14ac:dyDescent="0.3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9286.1999999999989</v>
      </c>
      <c r="L6292" s="8">
        <v>0.6</v>
      </c>
      <c r="M6292" s="2" t="s">
        <v>82</v>
      </c>
      <c r="N6292" s="7">
        <v>15477</v>
      </c>
    </row>
    <row r="6293" spans="2:14" ht="14.25" customHeight="1" x14ac:dyDescent="0.3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8820</v>
      </c>
      <c r="L6293" s="8">
        <v>0.5</v>
      </c>
      <c r="M6293" s="2" t="s">
        <v>82</v>
      </c>
      <c r="N6293" s="7">
        <v>17640</v>
      </c>
    </row>
    <row r="6294" spans="2:14" ht="14.25" customHeight="1" x14ac:dyDescent="0.3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6496</v>
      </c>
      <c r="L6294" s="8">
        <v>0.5</v>
      </c>
      <c r="M6294" s="2" t="s">
        <v>82</v>
      </c>
      <c r="N6294" s="7">
        <v>12992</v>
      </c>
    </row>
    <row r="6295" spans="2:14" ht="14.25" customHeight="1" x14ac:dyDescent="0.3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5713.4000000000005</v>
      </c>
      <c r="L6295" s="8">
        <v>0.55000000000000004</v>
      </c>
      <c r="M6295" s="2" t="s">
        <v>82</v>
      </c>
      <c r="N6295" s="7">
        <v>10388</v>
      </c>
    </row>
    <row r="6296" spans="2:14" ht="14.25" customHeight="1" x14ac:dyDescent="0.3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5383.56</v>
      </c>
      <c r="L6296" s="8">
        <v>0.51</v>
      </c>
      <c r="M6296" s="2" t="s">
        <v>82</v>
      </c>
      <c r="N6296" s="7">
        <v>10556</v>
      </c>
    </row>
    <row r="6297" spans="2:14" ht="14.25" customHeight="1" x14ac:dyDescent="0.3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5261.62</v>
      </c>
      <c r="L6297" s="8">
        <v>0.49</v>
      </c>
      <c r="M6297" s="2" t="s">
        <v>82</v>
      </c>
      <c r="N6297" s="7">
        <v>10738</v>
      </c>
    </row>
    <row r="6298" spans="2:14" ht="14.25" customHeight="1" x14ac:dyDescent="0.3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10604.16</v>
      </c>
      <c r="L6298" s="8">
        <v>0.63</v>
      </c>
      <c r="M6298" s="2" t="s">
        <v>82</v>
      </c>
      <c r="N6298" s="7">
        <v>16832</v>
      </c>
    </row>
    <row r="6299" spans="2:14" ht="14.25" customHeight="1" x14ac:dyDescent="0.3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9957.6400000000012</v>
      </c>
      <c r="L6299" s="8">
        <v>0.53</v>
      </c>
      <c r="M6299" s="2" t="s">
        <v>82</v>
      </c>
      <c r="N6299" s="7">
        <v>18788</v>
      </c>
    </row>
    <row r="6300" spans="2:14" ht="14.25" customHeight="1" x14ac:dyDescent="0.3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5219.9999999999991</v>
      </c>
      <c r="L6300" s="8">
        <v>0.44999999999999996</v>
      </c>
      <c r="M6300" s="2" t="s">
        <v>82</v>
      </c>
      <c r="N6300" s="7">
        <v>11600</v>
      </c>
    </row>
    <row r="6301" spans="2:14" ht="14.25" customHeight="1" x14ac:dyDescent="0.3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6010.2000000000007</v>
      </c>
      <c r="L6301" s="8">
        <v>0.53</v>
      </c>
      <c r="M6301" s="2" t="s">
        <v>82</v>
      </c>
      <c r="N6301" s="7">
        <v>11340</v>
      </c>
    </row>
    <row r="6302" spans="2:14" ht="14.25" customHeight="1" x14ac:dyDescent="0.3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4244.24</v>
      </c>
      <c r="L6302" s="8">
        <v>0.53</v>
      </c>
      <c r="M6302" s="2" t="s">
        <v>82</v>
      </c>
      <c r="N6302" s="7">
        <v>8008</v>
      </c>
    </row>
    <row r="6303" spans="2:14" ht="14.25" customHeight="1" x14ac:dyDescent="0.3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4477.4399999999996</v>
      </c>
      <c r="L6303" s="8">
        <v>0.48</v>
      </c>
      <c r="M6303" s="2" t="s">
        <v>82</v>
      </c>
      <c r="N6303" s="7">
        <v>9328</v>
      </c>
    </row>
    <row r="6304" spans="2:14" ht="14.25" customHeight="1" x14ac:dyDescent="0.3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7983.3600000000006</v>
      </c>
      <c r="L6304" s="8">
        <v>0.64</v>
      </c>
      <c r="M6304" s="2" t="s">
        <v>82</v>
      </c>
      <c r="N6304" s="7">
        <v>12474</v>
      </c>
    </row>
    <row r="6305" spans="2:14" ht="14.25" customHeight="1" x14ac:dyDescent="0.3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6890</v>
      </c>
      <c r="L6305" s="8">
        <v>0.52</v>
      </c>
      <c r="M6305" s="2" t="s">
        <v>82</v>
      </c>
      <c r="N6305" s="7">
        <v>13250</v>
      </c>
    </row>
    <row r="6306" spans="2:14" ht="14.25" customHeight="1" x14ac:dyDescent="0.3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4434.5</v>
      </c>
      <c r="L6306" s="8">
        <v>0.5</v>
      </c>
      <c r="M6306" s="2" t="s">
        <v>82</v>
      </c>
      <c r="N6306" s="7">
        <v>8869</v>
      </c>
    </row>
    <row r="6307" spans="2:14" ht="14.25" customHeight="1" x14ac:dyDescent="0.3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2499</v>
      </c>
      <c r="L6307" s="8">
        <v>0.51</v>
      </c>
      <c r="M6307" s="2" t="s">
        <v>82</v>
      </c>
      <c r="N6307" s="7">
        <v>4900</v>
      </c>
    </row>
    <row r="6308" spans="2:14" ht="14.25" customHeight="1" x14ac:dyDescent="0.3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2100</v>
      </c>
      <c r="L6308" s="8">
        <v>0.5</v>
      </c>
      <c r="M6308" s="2" t="s">
        <v>82</v>
      </c>
      <c r="N6308" s="7">
        <v>4200</v>
      </c>
    </row>
    <row r="6309" spans="2:14" ht="14.25" customHeight="1" x14ac:dyDescent="0.3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2726.8799999999997</v>
      </c>
      <c r="L6309" s="8">
        <v>0.45999999999999996</v>
      </c>
      <c r="M6309" s="2" t="s">
        <v>82</v>
      </c>
      <c r="N6309" s="7">
        <v>5928</v>
      </c>
    </row>
    <row r="6310" spans="2:14" ht="14.25" customHeight="1" x14ac:dyDescent="0.3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5077.03</v>
      </c>
      <c r="L6310" s="8">
        <v>0.61</v>
      </c>
      <c r="M6310" s="2" t="s">
        <v>82</v>
      </c>
      <c r="N6310" s="7">
        <v>8323</v>
      </c>
    </row>
    <row r="6311" spans="2:14" ht="14.25" customHeight="1" x14ac:dyDescent="0.3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5556.6</v>
      </c>
      <c r="L6311" s="8">
        <v>0.54</v>
      </c>
      <c r="M6311" s="2" t="s">
        <v>82</v>
      </c>
      <c r="N6311" s="7">
        <v>10290</v>
      </c>
    </row>
    <row r="6312" spans="2:14" ht="14.25" customHeight="1" x14ac:dyDescent="0.3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2975.2799999999997</v>
      </c>
      <c r="L6312" s="8">
        <v>0.45999999999999996</v>
      </c>
      <c r="M6312" s="2" t="s">
        <v>82</v>
      </c>
      <c r="N6312" s="7">
        <v>6468</v>
      </c>
    </row>
    <row r="6313" spans="2:14" ht="14.25" customHeight="1" x14ac:dyDescent="0.3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2601</v>
      </c>
      <c r="L6313" s="8">
        <v>0.51</v>
      </c>
      <c r="M6313" s="2" t="s">
        <v>82</v>
      </c>
      <c r="N6313" s="7">
        <v>5100</v>
      </c>
    </row>
    <row r="6314" spans="2:14" ht="14.25" customHeight="1" x14ac:dyDescent="0.3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2937.6000000000004</v>
      </c>
      <c r="L6314" s="8">
        <v>0.54</v>
      </c>
      <c r="M6314" s="2" t="s">
        <v>82</v>
      </c>
      <c r="N6314" s="7">
        <v>5440</v>
      </c>
    </row>
    <row r="6315" spans="2:14" ht="14.25" customHeight="1" x14ac:dyDescent="0.3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2941.2599999999998</v>
      </c>
      <c r="L6315" s="8">
        <v>0.47</v>
      </c>
      <c r="M6315" s="2" t="s">
        <v>82</v>
      </c>
      <c r="N6315" s="7">
        <v>6258</v>
      </c>
    </row>
    <row r="6316" spans="2:14" ht="14.25" customHeight="1" x14ac:dyDescent="0.3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5322.24</v>
      </c>
      <c r="L6316" s="8">
        <v>0.63</v>
      </c>
      <c r="M6316" s="2" t="s">
        <v>82</v>
      </c>
      <c r="N6316" s="7">
        <v>8448</v>
      </c>
    </row>
    <row r="6317" spans="2:14" ht="14.25" customHeight="1" x14ac:dyDescent="0.3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5203</v>
      </c>
      <c r="L6317" s="8">
        <v>0.55000000000000004</v>
      </c>
      <c r="M6317" s="2" t="s">
        <v>82</v>
      </c>
      <c r="N6317" s="7">
        <v>9460</v>
      </c>
    </row>
    <row r="6318" spans="2:14" ht="14.25" customHeight="1" x14ac:dyDescent="0.3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2932.7999999999997</v>
      </c>
      <c r="L6318" s="8">
        <v>0.47</v>
      </c>
      <c r="M6318" s="2" t="s">
        <v>82</v>
      </c>
      <c r="N6318" s="7">
        <v>6240</v>
      </c>
    </row>
    <row r="6319" spans="2:14" ht="14.25" customHeight="1" x14ac:dyDescent="0.3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3426.84</v>
      </c>
      <c r="L6319" s="8">
        <v>0.54</v>
      </c>
      <c r="M6319" s="2" t="s">
        <v>82</v>
      </c>
      <c r="N6319" s="7">
        <v>6346</v>
      </c>
    </row>
    <row r="6320" spans="2:14" ht="14.25" customHeight="1" x14ac:dyDescent="0.3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4572.1499999999996</v>
      </c>
      <c r="L6320" s="8">
        <v>0.51</v>
      </c>
      <c r="M6320" s="2" t="s">
        <v>82</v>
      </c>
      <c r="N6320" s="7">
        <v>8965</v>
      </c>
    </row>
    <row r="6321" spans="2:14" ht="14.25" customHeight="1" x14ac:dyDescent="0.3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5750.64</v>
      </c>
      <c r="L6321" s="8">
        <v>0.49</v>
      </c>
      <c r="M6321" s="2" t="s">
        <v>82</v>
      </c>
      <c r="N6321" s="7">
        <v>11736</v>
      </c>
    </row>
    <row r="6322" spans="2:14" ht="14.25" customHeight="1" x14ac:dyDescent="0.3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9676.8000000000011</v>
      </c>
      <c r="L6322" s="8">
        <v>0.64</v>
      </c>
      <c r="M6322" s="2" t="s">
        <v>82</v>
      </c>
      <c r="N6322" s="7">
        <v>15120</v>
      </c>
    </row>
    <row r="6323" spans="2:14" ht="14.25" customHeight="1" x14ac:dyDescent="0.3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7964.16</v>
      </c>
      <c r="L6323" s="8">
        <v>0.51</v>
      </c>
      <c r="M6323" s="2" t="s">
        <v>82</v>
      </c>
      <c r="N6323" s="7">
        <v>15616</v>
      </c>
    </row>
    <row r="6324" spans="2:14" ht="14.25" customHeight="1" x14ac:dyDescent="0.3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4999.4999999999991</v>
      </c>
      <c r="L6324" s="8">
        <v>0.44999999999999996</v>
      </c>
      <c r="M6324" s="2" t="s">
        <v>82</v>
      </c>
      <c r="N6324" s="7">
        <v>11110</v>
      </c>
    </row>
    <row r="6325" spans="2:14" ht="14.25" customHeight="1" x14ac:dyDescent="0.3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6114.9000000000005</v>
      </c>
      <c r="L6325" s="8">
        <v>0.51</v>
      </c>
      <c r="M6325" s="2" t="s">
        <v>82</v>
      </c>
      <c r="N6325" s="7">
        <v>11990</v>
      </c>
    </row>
    <row r="6326" spans="2:14" ht="14.25" customHeight="1" x14ac:dyDescent="0.3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5821.2000000000007</v>
      </c>
      <c r="L6326" s="8">
        <v>0.54</v>
      </c>
      <c r="M6326" s="2" t="s">
        <v>82</v>
      </c>
      <c r="N6326" s="7">
        <v>10780</v>
      </c>
    </row>
    <row r="6327" spans="2:14" ht="14.25" customHeight="1" x14ac:dyDescent="0.3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5382.65</v>
      </c>
      <c r="L6327" s="8">
        <v>0.49</v>
      </c>
      <c r="M6327" s="2" t="s">
        <v>82</v>
      </c>
      <c r="N6327" s="7">
        <v>10985</v>
      </c>
    </row>
    <row r="6328" spans="2:14" ht="14.25" customHeight="1" x14ac:dyDescent="0.3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10091.25</v>
      </c>
      <c r="L6328" s="8">
        <v>0.65</v>
      </c>
      <c r="M6328" s="2" t="s">
        <v>82</v>
      </c>
      <c r="N6328" s="7">
        <v>15525</v>
      </c>
    </row>
    <row r="6329" spans="2:14" ht="14.25" customHeight="1" x14ac:dyDescent="0.3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3228.1600000000003</v>
      </c>
      <c r="L6329" s="8">
        <v>0.52</v>
      </c>
      <c r="M6329" s="2" t="s">
        <v>82</v>
      </c>
      <c r="N6329" s="7">
        <v>6208</v>
      </c>
    </row>
    <row r="6330" spans="2:14" ht="14.25" customHeight="1" x14ac:dyDescent="0.3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2475</v>
      </c>
      <c r="L6330" s="8">
        <v>0.5</v>
      </c>
      <c r="M6330" s="2" t="s">
        <v>82</v>
      </c>
      <c r="N6330" s="7">
        <v>4950</v>
      </c>
    </row>
    <row r="6331" spans="2:14" ht="14.25" customHeight="1" x14ac:dyDescent="0.3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2164.3200000000002</v>
      </c>
      <c r="L6331" s="8">
        <v>0.54</v>
      </c>
      <c r="M6331" s="2" t="s">
        <v>82</v>
      </c>
      <c r="N6331" s="7">
        <v>4008</v>
      </c>
    </row>
    <row r="6332" spans="2:14" ht="14.25" customHeight="1" x14ac:dyDescent="0.3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1854.8400000000001</v>
      </c>
      <c r="L6332" s="8">
        <v>0.52</v>
      </c>
      <c r="M6332" s="2" t="s">
        <v>82</v>
      </c>
      <c r="N6332" s="7">
        <v>3567</v>
      </c>
    </row>
    <row r="6333" spans="2:14" ht="14.25" customHeight="1" x14ac:dyDescent="0.3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2816</v>
      </c>
      <c r="L6333" s="8">
        <v>0.5</v>
      </c>
      <c r="M6333" s="2" t="s">
        <v>82</v>
      </c>
      <c r="N6333" s="7">
        <v>5632</v>
      </c>
    </row>
    <row r="6334" spans="2:14" ht="14.25" customHeight="1" x14ac:dyDescent="0.3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3598.4</v>
      </c>
      <c r="L6334" s="8">
        <v>0.65</v>
      </c>
      <c r="M6334" s="2" t="s">
        <v>82</v>
      </c>
      <c r="N6334" s="7">
        <v>5536</v>
      </c>
    </row>
    <row r="6335" spans="2:14" ht="14.25" customHeight="1" x14ac:dyDescent="0.3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3696</v>
      </c>
      <c r="L6335" s="8">
        <v>0.5</v>
      </c>
      <c r="M6335" s="2" t="s">
        <v>82</v>
      </c>
      <c r="N6335" s="7">
        <v>7392</v>
      </c>
    </row>
    <row r="6336" spans="2:14" ht="14.25" customHeight="1" x14ac:dyDescent="0.3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2359.5</v>
      </c>
      <c r="L6336" s="8">
        <v>0.5</v>
      </c>
      <c r="M6336" s="2" t="s">
        <v>82</v>
      </c>
      <c r="N6336" s="7">
        <v>4719</v>
      </c>
    </row>
    <row r="6337" spans="2:14" ht="14.25" customHeight="1" x14ac:dyDescent="0.3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1817</v>
      </c>
      <c r="L6337" s="8">
        <v>0.5</v>
      </c>
      <c r="M6337" s="2" t="s">
        <v>82</v>
      </c>
      <c r="N6337" s="7">
        <v>3634</v>
      </c>
    </row>
    <row r="6338" spans="2:14" ht="14.25" customHeight="1" x14ac:dyDescent="0.3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1464.5</v>
      </c>
      <c r="L6338" s="8">
        <v>0.5</v>
      </c>
      <c r="M6338" s="2" t="s">
        <v>82</v>
      </c>
      <c r="N6338" s="7">
        <v>2929</v>
      </c>
    </row>
    <row r="6339" spans="2:14" ht="14.25" customHeight="1" x14ac:dyDescent="0.3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2300.9199999999996</v>
      </c>
      <c r="L6339" s="8">
        <v>0.45999999999999996</v>
      </c>
      <c r="M6339" s="2" t="s">
        <v>82</v>
      </c>
      <c r="N6339" s="7">
        <v>5002</v>
      </c>
    </row>
    <row r="6340" spans="2:14" ht="14.25" customHeight="1" x14ac:dyDescent="0.3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2529.67</v>
      </c>
      <c r="L6340" s="8">
        <v>0.61</v>
      </c>
      <c r="M6340" s="2" t="s">
        <v>82</v>
      </c>
      <c r="N6340" s="7">
        <v>4147</v>
      </c>
    </row>
    <row r="6341" spans="2:14" ht="14.25" customHeight="1" x14ac:dyDescent="0.3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3243.2400000000002</v>
      </c>
      <c r="L6341" s="8">
        <v>0.52</v>
      </c>
      <c r="M6341" s="2" t="s">
        <v>82</v>
      </c>
      <c r="N6341" s="7">
        <v>6237</v>
      </c>
    </row>
    <row r="6342" spans="2:14" ht="14.25" customHeight="1" x14ac:dyDescent="0.3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1530.8999999999999</v>
      </c>
      <c r="L6342" s="8">
        <v>0.44999999999999996</v>
      </c>
      <c r="M6342" s="2" t="s">
        <v>82</v>
      </c>
      <c r="N6342" s="7">
        <v>3402</v>
      </c>
    </row>
    <row r="6343" spans="2:14" ht="14.25" customHeight="1" x14ac:dyDescent="0.3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1314.4</v>
      </c>
      <c r="L6343" s="8">
        <v>0.53</v>
      </c>
      <c r="M6343" s="2" t="s">
        <v>82</v>
      </c>
      <c r="N6343" s="7">
        <v>2480</v>
      </c>
    </row>
    <row r="6344" spans="2:14" ht="14.25" customHeight="1" x14ac:dyDescent="0.3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1223.04</v>
      </c>
      <c r="L6344" s="8">
        <v>0.52</v>
      </c>
      <c r="M6344" s="2" t="s">
        <v>82</v>
      </c>
      <c r="N6344" s="7">
        <v>2352</v>
      </c>
    </row>
    <row r="6345" spans="2:14" ht="14.25" customHeight="1" x14ac:dyDescent="0.3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2048.69</v>
      </c>
      <c r="L6345" s="8">
        <v>0.49</v>
      </c>
      <c r="M6345" s="2" t="s">
        <v>82</v>
      </c>
      <c r="N6345" s="7">
        <v>4181</v>
      </c>
    </row>
    <row r="6346" spans="2:14" ht="14.25" customHeight="1" x14ac:dyDescent="0.3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2186.2399999999998</v>
      </c>
      <c r="L6346" s="8">
        <v>0.61</v>
      </c>
      <c r="M6346" s="2" t="s">
        <v>82</v>
      </c>
      <c r="N6346" s="7">
        <v>3584</v>
      </c>
    </row>
    <row r="6347" spans="2:14" ht="14.25" customHeight="1" x14ac:dyDescent="0.3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3357.2000000000003</v>
      </c>
      <c r="L6347" s="8">
        <v>0.55000000000000004</v>
      </c>
      <c r="M6347" s="2" t="s">
        <v>82</v>
      </c>
      <c r="N6347" s="7">
        <v>6104</v>
      </c>
    </row>
    <row r="6348" spans="2:14" ht="14.25" customHeight="1" x14ac:dyDescent="0.3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1522.92</v>
      </c>
      <c r="L6348" s="8">
        <v>0.49</v>
      </c>
      <c r="M6348" s="2" t="s">
        <v>82</v>
      </c>
      <c r="N6348" s="7">
        <v>3108</v>
      </c>
    </row>
    <row r="6349" spans="2:14" ht="14.25" customHeight="1" x14ac:dyDescent="0.3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1067.42</v>
      </c>
      <c r="L6349" s="8">
        <v>0.53</v>
      </c>
      <c r="M6349" s="2" t="s">
        <v>82</v>
      </c>
      <c r="N6349" s="7">
        <v>2014</v>
      </c>
    </row>
    <row r="6350" spans="2:14" ht="14.25" customHeight="1" x14ac:dyDescent="0.3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1224</v>
      </c>
      <c r="L6350" s="8">
        <v>0.5</v>
      </c>
      <c r="M6350" s="2" t="s">
        <v>82</v>
      </c>
      <c r="N6350" s="7">
        <v>2448</v>
      </c>
    </row>
    <row r="6351" spans="2:14" ht="14.25" customHeight="1" x14ac:dyDescent="0.3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1993.7399999999998</v>
      </c>
      <c r="L6351" s="8">
        <v>0.47</v>
      </c>
      <c r="M6351" s="2" t="s">
        <v>82</v>
      </c>
      <c r="N6351" s="7">
        <v>4242</v>
      </c>
    </row>
    <row r="6352" spans="2:14" ht="14.25" customHeight="1" x14ac:dyDescent="0.3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3027.7000000000003</v>
      </c>
      <c r="L6352" s="8">
        <v>0.65</v>
      </c>
      <c r="M6352" s="2" t="s">
        <v>82</v>
      </c>
      <c r="N6352" s="7">
        <v>4658</v>
      </c>
    </row>
    <row r="6353" spans="2:14" ht="14.25" customHeight="1" x14ac:dyDescent="0.3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4347</v>
      </c>
      <c r="L6353" s="8">
        <v>0.5</v>
      </c>
      <c r="M6353" s="2" t="s">
        <v>82</v>
      </c>
      <c r="N6353" s="7">
        <v>8694</v>
      </c>
    </row>
    <row r="6354" spans="2:14" ht="14.25" customHeight="1" x14ac:dyDescent="0.3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2910.6</v>
      </c>
      <c r="L6354" s="8">
        <v>0.49</v>
      </c>
      <c r="M6354" s="2" t="s">
        <v>82</v>
      </c>
      <c r="N6354" s="7">
        <v>5940</v>
      </c>
    </row>
    <row r="6355" spans="2:14" ht="14.25" customHeight="1" x14ac:dyDescent="0.3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2844.27</v>
      </c>
      <c r="L6355" s="8">
        <v>0.51</v>
      </c>
      <c r="M6355" s="2" t="s">
        <v>82</v>
      </c>
      <c r="N6355" s="7">
        <v>5577</v>
      </c>
    </row>
    <row r="6356" spans="2:14" ht="14.25" customHeight="1" x14ac:dyDescent="0.3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2570.7000000000003</v>
      </c>
      <c r="L6356" s="8">
        <v>0.55000000000000004</v>
      </c>
      <c r="M6356" s="2" t="s">
        <v>82</v>
      </c>
      <c r="N6356" s="7">
        <v>4674</v>
      </c>
    </row>
    <row r="6357" spans="2:14" ht="14.25" customHeight="1" x14ac:dyDescent="0.3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2840.04</v>
      </c>
      <c r="L6357" s="8">
        <v>0.45999999999999996</v>
      </c>
      <c r="M6357" s="2" t="s">
        <v>82</v>
      </c>
      <c r="N6357" s="7">
        <v>6174</v>
      </c>
    </row>
    <row r="6358" spans="2:14" ht="14.25" customHeight="1" x14ac:dyDescent="0.3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4850.5600000000004</v>
      </c>
      <c r="L6358" s="8">
        <v>0.64</v>
      </c>
      <c r="M6358" s="2" t="s">
        <v>82</v>
      </c>
      <c r="N6358" s="7">
        <v>7579</v>
      </c>
    </row>
    <row r="6359" spans="2:14" ht="14.25" customHeight="1" x14ac:dyDescent="0.3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6025.04</v>
      </c>
      <c r="L6359" s="8">
        <v>0.53</v>
      </c>
      <c r="M6359" s="2" t="s">
        <v>82</v>
      </c>
      <c r="N6359" s="7">
        <v>11368</v>
      </c>
    </row>
    <row r="6360" spans="2:14" ht="14.25" customHeight="1" x14ac:dyDescent="0.3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2602.6799999999998</v>
      </c>
      <c r="L6360" s="8">
        <v>0.45999999999999996</v>
      </c>
      <c r="M6360" s="2" t="s">
        <v>82</v>
      </c>
      <c r="N6360" s="7">
        <v>5658</v>
      </c>
    </row>
    <row r="6361" spans="2:14" ht="14.25" customHeight="1" x14ac:dyDescent="0.3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3757.32</v>
      </c>
      <c r="L6361" s="8">
        <v>0.54</v>
      </c>
      <c r="M6361" s="2" t="s">
        <v>82</v>
      </c>
      <c r="N6361" s="7">
        <v>6958</v>
      </c>
    </row>
    <row r="6362" spans="2:14" ht="14.25" customHeight="1" x14ac:dyDescent="0.3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3498.6</v>
      </c>
      <c r="L6362" s="8">
        <v>0.51</v>
      </c>
      <c r="M6362" s="2" t="s">
        <v>82</v>
      </c>
      <c r="N6362" s="7">
        <v>6860</v>
      </c>
    </row>
    <row r="6363" spans="2:14" ht="14.25" customHeight="1" x14ac:dyDescent="0.3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4371</v>
      </c>
      <c r="L6363" s="8">
        <v>0.47</v>
      </c>
      <c r="M6363" s="2" t="s">
        <v>82</v>
      </c>
      <c r="N6363" s="7">
        <v>9300</v>
      </c>
    </row>
    <row r="6364" spans="2:14" ht="14.25" customHeight="1" x14ac:dyDescent="0.3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7777.28</v>
      </c>
      <c r="L6364" s="8">
        <v>0.62</v>
      </c>
      <c r="M6364" s="2" t="s">
        <v>82</v>
      </c>
      <c r="N6364" s="7">
        <v>12544</v>
      </c>
    </row>
    <row r="6365" spans="2:14" ht="14.25" customHeight="1" x14ac:dyDescent="0.3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8255.52</v>
      </c>
      <c r="L6365" s="8">
        <v>0.52</v>
      </c>
      <c r="M6365" s="2" t="s">
        <v>82</v>
      </c>
      <c r="N6365" s="7">
        <v>15876</v>
      </c>
    </row>
    <row r="6366" spans="2:14" ht="14.25" customHeight="1" x14ac:dyDescent="0.3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5132.3999999999996</v>
      </c>
      <c r="L6366" s="8">
        <v>0.47</v>
      </c>
      <c r="M6366" s="2" t="s">
        <v>82</v>
      </c>
      <c r="N6366" s="7">
        <v>10920</v>
      </c>
    </row>
    <row r="6367" spans="2:14" ht="14.25" customHeight="1" x14ac:dyDescent="0.3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4499.7300000000005</v>
      </c>
      <c r="L6367" s="8">
        <v>0.51</v>
      </c>
      <c r="M6367" s="2" t="s">
        <v>82</v>
      </c>
      <c r="N6367" s="7">
        <v>8823</v>
      </c>
    </row>
    <row r="6368" spans="2:14" ht="14.25" customHeight="1" x14ac:dyDescent="0.3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4350.2400000000007</v>
      </c>
      <c r="L6368" s="8">
        <v>0.54</v>
      </c>
      <c r="M6368" s="2" t="s">
        <v>82</v>
      </c>
      <c r="N6368" s="7">
        <v>8056</v>
      </c>
    </row>
    <row r="6369" spans="2:14" ht="14.25" customHeight="1" x14ac:dyDescent="0.3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4179.5599999999995</v>
      </c>
      <c r="L6369" s="8">
        <v>0.45999999999999996</v>
      </c>
      <c r="M6369" s="2" t="s">
        <v>82</v>
      </c>
      <c r="N6369" s="7">
        <v>9086</v>
      </c>
    </row>
    <row r="6370" spans="2:14" ht="14.25" customHeight="1" x14ac:dyDescent="0.3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7868.07</v>
      </c>
      <c r="L6370" s="8">
        <v>0.63</v>
      </c>
      <c r="M6370" s="2" t="s">
        <v>82</v>
      </c>
      <c r="N6370" s="7">
        <v>12489</v>
      </c>
    </row>
    <row r="6371" spans="2:14" ht="14.25" customHeight="1" x14ac:dyDescent="0.3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6954</v>
      </c>
      <c r="L6371" s="8">
        <v>0.5</v>
      </c>
      <c r="M6371" s="2" t="s">
        <v>82</v>
      </c>
      <c r="N6371" s="7">
        <v>13908</v>
      </c>
    </row>
    <row r="6372" spans="2:14" ht="14.25" customHeight="1" x14ac:dyDescent="0.3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5202.5999999999995</v>
      </c>
      <c r="L6372" s="8">
        <v>0.45999999999999996</v>
      </c>
      <c r="M6372" s="2" t="s">
        <v>82</v>
      </c>
      <c r="N6372" s="7">
        <v>11310</v>
      </c>
    </row>
    <row r="6373" spans="2:14" ht="14.25" customHeight="1" x14ac:dyDescent="0.3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4054.5</v>
      </c>
      <c r="L6373" s="8">
        <v>0.51</v>
      </c>
      <c r="M6373" s="2" t="s">
        <v>82</v>
      </c>
      <c r="N6373" s="7">
        <v>7950</v>
      </c>
    </row>
    <row r="6374" spans="2:14" ht="14.25" customHeight="1" x14ac:dyDescent="0.3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3303.78</v>
      </c>
      <c r="L6374" s="8">
        <v>0.51</v>
      </c>
      <c r="M6374" s="2" t="s">
        <v>82</v>
      </c>
      <c r="N6374" s="7">
        <v>6478</v>
      </c>
    </row>
    <row r="6375" spans="2:14" ht="14.25" customHeight="1" x14ac:dyDescent="0.3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3307.5</v>
      </c>
      <c r="L6375" s="8">
        <v>0.49</v>
      </c>
      <c r="M6375" s="2" t="s">
        <v>82</v>
      </c>
      <c r="N6375" s="7">
        <v>6750</v>
      </c>
    </row>
    <row r="6376" spans="2:14" ht="14.25" customHeight="1" x14ac:dyDescent="0.3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5566.86</v>
      </c>
      <c r="L6376" s="8">
        <v>0.61</v>
      </c>
      <c r="M6376" s="2" t="s">
        <v>82</v>
      </c>
      <c r="N6376" s="7">
        <v>9126</v>
      </c>
    </row>
    <row r="6377" spans="2:14" ht="14.25" customHeight="1" x14ac:dyDescent="0.3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6075</v>
      </c>
      <c r="L6377" s="8">
        <v>0.54</v>
      </c>
      <c r="M6377" s="2" t="s">
        <v>82</v>
      </c>
      <c r="N6377" s="7">
        <v>11250</v>
      </c>
    </row>
    <row r="6378" spans="2:14" ht="14.25" customHeight="1" x14ac:dyDescent="0.3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3821.5699999999997</v>
      </c>
      <c r="L6378" s="8">
        <v>0.47</v>
      </c>
      <c r="M6378" s="2" t="s">
        <v>82</v>
      </c>
      <c r="N6378" s="7">
        <v>8131</v>
      </c>
    </row>
    <row r="6379" spans="2:14" ht="14.25" customHeight="1" x14ac:dyDescent="0.3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1745.7</v>
      </c>
      <c r="L6379" s="8">
        <v>0.55000000000000004</v>
      </c>
      <c r="M6379" s="2" t="s">
        <v>82</v>
      </c>
      <c r="N6379" s="7">
        <v>3174</v>
      </c>
    </row>
    <row r="6380" spans="2:14" ht="14.25" customHeight="1" x14ac:dyDescent="0.3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1383.1200000000001</v>
      </c>
      <c r="L6380" s="8">
        <v>0.51</v>
      </c>
      <c r="M6380" s="2" t="s">
        <v>82</v>
      </c>
      <c r="N6380" s="7">
        <v>2712</v>
      </c>
    </row>
    <row r="6381" spans="2:14" ht="14.25" customHeight="1" x14ac:dyDescent="0.3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1873.9199999999998</v>
      </c>
      <c r="L6381" s="8">
        <v>0.48</v>
      </c>
      <c r="M6381" s="2" t="s">
        <v>82</v>
      </c>
      <c r="N6381" s="7">
        <v>3904</v>
      </c>
    </row>
    <row r="6382" spans="2:14" ht="14.25" customHeight="1" x14ac:dyDescent="0.3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3165.72</v>
      </c>
      <c r="L6382" s="8">
        <v>0.62</v>
      </c>
      <c r="M6382" s="2" t="s">
        <v>82</v>
      </c>
      <c r="N6382" s="7">
        <v>5106</v>
      </c>
    </row>
    <row r="6383" spans="2:14" ht="14.25" customHeight="1" x14ac:dyDescent="0.3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3931.2000000000003</v>
      </c>
      <c r="L6383" s="8">
        <v>0.52</v>
      </c>
      <c r="M6383" s="2" t="s">
        <v>82</v>
      </c>
      <c r="N6383" s="7">
        <v>7560</v>
      </c>
    </row>
    <row r="6384" spans="2:14" ht="14.25" customHeight="1" x14ac:dyDescent="0.3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1880.9399999999998</v>
      </c>
      <c r="L6384" s="8">
        <v>0.47</v>
      </c>
      <c r="M6384" s="2" t="s">
        <v>82</v>
      </c>
      <c r="N6384" s="7">
        <v>4002</v>
      </c>
    </row>
    <row r="6385" spans="2:14" ht="14.25" customHeight="1" x14ac:dyDescent="0.3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1516.8600000000001</v>
      </c>
      <c r="L6385" s="8">
        <v>0.53</v>
      </c>
      <c r="M6385" s="2" t="s">
        <v>82</v>
      </c>
      <c r="N6385" s="7">
        <v>2862</v>
      </c>
    </row>
    <row r="6386" spans="2:14" ht="14.25" customHeight="1" x14ac:dyDescent="0.3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1656.48</v>
      </c>
      <c r="L6386" s="8">
        <v>0.51</v>
      </c>
      <c r="M6386" s="2" t="s">
        <v>82</v>
      </c>
      <c r="N6386" s="7">
        <v>3248</v>
      </c>
    </row>
    <row r="6387" spans="2:14" ht="14.25" customHeight="1" x14ac:dyDescent="0.3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1974.32</v>
      </c>
      <c r="L6387" s="8">
        <v>0.45999999999999996</v>
      </c>
      <c r="M6387" s="2" t="s">
        <v>82</v>
      </c>
      <c r="N6387" s="7">
        <v>4292</v>
      </c>
    </row>
    <row r="6388" spans="2:14" ht="14.25" customHeight="1" x14ac:dyDescent="0.3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3519.18</v>
      </c>
      <c r="L6388" s="8">
        <v>0.63</v>
      </c>
      <c r="M6388" s="2" t="s">
        <v>82</v>
      </c>
      <c r="N6388" s="7">
        <v>5586</v>
      </c>
    </row>
    <row r="6389" spans="2:14" ht="14.25" customHeight="1" x14ac:dyDescent="0.3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2987.92</v>
      </c>
      <c r="L6389" s="8">
        <v>0.52</v>
      </c>
      <c r="M6389" s="2" t="s">
        <v>82</v>
      </c>
      <c r="N6389" s="7">
        <v>5746</v>
      </c>
    </row>
    <row r="6390" spans="2:14" ht="14.25" customHeight="1" x14ac:dyDescent="0.3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1511.9999999999998</v>
      </c>
      <c r="L6390" s="8">
        <v>0.44999999999999996</v>
      </c>
      <c r="M6390" s="2" t="s">
        <v>82</v>
      </c>
      <c r="N6390" s="7">
        <v>3360</v>
      </c>
    </row>
    <row r="6391" spans="2:14" ht="14.25" customHeight="1" x14ac:dyDescent="0.3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1856</v>
      </c>
      <c r="L6391" s="8">
        <v>0.5</v>
      </c>
      <c r="M6391" s="2" t="s">
        <v>82</v>
      </c>
      <c r="N6391" s="7">
        <v>3712</v>
      </c>
    </row>
    <row r="6392" spans="2:14" ht="14.25" customHeight="1" x14ac:dyDescent="0.3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3982.5</v>
      </c>
      <c r="L6392" s="8">
        <v>0.5</v>
      </c>
      <c r="M6392" s="2" t="s">
        <v>82</v>
      </c>
      <c r="N6392" s="7">
        <v>7965</v>
      </c>
    </row>
    <row r="6393" spans="2:14" ht="14.25" customHeight="1" x14ac:dyDescent="0.3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5139.12</v>
      </c>
      <c r="L6393" s="8">
        <v>0.49</v>
      </c>
      <c r="M6393" s="2" t="s">
        <v>82</v>
      </c>
      <c r="N6393" s="7">
        <v>10488</v>
      </c>
    </row>
    <row r="6394" spans="2:14" ht="14.25" customHeight="1" x14ac:dyDescent="0.3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7909.12</v>
      </c>
      <c r="L6394" s="8">
        <v>0.64</v>
      </c>
      <c r="M6394" s="2" t="s">
        <v>82</v>
      </c>
      <c r="N6394" s="7">
        <v>12358</v>
      </c>
    </row>
    <row r="6395" spans="2:14" ht="14.25" customHeight="1" x14ac:dyDescent="0.3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8085</v>
      </c>
      <c r="L6395" s="8">
        <v>0.5</v>
      </c>
      <c r="M6395" s="2" t="s">
        <v>82</v>
      </c>
      <c r="N6395" s="7">
        <v>16170</v>
      </c>
    </row>
    <row r="6396" spans="2:14" ht="14.25" customHeight="1" x14ac:dyDescent="0.3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5104.2</v>
      </c>
      <c r="L6396" s="8">
        <v>0.47</v>
      </c>
      <c r="M6396" s="2" t="s">
        <v>82</v>
      </c>
      <c r="N6396" s="7">
        <v>10860</v>
      </c>
    </row>
    <row r="6397" spans="2:14" ht="14.25" customHeight="1" x14ac:dyDescent="0.3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4939.4800000000005</v>
      </c>
      <c r="L6397" s="8">
        <v>0.52</v>
      </c>
      <c r="M6397" s="2" t="s">
        <v>82</v>
      </c>
      <c r="N6397" s="7">
        <v>9499</v>
      </c>
    </row>
    <row r="6398" spans="2:14" ht="14.25" customHeight="1" x14ac:dyDescent="0.3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4630.5</v>
      </c>
      <c r="L6398" s="8">
        <v>0.5</v>
      </c>
      <c r="M6398" s="2" t="s">
        <v>82</v>
      </c>
      <c r="N6398" s="7">
        <v>9261</v>
      </c>
    </row>
    <row r="6399" spans="2:14" ht="14.25" customHeight="1" x14ac:dyDescent="0.3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4731.4399999999996</v>
      </c>
      <c r="L6399" s="8">
        <v>0.49</v>
      </c>
      <c r="M6399" s="2" t="s">
        <v>82</v>
      </c>
      <c r="N6399" s="7">
        <v>9656</v>
      </c>
    </row>
    <row r="6400" spans="2:14" ht="14.25" customHeight="1" x14ac:dyDescent="0.3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6926.4</v>
      </c>
      <c r="L6400" s="8">
        <v>0.6</v>
      </c>
      <c r="M6400" s="2" t="s">
        <v>82</v>
      </c>
      <c r="N6400" s="7">
        <v>11544</v>
      </c>
    </row>
    <row r="6401" spans="2:14" ht="14.25" customHeight="1" x14ac:dyDescent="0.3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2697.3</v>
      </c>
      <c r="L6401" s="8">
        <v>0.54</v>
      </c>
      <c r="M6401" s="2" t="s">
        <v>82</v>
      </c>
      <c r="N6401" s="7">
        <v>4995</v>
      </c>
    </row>
    <row r="6402" spans="2:14" ht="14.25" customHeight="1" x14ac:dyDescent="0.3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1393.08</v>
      </c>
      <c r="L6402" s="8">
        <v>0.47</v>
      </c>
      <c r="M6402" s="2" t="s">
        <v>82</v>
      </c>
      <c r="N6402" s="7">
        <v>2964</v>
      </c>
    </row>
    <row r="6403" spans="2:14" ht="14.25" customHeight="1" x14ac:dyDescent="0.3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1092</v>
      </c>
      <c r="L6403" s="8">
        <v>0.52</v>
      </c>
      <c r="M6403" s="2" t="s">
        <v>82</v>
      </c>
      <c r="N6403" s="7">
        <v>2100</v>
      </c>
    </row>
    <row r="6404" spans="2:14" ht="14.25" customHeight="1" x14ac:dyDescent="0.3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714</v>
      </c>
      <c r="L6404" s="8">
        <v>0.5</v>
      </c>
      <c r="M6404" s="2" t="s">
        <v>82</v>
      </c>
      <c r="N6404" s="7">
        <v>1428</v>
      </c>
    </row>
    <row r="6405" spans="2:14" ht="14.25" customHeight="1" x14ac:dyDescent="0.3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1124.24</v>
      </c>
      <c r="L6405" s="8">
        <v>0.47</v>
      </c>
      <c r="M6405" s="2" t="s">
        <v>82</v>
      </c>
      <c r="N6405" s="7">
        <v>2392</v>
      </c>
    </row>
    <row r="6406" spans="2:14" ht="14.25" customHeight="1" x14ac:dyDescent="0.3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1618.38</v>
      </c>
      <c r="L6406" s="8">
        <v>0.54</v>
      </c>
      <c r="M6406" s="2" t="s">
        <v>82</v>
      </c>
      <c r="N6406" s="7">
        <v>2997</v>
      </c>
    </row>
    <row r="6407" spans="2:14" ht="14.25" customHeight="1" x14ac:dyDescent="0.3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2779.32</v>
      </c>
      <c r="L6407" s="8">
        <v>0.53</v>
      </c>
      <c r="M6407" s="2" t="s">
        <v>82</v>
      </c>
      <c r="N6407" s="7">
        <v>5244</v>
      </c>
    </row>
    <row r="6408" spans="2:14" ht="14.25" customHeight="1" x14ac:dyDescent="0.3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1013.8399999999999</v>
      </c>
      <c r="L6408" s="8">
        <v>0.45999999999999996</v>
      </c>
      <c r="M6408" s="2" t="s">
        <v>82</v>
      </c>
      <c r="N6408" s="7">
        <v>2204</v>
      </c>
    </row>
    <row r="6409" spans="2:14" ht="14.25" customHeight="1" x14ac:dyDescent="0.3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968.31000000000006</v>
      </c>
      <c r="L6409" s="8">
        <v>0.53</v>
      </c>
      <c r="M6409" s="2" t="s">
        <v>82</v>
      </c>
      <c r="N6409" s="7">
        <v>1827</v>
      </c>
    </row>
    <row r="6410" spans="2:14" ht="14.25" customHeight="1" x14ac:dyDescent="0.3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624.24</v>
      </c>
      <c r="L6410" s="8">
        <v>0.54</v>
      </c>
      <c r="M6410" s="2" t="s">
        <v>82</v>
      </c>
      <c r="N6410" s="7">
        <v>1156</v>
      </c>
    </row>
    <row r="6411" spans="2:14" ht="14.25" customHeight="1" x14ac:dyDescent="0.3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1218.24</v>
      </c>
      <c r="L6411" s="8">
        <v>0.47</v>
      </c>
      <c r="M6411" s="2" t="s">
        <v>82</v>
      </c>
      <c r="N6411" s="7">
        <v>2592</v>
      </c>
    </row>
    <row r="6412" spans="2:14" ht="14.25" customHeight="1" x14ac:dyDescent="0.3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1551.42</v>
      </c>
      <c r="L6412" s="8">
        <v>0.51</v>
      </c>
      <c r="M6412" s="2" t="s">
        <v>82</v>
      </c>
      <c r="N6412" s="7">
        <v>3042</v>
      </c>
    </row>
    <row r="6413" spans="2:14" ht="14.25" customHeight="1" x14ac:dyDescent="0.3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3261.96</v>
      </c>
      <c r="L6413" s="8">
        <v>0.51</v>
      </c>
      <c r="M6413" s="2" t="s">
        <v>82</v>
      </c>
      <c r="N6413" s="7">
        <v>6396</v>
      </c>
    </row>
    <row r="6414" spans="2:14" ht="14.25" customHeight="1" x14ac:dyDescent="0.3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1185.31</v>
      </c>
      <c r="L6414" s="8">
        <v>0.49</v>
      </c>
      <c r="M6414" s="2" t="s">
        <v>82</v>
      </c>
      <c r="N6414" s="7">
        <v>2419</v>
      </c>
    </row>
    <row r="6415" spans="2:14" ht="14.25" customHeight="1" x14ac:dyDescent="0.3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1241</v>
      </c>
      <c r="L6415" s="8">
        <v>0.5</v>
      </c>
      <c r="M6415" s="2" t="s">
        <v>82</v>
      </c>
      <c r="N6415" s="7">
        <v>2482</v>
      </c>
    </row>
    <row r="6416" spans="2:14" ht="14.25" customHeight="1" x14ac:dyDescent="0.3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505.44</v>
      </c>
      <c r="L6416" s="8">
        <v>0.52</v>
      </c>
      <c r="M6416" s="2" t="s">
        <v>82</v>
      </c>
      <c r="N6416" s="7">
        <v>972</v>
      </c>
    </row>
    <row r="6417" spans="2:14" ht="14.25" customHeight="1" x14ac:dyDescent="0.3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1052.48</v>
      </c>
      <c r="L6417" s="8">
        <v>0.45999999999999996</v>
      </c>
      <c r="M6417" s="2" t="s">
        <v>82</v>
      </c>
      <c r="N6417" s="7">
        <v>2288</v>
      </c>
    </row>
    <row r="6418" spans="2:14" ht="14.25" customHeight="1" x14ac:dyDescent="0.3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1392.3</v>
      </c>
      <c r="L6418" s="8">
        <v>0.51</v>
      </c>
      <c r="M6418" s="2" t="s">
        <v>82</v>
      </c>
      <c r="N6418" s="7">
        <v>2730</v>
      </c>
    </row>
    <row r="6419" spans="2:14" ht="14.25" customHeight="1" x14ac:dyDescent="0.3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2683.4500000000003</v>
      </c>
      <c r="L6419" s="8">
        <v>0.55000000000000004</v>
      </c>
      <c r="M6419" s="2" t="s">
        <v>82</v>
      </c>
      <c r="N6419" s="7">
        <v>4879</v>
      </c>
    </row>
    <row r="6420" spans="2:14" ht="14.25" customHeight="1" x14ac:dyDescent="0.3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964.31999999999994</v>
      </c>
      <c r="L6420" s="8">
        <v>0.48</v>
      </c>
      <c r="M6420" s="2" t="s">
        <v>82</v>
      </c>
      <c r="N6420" s="7">
        <v>2009</v>
      </c>
    </row>
    <row r="6421" spans="2:14" ht="14.25" customHeight="1" x14ac:dyDescent="0.3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1024.1000000000001</v>
      </c>
      <c r="L6421" s="8">
        <v>0.55000000000000004</v>
      </c>
      <c r="M6421" s="2" t="s">
        <v>82</v>
      </c>
      <c r="N6421" s="7">
        <v>1862</v>
      </c>
    </row>
    <row r="6422" spans="2:14" ht="14.25" customHeight="1" x14ac:dyDescent="0.3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609</v>
      </c>
      <c r="L6422" s="8">
        <v>0.5</v>
      </c>
      <c r="M6422" s="2" t="s">
        <v>82</v>
      </c>
      <c r="N6422" s="7">
        <v>1218</v>
      </c>
    </row>
    <row r="6423" spans="2:14" ht="14.25" customHeight="1" x14ac:dyDescent="0.3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806.05</v>
      </c>
      <c r="L6423" s="8">
        <v>0.49</v>
      </c>
      <c r="M6423" s="2" t="s">
        <v>82</v>
      </c>
      <c r="N6423" s="7">
        <v>1645</v>
      </c>
    </row>
    <row r="6424" spans="2:14" ht="14.25" customHeight="1" x14ac:dyDescent="0.3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1350</v>
      </c>
      <c r="L6424" s="8">
        <v>0.5</v>
      </c>
      <c r="M6424" s="2" t="s">
        <v>82</v>
      </c>
      <c r="N6424" s="7">
        <v>2700</v>
      </c>
    </row>
    <row r="6425" spans="2:14" ht="14.25" customHeight="1" x14ac:dyDescent="0.3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3898.44</v>
      </c>
      <c r="L6425" s="8">
        <v>0.51</v>
      </c>
      <c r="M6425" s="2" t="s">
        <v>82</v>
      </c>
      <c r="N6425" s="7">
        <v>7644</v>
      </c>
    </row>
    <row r="6426" spans="2:14" ht="14.25" customHeight="1" x14ac:dyDescent="0.3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1428</v>
      </c>
      <c r="L6426" s="8">
        <v>0.5</v>
      </c>
      <c r="M6426" s="2" t="s">
        <v>82</v>
      </c>
      <c r="N6426" s="7">
        <v>2856</v>
      </c>
    </row>
    <row r="6427" spans="2:14" ht="14.25" customHeight="1" x14ac:dyDescent="0.3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1146.08</v>
      </c>
      <c r="L6427" s="8">
        <v>0.52</v>
      </c>
      <c r="M6427" s="2" t="s">
        <v>82</v>
      </c>
      <c r="N6427" s="7">
        <v>2204</v>
      </c>
    </row>
    <row r="6428" spans="2:14" ht="14.25" customHeight="1" x14ac:dyDescent="0.3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779.7600000000001</v>
      </c>
      <c r="L6428" s="8">
        <v>0.54</v>
      </c>
      <c r="M6428" s="2" t="s">
        <v>82</v>
      </c>
      <c r="N6428" s="7">
        <v>1444</v>
      </c>
    </row>
    <row r="6429" spans="2:14" ht="14.25" customHeight="1" x14ac:dyDescent="0.3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888.71999999999991</v>
      </c>
      <c r="L6429" s="8">
        <v>0.45999999999999996</v>
      </c>
      <c r="M6429" s="2" t="s">
        <v>82</v>
      </c>
      <c r="N6429" s="7">
        <v>1932</v>
      </c>
    </row>
    <row r="6430" spans="2:14" ht="14.25" customHeight="1" x14ac:dyDescent="0.3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2158.83</v>
      </c>
      <c r="L6430" s="8">
        <v>0.51</v>
      </c>
      <c r="M6430" s="2" t="s">
        <v>82</v>
      </c>
      <c r="N6430" s="7">
        <v>4233</v>
      </c>
    </row>
    <row r="6431" spans="2:14" ht="14.25" customHeight="1" x14ac:dyDescent="0.3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2556</v>
      </c>
      <c r="L6431" s="8">
        <v>0.5</v>
      </c>
      <c r="M6431" s="2" t="s">
        <v>82</v>
      </c>
      <c r="N6431" s="7">
        <v>5112</v>
      </c>
    </row>
    <row r="6432" spans="2:14" ht="14.25" customHeight="1" x14ac:dyDescent="0.3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1245.0899999999999</v>
      </c>
      <c r="L6432" s="8">
        <v>0.49</v>
      </c>
      <c r="M6432" s="2" t="s">
        <v>82</v>
      </c>
      <c r="N6432" s="7">
        <v>2541</v>
      </c>
    </row>
    <row r="6433" spans="2:14" ht="14.25" customHeight="1" x14ac:dyDescent="0.3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862.40000000000009</v>
      </c>
      <c r="L6433" s="8">
        <v>0.55000000000000004</v>
      </c>
      <c r="M6433" s="2" t="s">
        <v>82</v>
      </c>
      <c r="N6433" s="7">
        <v>1568</v>
      </c>
    </row>
    <row r="6434" spans="2:14" ht="14.25" customHeight="1" x14ac:dyDescent="0.3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829.40000000000009</v>
      </c>
      <c r="L6434" s="8">
        <v>0.55000000000000004</v>
      </c>
      <c r="M6434" s="2" t="s">
        <v>82</v>
      </c>
      <c r="N6434" s="7">
        <v>1508</v>
      </c>
    </row>
    <row r="6435" spans="2:14" ht="14.25" customHeight="1" x14ac:dyDescent="0.3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1296.54</v>
      </c>
      <c r="L6435" s="8">
        <v>0.49</v>
      </c>
      <c r="M6435" s="2" t="s">
        <v>82</v>
      </c>
      <c r="N6435" s="7">
        <v>2646</v>
      </c>
    </row>
    <row r="6436" spans="2:14" ht="14.25" customHeight="1" x14ac:dyDescent="0.3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2731.04</v>
      </c>
      <c r="L6436" s="8">
        <v>0.52</v>
      </c>
      <c r="M6436" s="2" t="s">
        <v>82</v>
      </c>
      <c r="N6436" s="7">
        <v>5252</v>
      </c>
    </row>
    <row r="6437" spans="2:14" ht="14.25" customHeight="1" x14ac:dyDescent="0.3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4342.8</v>
      </c>
      <c r="L6437" s="8">
        <v>0.55000000000000004</v>
      </c>
      <c r="M6437" s="2" t="s">
        <v>82</v>
      </c>
      <c r="N6437" s="7">
        <v>7896</v>
      </c>
    </row>
    <row r="6438" spans="2:14" ht="14.25" customHeight="1" x14ac:dyDescent="0.3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2048.1999999999998</v>
      </c>
      <c r="L6438" s="8">
        <v>0.49</v>
      </c>
      <c r="M6438" s="2" t="s">
        <v>82</v>
      </c>
      <c r="N6438" s="7">
        <v>4180</v>
      </c>
    </row>
    <row r="6439" spans="2:14" ht="14.25" customHeight="1" x14ac:dyDescent="0.3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1363.44</v>
      </c>
      <c r="L6439" s="8">
        <v>0.52</v>
      </c>
      <c r="M6439" s="2" t="s">
        <v>82</v>
      </c>
      <c r="N6439" s="7">
        <v>2622</v>
      </c>
    </row>
    <row r="6440" spans="2:14" ht="14.25" customHeight="1" x14ac:dyDescent="0.3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1258.74</v>
      </c>
      <c r="L6440" s="8">
        <v>0.54</v>
      </c>
      <c r="M6440" s="2" t="s">
        <v>82</v>
      </c>
      <c r="N6440" s="7">
        <v>2331</v>
      </c>
    </row>
    <row r="6441" spans="2:14" ht="14.25" customHeight="1" x14ac:dyDescent="0.3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1586.9999999999998</v>
      </c>
      <c r="L6441" s="8">
        <v>0.45999999999999996</v>
      </c>
      <c r="M6441" s="2" t="s">
        <v>82</v>
      </c>
      <c r="N6441" s="7">
        <v>3450</v>
      </c>
    </row>
    <row r="6442" spans="2:14" ht="14.25" customHeight="1" x14ac:dyDescent="0.3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3105</v>
      </c>
      <c r="L6442" s="8">
        <v>0.54</v>
      </c>
      <c r="M6442" s="2" t="s">
        <v>82</v>
      </c>
      <c r="N6442" s="7">
        <v>5750</v>
      </c>
    </row>
    <row r="6443" spans="2:14" ht="14.25" customHeight="1" x14ac:dyDescent="0.3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4148.2800000000007</v>
      </c>
      <c r="L6443" s="8">
        <v>0.54</v>
      </c>
      <c r="M6443" s="2" t="s">
        <v>82</v>
      </c>
      <c r="N6443" s="7">
        <v>7682</v>
      </c>
    </row>
    <row r="6444" spans="2:14" ht="14.25" customHeight="1" x14ac:dyDescent="0.3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1753.57</v>
      </c>
      <c r="L6444" s="8">
        <v>0.47</v>
      </c>
      <c r="M6444" s="2" t="s">
        <v>82</v>
      </c>
      <c r="N6444" s="7">
        <v>3731</v>
      </c>
    </row>
    <row r="6445" spans="2:14" ht="14.25" customHeight="1" x14ac:dyDescent="0.3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1555.2</v>
      </c>
      <c r="L6445" s="8">
        <v>0.54</v>
      </c>
      <c r="M6445" s="2" t="s">
        <v>82</v>
      </c>
      <c r="N6445" s="7">
        <v>2880</v>
      </c>
    </row>
    <row r="6446" spans="2:14" ht="14.25" customHeight="1" x14ac:dyDescent="0.3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1425</v>
      </c>
      <c r="L6446" s="8">
        <v>0.5</v>
      </c>
      <c r="M6446" s="2" t="s">
        <v>82</v>
      </c>
      <c r="N6446" s="7">
        <v>2850</v>
      </c>
    </row>
    <row r="6447" spans="2:14" ht="14.25" customHeight="1" x14ac:dyDescent="0.3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1560.6499999999999</v>
      </c>
      <c r="L6447" s="8">
        <v>0.49</v>
      </c>
      <c r="M6447" s="2" t="s">
        <v>82</v>
      </c>
      <c r="N6447" s="7">
        <v>3185</v>
      </c>
    </row>
    <row r="6448" spans="2:14" ht="14.25" customHeight="1" x14ac:dyDescent="0.3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3304.8</v>
      </c>
      <c r="L6448" s="8">
        <v>0.54</v>
      </c>
      <c r="M6448" s="2" t="s">
        <v>82</v>
      </c>
      <c r="N6448" s="7">
        <v>6120</v>
      </c>
    </row>
    <row r="6449" spans="2:14" ht="14.25" customHeight="1" x14ac:dyDescent="0.3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3485.28</v>
      </c>
      <c r="L6449" s="8">
        <v>0.53</v>
      </c>
      <c r="M6449" s="2" t="s">
        <v>82</v>
      </c>
      <c r="N6449" s="7">
        <v>6576</v>
      </c>
    </row>
    <row r="6450" spans="2:14" ht="14.25" customHeight="1" x14ac:dyDescent="0.3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2026.6399999999999</v>
      </c>
      <c r="L6450" s="8">
        <v>0.49</v>
      </c>
      <c r="M6450" s="2" t="s">
        <v>82</v>
      </c>
      <c r="N6450" s="7">
        <v>4136</v>
      </c>
    </row>
    <row r="6451" spans="2:14" ht="14.25" customHeight="1" x14ac:dyDescent="0.3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1136.8500000000001</v>
      </c>
      <c r="L6451" s="8">
        <v>0.53</v>
      </c>
      <c r="M6451" s="2" t="s">
        <v>82</v>
      </c>
      <c r="N6451" s="7">
        <v>2145</v>
      </c>
    </row>
    <row r="6452" spans="2:14" ht="14.25" customHeight="1" x14ac:dyDescent="0.3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881.28</v>
      </c>
      <c r="L6452" s="8">
        <v>0.51</v>
      </c>
      <c r="M6452" s="2" t="s">
        <v>82</v>
      </c>
      <c r="N6452" s="7">
        <v>1728</v>
      </c>
    </row>
    <row r="6453" spans="2:14" ht="14.25" customHeight="1" x14ac:dyDescent="0.3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1172.1799999999998</v>
      </c>
      <c r="L6453" s="8">
        <v>0.47</v>
      </c>
      <c r="M6453" s="2" t="s">
        <v>82</v>
      </c>
      <c r="N6453" s="7">
        <v>2494</v>
      </c>
    </row>
    <row r="6454" spans="2:14" ht="14.25" customHeight="1" x14ac:dyDescent="0.3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1885.52</v>
      </c>
      <c r="L6454" s="8">
        <v>0.52</v>
      </c>
      <c r="M6454" s="2" t="s">
        <v>82</v>
      </c>
      <c r="N6454" s="7">
        <v>3626</v>
      </c>
    </row>
    <row r="6455" spans="2:14" ht="14.25" customHeight="1" x14ac:dyDescent="0.3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3672.9</v>
      </c>
      <c r="L6455" s="8">
        <v>0.55000000000000004</v>
      </c>
      <c r="M6455" s="2" t="s">
        <v>82</v>
      </c>
      <c r="N6455" s="7">
        <v>6678</v>
      </c>
    </row>
    <row r="6456" spans="2:14" ht="14.25" customHeight="1" x14ac:dyDescent="0.3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1701.5</v>
      </c>
      <c r="L6456" s="8">
        <v>0.5</v>
      </c>
      <c r="M6456" s="2" t="s">
        <v>82</v>
      </c>
      <c r="N6456" s="7">
        <v>3403</v>
      </c>
    </row>
    <row r="6457" spans="2:14" ht="14.25" customHeight="1" x14ac:dyDescent="0.3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1091.3400000000001</v>
      </c>
      <c r="L6457" s="8">
        <v>0.54</v>
      </c>
      <c r="M6457" s="2" t="s">
        <v>82</v>
      </c>
      <c r="N6457" s="7">
        <v>2021</v>
      </c>
    </row>
    <row r="6458" spans="2:14" ht="14.25" customHeight="1" x14ac:dyDescent="0.3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895.44</v>
      </c>
      <c r="L6458" s="8">
        <v>0.52</v>
      </c>
      <c r="M6458" s="2" t="s">
        <v>82</v>
      </c>
      <c r="N6458" s="7">
        <v>1722</v>
      </c>
    </row>
    <row r="6459" spans="2:14" ht="14.25" customHeight="1" x14ac:dyDescent="0.3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1064.77</v>
      </c>
      <c r="L6459" s="8">
        <v>0.49</v>
      </c>
      <c r="M6459" s="2" t="s">
        <v>82</v>
      </c>
      <c r="N6459" s="7">
        <v>2173</v>
      </c>
    </row>
    <row r="6460" spans="2:14" ht="14.25" customHeight="1" x14ac:dyDescent="0.3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2199.5</v>
      </c>
      <c r="L6460" s="8">
        <v>0.5</v>
      </c>
      <c r="M6460" s="2" t="s">
        <v>82</v>
      </c>
      <c r="N6460" s="7">
        <v>4399</v>
      </c>
    </row>
    <row r="6461" spans="2:14" ht="14.25" customHeight="1" x14ac:dyDescent="0.3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3070.08</v>
      </c>
      <c r="L6461" s="8">
        <v>0.52</v>
      </c>
      <c r="M6461" s="2" t="s">
        <v>82</v>
      </c>
      <c r="N6461" s="7">
        <v>5904</v>
      </c>
    </row>
    <row r="6462" spans="2:14" ht="14.25" customHeight="1" x14ac:dyDescent="0.3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1319.76</v>
      </c>
      <c r="L6462" s="8">
        <v>0.47</v>
      </c>
      <c r="M6462" s="2" t="s">
        <v>82</v>
      </c>
      <c r="N6462" s="7">
        <v>2808</v>
      </c>
    </row>
    <row r="6463" spans="2:14" ht="14.25" customHeight="1" x14ac:dyDescent="0.3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1191.8700000000001</v>
      </c>
      <c r="L6463" s="8">
        <v>0.51</v>
      </c>
      <c r="M6463" s="2" t="s">
        <v>82</v>
      </c>
      <c r="N6463" s="7">
        <v>2337</v>
      </c>
    </row>
    <row r="6464" spans="2:14" ht="14.25" customHeight="1" x14ac:dyDescent="0.3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1352</v>
      </c>
      <c r="L6464" s="8">
        <v>0.5</v>
      </c>
      <c r="M6464" s="2" t="s">
        <v>82</v>
      </c>
      <c r="N6464" s="7">
        <v>2704</v>
      </c>
    </row>
    <row r="6465" spans="2:14" ht="14.25" customHeight="1" x14ac:dyDescent="0.3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1500.96</v>
      </c>
      <c r="L6465" s="8">
        <v>0.48</v>
      </c>
      <c r="M6465" s="2" t="s">
        <v>82</v>
      </c>
      <c r="N6465" s="7">
        <v>3127</v>
      </c>
    </row>
    <row r="6466" spans="2:14" ht="14.25" customHeight="1" x14ac:dyDescent="0.3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2851.2000000000003</v>
      </c>
      <c r="L6466" s="8">
        <v>0.54</v>
      </c>
      <c r="M6466" s="2" t="s">
        <v>82</v>
      </c>
      <c r="N6466" s="7">
        <v>5280</v>
      </c>
    </row>
    <row r="6467" spans="2:14" ht="14.25" customHeight="1" x14ac:dyDescent="0.3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5127.1000000000004</v>
      </c>
      <c r="L6467" s="8">
        <v>0.55000000000000004</v>
      </c>
      <c r="M6467" s="2" t="s">
        <v>82</v>
      </c>
      <c r="N6467" s="7">
        <v>9322</v>
      </c>
    </row>
    <row r="6468" spans="2:14" ht="14.25" customHeight="1" x14ac:dyDescent="0.3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2446.08</v>
      </c>
      <c r="L6468" s="8">
        <v>0.48</v>
      </c>
      <c r="M6468" s="2" t="s">
        <v>82</v>
      </c>
      <c r="N6468" s="7">
        <v>5096</v>
      </c>
    </row>
    <row r="6469" spans="2:14" ht="14.25" customHeight="1" x14ac:dyDescent="0.3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2075.7000000000003</v>
      </c>
      <c r="L6469" s="8">
        <v>0.55000000000000004</v>
      </c>
      <c r="M6469" s="2" t="s">
        <v>82</v>
      </c>
      <c r="N6469" s="7">
        <v>3774</v>
      </c>
    </row>
    <row r="6470" spans="2:14" ht="14.25" customHeight="1" x14ac:dyDescent="0.3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1765.96</v>
      </c>
      <c r="L6470" s="8">
        <v>0.53</v>
      </c>
      <c r="M6470" s="2" t="s">
        <v>82</v>
      </c>
      <c r="N6470" s="7">
        <v>3332</v>
      </c>
    </row>
    <row r="6471" spans="2:14" ht="14.25" customHeight="1" x14ac:dyDescent="0.3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1725.84</v>
      </c>
      <c r="L6471" s="8">
        <v>0.47</v>
      </c>
      <c r="M6471" s="2" t="s">
        <v>82</v>
      </c>
      <c r="N6471" s="7">
        <v>3672</v>
      </c>
    </row>
    <row r="6472" spans="2:14" ht="14.25" customHeight="1" x14ac:dyDescent="0.3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3324.1600000000003</v>
      </c>
      <c r="L6472" s="8">
        <v>0.53</v>
      </c>
      <c r="M6472" s="2" t="s">
        <v>82</v>
      </c>
      <c r="N6472" s="7">
        <v>6272</v>
      </c>
    </row>
    <row r="6473" spans="2:14" ht="14.25" customHeight="1" x14ac:dyDescent="0.3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2959.7400000000002</v>
      </c>
      <c r="L6473" s="8">
        <v>0.54</v>
      </c>
      <c r="M6473" s="2" t="s">
        <v>82</v>
      </c>
      <c r="N6473" s="7">
        <v>5481</v>
      </c>
    </row>
    <row r="6474" spans="2:14" ht="14.25" customHeight="1" x14ac:dyDescent="0.3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1853.1</v>
      </c>
      <c r="L6474" s="8">
        <v>0.44999999999999996</v>
      </c>
      <c r="M6474" s="2" t="s">
        <v>82</v>
      </c>
      <c r="N6474" s="7">
        <v>4118</v>
      </c>
    </row>
    <row r="6475" spans="2:14" ht="14.25" customHeight="1" x14ac:dyDescent="0.3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1564.2</v>
      </c>
      <c r="L6475" s="8">
        <v>0.55000000000000004</v>
      </c>
      <c r="M6475" s="2" t="s">
        <v>82</v>
      </c>
      <c r="N6475" s="7">
        <v>2844</v>
      </c>
    </row>
    <row r="6476" spans="2:14" ht="14.25" customHeight="1" x14ac:dyDescent="0.3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1231.19</v>
      </c>
      <c r="L6476" s="8">
        <v>0.53</v>
      </c>
      <c r="M6476" s="2" t="s">
        <v>82</v>
      </c>
      <c r="N6476" s="7">
        <v>2323</v>
      </c>
    </row>
    <row r="6477" spans="2:14" ht="14.25" customHeight="1" x14ac:dyDescent="0.3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2097.6</v>
      </c>
      <c r="L6477" s="8">
        <v>0.48</v>
      </c>
      <c r="M6477" s="2" t="s">
        <v>82</v>
      </c>
      <c r="N6477" s="7">
        <v>4370</v>
      </c>
    </row>
    <row r="6478" spans="2:14" ht="14.25" customHeight="1" x14ac:dyDescent="0.3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2840.84</v>
      </c>
      <c r="L6478" s="8">
        <v>0.62</v>
      </c>
      <c r="M6478" s="2" t="s">
        <v>82</v>
      </c>
      <c r="N6478" s="7">
        <v>4582</v>
      </c>
    </row>
    <row r="6479" spans="2:14" ht="14.25" customHeight="1" x14ac:dyDescent="0.3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3276</v>
      </c>
      <c r="L6479" s="8">
        <v>0.52</v>
      </c>
      <c r="M6479" s="2" t="s">
        <v>82</v>
      </c>
      <c r="N6479" s="7">
        <v>6300</v>
      </c>
    </row>
    <row r="6480" spans="2:14" ht="14.25" customHeight="1" x14ac:dyDescent="0.3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1373.76</v>
      </c>
      <c r="L6480" s="8">
        <v>0.48</v>
      </c>
      <c r="M6480" s="2" t="s">
        <v>82</v>
      </c>
      <c r="N6480" s="7">
        <v>2862</v>
      </c>
    </row>
    <row r="6481" spans="2:14" ht="14.25" customHeight="1" x14ac:dyDescent="0.3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1227.6000000000001</v>
      </c>
      <c r="L6481" s="8">
        <v>0.55000000000000004</v>
      </c>
      <c r="M6481" s="2" t="s">
        <v>82</v>
      </c>
      <c r="N6481" s="7">
        <v>2232</v>
      </c>
    </row>
    <row r="6482" spans="2:14" ht="14.25" customHeight="1" x14ac:dyDescent="0.3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1137.5</v>
      </c>
      <c r="L6482" s="8">
        <v>0.5</v>
      </c>
      <c r="M6482" s="2" t="s">
        <v>82</v>
      </c>
      <c r="N6482" s="7">
        <v>2275</v>
      </c>
    </row>
    <row r="6483" spans="2:14" ht="14.25" customHeight="1" x14ac:dyDescent="0.3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1937.5199999999998</v>
      </c>
      <c r="L6483" s="8">
        <v>0.45999999999999996</v>
      </c>
      <c r="M6483" s="2" t="s">
        <v>82</v>
      </c>
      <c r="N6483" s="7">
        <v>4212</v>
      </c>
    </row>
    <row r="6484" spans="2:14" ht="14.25" customHeight="1" x14ac:dyDescent="0.3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1800</v>
      </c>
      <c r="L6484" s="8">
        <v>0.6</v>
      </c>
      <c r="M6484" s="2" t="s">
        <v>82</v>
      </c>
      <c r="N6484" s="7">
        <v>3000</v>
      </c>
    </row>
    <row r="6485" spans="2:14" ht="14.25" customHeight="1" x14ac:dyDescent="0.3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2365.5500000000002</v>
      </c>
      <c r="L6485" s="8">
        <v>0.55000000000000004</v>
      </c>
      <c r="M6485" s="2" t="s">
        <v>82</v>
      </c>
      <c r="N6485" s="7">
        <v>4301</v>
      </c>
    </row>
    <row r="6486" spans="2:14" ht="14.25" customHeight="1" x14ac:dyDescent="0.3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1128</v>
      </c>
      <c r="L6486" s="8">
        <v>0.47</v>
      </c>
      <c r="M6486" s="2" t="s">
        <v>82</v>
      </c>
      <c r="N6486" s="7">
        <v>2400</v>
      </c>
    </row>
    <row r="6487" spans="2:14" ht="14.25" customHeight="1" x14ac:dyDescent="0.3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949.76</v>
      </c>
      <c r="L6487" s="8">
        <v>0.53</v>
      </c>
      <c r="M6487" s="2" t="s">
        <v>82</v>
      </c>
      <c r="N6487" s="7">
        <v>1792</v>
      </c>
    </row>
    <row r="6488" spans="2:14" ht="14.25" customHeight="1" x14ac:dyDescent="0.3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790.4</v>
      </c>
      <c r="L6488" s="8">
        <v>0.52</v>
      </c>
      <c r="M6488" s="2" t="s">
        <v>82</v>
      </c>
      <c r="N6488" s="7">
        <v>1520</v>
      </c>
    </row>
    <row r="6489" spans="2:14" ht="14.25" customHeight="1" x14ac:dyDescent="0.3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1192.32</v>
      </c>
      <c r="L6489" s="8">
        <v>0.45999999999999996</v>
      </c>
      <c r="M6489" s="2" t="s">
        <v>82</v>
      </c>
      <c r="N6489" s="7">
        <v>2592</v>
      </c>
    </row>
    <row r="6490" spans="2:14" ht="14.25" customHeight="1" x14ac:dyDescent="0.3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1830.24</v>
      </c>
      <c r="L6490" s="8">
        <v>0.62</v>
      </c>
      <c r="M6490" s="2" t="s">
        <v>82</v>
      </c>
      <c r="N6490" s="7">
        <v>2952</v>
      </c>
    </row>
    <row r="6491" spans="2:14" ht="14.25" customHeight="1" x14ac:dyDescent="0.3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2098.98</v>
      </c>
      <c r="L6491" s="8">
        <v>0.54</v>
      </c>
      <c r="M6491" s="2" t="s">
        <v>82</v>
      </c>
      <c r="N6491" s="7">
        <v>3887</v>
      </c>
    </row>
    <row r="6492" spans="2:14" ht="14.25" customHeight="1" x14ac:dyDescent="0.3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1253.5</v>
      </c>
      <c r="L6492" s="8">
        <v>0.5</v>
      </c>
      <c r="M6492" s="2" t="s">
        <v>82</v>
      </c>
      <c r="N6492" s="7">
        <v>2507</v>
      </c>
    </row>
    <row r="6493" spans="2:14" ht="14.25" customHeight="1" x14ac:dyDescent="0.3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777.7</v>
      </c>
      <c r="L6493" s="8">
        <v>0.55000000000000004</v>
      </c>
      <c r="M6493" s="2" t="s">
        <v>82</v>
      </c>
      <c r="N6493" s="7">
        <v>1414</v>
      </c>
    </row>
    <row r="6494" spans="2:14" ht="14.25" customHeight="1" x14ac:dyDescent="0.3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741</v>
      </c>
      <c r="L6494" s="8">
        <v>0.52</v>
      </c>
      <c r="M6494" s="2" t="s">
        <v>82</v>
      </c>
      <c r="N6494" s="7">
        <v>1425</v>
      </c>
    </row>
    <row r="6495" spans="2:14" ht="14.25" customHeight="1" x14ac:dyDescent="0.3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1477.44</v>
      </c>
      <c r="L6495" s="8">
        <v>0.48</v>
      </c>
      <c r="M6495" s="2" t="s">
        <v>82</v>
      </c>
      <c r="N6495" s="7">
        <v>3078</v>
      </c>
    </row>
    <row r="6496" spans="2:14" ht="14.25" customHeight="1" x14ac:dyDescent="0.3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2117.92</v>
      </c>
      <c r="L6496" s="8">
        <v>0.61</v>
      </c>
      <c r="M6496" s="2" t="s">
        <v>82</v>
      </c>
      <c r="N6496" s="7">
        <v>3472</v>
      </c>
    </row>
    <row r="6497" spans="2:14" ht="14.25" customHeight="1" x14ac:dyDescent="0.3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4161.3</v>
      </c>
      <c r="L6497" s="8">
        <v>0.55000000000000004</v>
      </c>
      <c r="M6497" s="2" t="s">
        <v>82</v>
      </c>
      <c r="N6497" s="7">
        <v>7566</v>
      </c>
    </row>
    <row r="6498" spans="2:14" ht="14.25" customHeight="1" x14ac:dyDescent="0.3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2181.1499999999996</v>
      </c>
      <c r="L6498" s="8">
        <v>0.44999999999999996</v>
      </c>
      <c r="M6498" s="2" t="s">
        <v>82</v>
      </c>
      <c r="N6498" s="7">
        <v>4847</v>
      </c>
    </row>
    <row r="6499" spans="2:14" ht="14.25" customHeight="1" x14ac:dyDescent="0.3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2120.58</v>
      </c>
      <c r="L6499" s="8">
        <v>0.54</v>
      </c>
      <c r="M6499" s="2" t="s">
        <v>82</v>
      </c>
      <c r="N6499" s="7">
        <v>3927</v>
      </c>
    </row>
    <row r="6500" spans="2:14" ht="14.25" customHeight="1" x14ac:dyDescent="0.3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1699.83</v>
      </c>
      <c r="L6500" s="8">
        <v>0.51</v>
      </c>
      <c r="M6500" s="2" t="s">
        <v>82</v>
      </c>
      <c r="N6500" s="7">
        <v>3333</v>
      </c>
    </row>
    <row r="6501" spans="2:14" ht="14.25" customHeight="1" x14ac:dyDescent="0.3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2235.3199999999997</v>
      </c>
      <c r="L6501" s="8">
        <v>0.47</v>
      </c>
      <c r="M6501" s="2" t="s">
        <v>82</v>
      </c>
      <c r="N6501" s="7">
        <v>4756</v>
      </c>
    </row>
    <row r="6502" spans="2:14" ht="14.25" customHeight="1" x14ac:dyDescent="0.3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4211.2</v>
      </c>
      <c r="L6502" s="8">
        <v>0.64</v>
      </c>
      <c r="M6502" s="2" t="s">
        <v>82</v>
      </c>
      <c r="N6502" s="7">
        <v>6580</v>
      </c>
    </row>
    <row r="6503" spans="2:14" ht="14.25" customHeight="1" x14ac:dyDescent="0.3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4804.8</v>
      </c>
      <c r="L6503" s="8">
        <v>0.52</v>
      </c>
      <c r="M6503" s="2" t="s">
        <v>82</v>
      </c>
      <c r="N6503" s="7">
        <v>9240</v>
      </c>
    </row>
    <row r="6504" spans="2:14" ht="14.25" customHeight="1" x14ac:dyDescent="0.3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2173.75</v>
      </c>
      <c r="L6504" s="8">
        <v>0.47</v>
      </c>
      <c r="M6504" s="2" t="s">
        <v>82</v>
      </c>
      <c r="N6504" s="7">
        <v>4625</v>
      </c>
    </row>
    <row r="6505" spans="2:14" ht="14.25" customHeight="1" x14ac:dyDescent="0.3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3224.65</v>
      </c>
      <c r="L6505" s="8">
        <v>0.55000000000000004</v>
      </c>
      <c r="M6505" s="2" t="s">
        <v>82</v>
      </c>
      <c r="N6505" s="7">
        <v>5863</v>
      </c>
    </row>
    <row r="6506" spans="2:14" ht="14.25" customHeight="1" x14ac:dyDescent="0.3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2515.5</v>
      </c>
      <c r="L6506" s="8">
        <v>0.5</v>
      </c>
      <c r="M6506" s="2" t="s">
        <v>82</v>
      </c>
      <c r="N6506" s="7">
        <v>5031</v>
      </c>
    </row>
    <row r="6507" spans="2:14" ht="14.25" customHeight="1" x14ac:dyDescent="0.3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3462.7499999999995</v>
      </c>
      <c r="L6507" s="8">
        <v>0.44999999999999996</v>
      </c>
      <c r="M6507" s="2" t="s">
        <v>82</v>
      </c>
      <c r="N6507" s="7">
        <v>7695</v>
      </c>
    </row>
    <row r="6508" spans="2:14" ht="14.25" customHeight="1" x14ac:dyDescent="0.3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7106.4</v>
      </c>
      <c r="L6508" s="8">
        <v>0.63</v>
      </c>
      <c r="M6508" s="2" t="s">
        <v>82</v>
      </c>
      <c r="N6508" s="7">
        <v>11280</v>
      </c>
    </row>
    <row r="6509" spans="2:14" ht="14.25" customHeight="1" x14ac:dyDescent="0.3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6537.18</v>
      </c>
      <c r="L6509" s="8">
        <v>0.51</v>
      </c>
      <c r="M6509" s="2" t="s">
        <v>82</v>
      </c>
      <c r="N6509" s="7">
        <v>12818</v>
      </c>
    </row>
    <row r="6510" spans="2:14" ht="14.25" customHeight="1" x14ac:dyDescent="0.3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3720.5999999999995</v>
      </c>
      <c r="L6510" s="8">
        <v>0.44999999999999996</v>
      </c>
      <c r="M6510" s="2" t="s">
        <v>82</v>
      </c>
      <c r="N6510" s="7">
        <v>8268</v>
      </c>
    </row>
    <row r="6511" spans="2:14" ht="14.25" customHeight="1" x14ac:dyDescent="0.3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3408</v>
      </c>
      <c r="L6511" s="8">
        <v>0.5</v>
      </c>
      <c r="M6511" s="2" t="s">
        <v>82</v>
      </c>
      <c r="N6511" s="7">
        <v>6816</v>
      </c>
    </row>
    <row r="6512" spans="2:14" ht="14.25" customHeight="1" x14ac:dyDescent="0.3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3154.56</v>
      </c>
      <c r="L6512" s="8">
        <v>0.53</v>
      </c>
      <c r="M6512" s="2" t="s">
        <v>82</v>
      </c>
      <c r="N6512" s="7">
        <v>5952</v>
      </c>
    </row>
    <row r="6513" spans="2:14" ht="14.25" customHeight="1" x14ac:dyDescent="0.3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4248</v>
      </c>
      <c r="L6513" s="8">
        <v>0.48</v>
      </c>
      <c r="M6513" s="2" t="s">
        <v>82</v>
      </c>
      <c r="N6513" s="7">
        <v>8850</v>
      </c>
    </row>
    <row r="6514" spans="2:14" ht="14.25" customHeight="1" x14ac:dyDescent="0.3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6548.96</v>
      </c>
      <c r="L6514" s="8">
        <v>0.61</v>
      </c>
      <c r="M6514" s="2" t="s">
        <v>82</v>
      </c>
      <c r="N6514" s="7">
        <v>10736</v>
      </c>
    </row>
    <row r="6515" spans="2:14" ht="14.25" customHeight="1" x14ac:dyDescent="0.3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6501.6</v>
      </c>
      <c r="L6515" s="8">
        <v>0.54</v>
      </c>
      <c r="M6515" s="2" t="s">
        <v>82</v>
      </c>
      <c r="N6515" s="7">
        <v>12040</v>
      </c>
    </row>
    <row r="6516" spans="2:14" ht="14.25" customHeight="1" x14ac:dyDescent="0.3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4032</v>
      </c>
      <c r="L6516" s="8">
        <v>0.48</v>
      </c>
      <c r="M6516" s="2" t="s">
        <v>82</v>
      </c>
      <c r="N6516" s="7">
        <v>8400</v>
      </c>
    </row>
    <row r="6517" spans="2:14" ht="14.25" customHeight="1" x14ac:dyDescent="0.3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3669.1200000000003</v>
      </c>
      <c r="L6517" s="8">
        <v>0.52</v>
      </c>
      <c r="M6517" s="2" t="s">
        <v>82</v>
      </c>
      <c r="N6517" s="7">
        <v>7056</v>
      </c>
    </row>
    <row r="6518" spans="2:14" ht="14.25" customHeight="1" x14ac:dyDescent="0.3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2595.84</v>
      </c>
      <c r="L6518" s="8">
        <v>0.52</v>
      </c>
      <c r="M6518" s="2" t="s">
        <v>82</v>
      </c>
      <c r="N6518" s="7">
        <v>4992</v>
      </c>
    </row>
    <row r="6519" spans="2:14" ht="14.25" customHeight="1" x14ac:dyDescent="0.3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2525.3999999999996</v>
      </c>
      <c r="L6519" s="8">
        <v>0.44999999999999996</v>
      </c>
      <c r="M6519" s="2" t="s">
        <v>82</v>
      </c>
      <c r="N6519" s="7">
        <v>5612</v>
      </c>
    </row>
    <row r="6520" spans="2:14" ht="14.25" customHeight="1" x14ac:dyDescent="0.3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5822.05</v>
      </c>
      <c r="L6520" s="8">
        <v>0.65</v>
      </c>
      <c r="M6520" s="2" t="s">
        <v>82</v>
      </c>
      <c r="N6520" s="7">
        <v>8957</v>
      </c>
    </row>
    <row r="6521" spans="2:14" ht="14.25" customHeight="1" x14ac:dyDescent="0.3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5152.1400000000003</v>
      </c>
      <c r="L6521" s="8">
        <v>0.54</v>
      </c>
      <c r="M6521" s="2" t="s">
        <v>82</v>
      </c>
      <c r="N6521" s="7">
        <v>9541</v>
      </c>
    </row>
    <row r="6522" spans="2:14" ht="14.25" customHeight="1" x14ac:dyDescent="0.3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2778.2999999999997</v>
      </c>
      <c r="L6522" s="8">
        <v>0.44999999999999996</v>
      </c>
      <c r="M6522" s="2" t="s">
        <v>82</v>
      </c>
      <c r="N6522" s="7">
        <v>6174</v>
      </c>
    </row>
    <row r="6523" spans="2:14" ht="14.25" customHeight="1" x14ac:dyDescent="0.3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1168.5</v>
      </c>
      <c r="L6523" s="8">
        <v>0.5</v>
      </c>
      <c r="M6523" s="2" t="s">
        <v>82</v>
      </c>
      <c r="N6523" s="7">
        <v>2337</v>
      </c>
    </row>
    <row r="6524" spans="2:14" ht="14.25" customHeight="1" x14ac:dyDescent="0.3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1045</v>
      </c>
      <c r="L6524" s="8">
        <v>0.55000000000000004</v>
      </c>
      <c r="M6524" s="2" t="s">
        <v>82</v>
      </c>
      <c r="N6524" s="7">
        <v>1900</v>
      </c>
    </row>
    <row r="6525" spans="2:14" ht="14.25" customHeight="1" x14ac:dyDescent="0.3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1503.36</v>
      </c>
      <c r="L6525" s="8">
        <v>0.48</v>
      </c>
      <c r="M6525" s="2" t="s">
        <v>82</v>
      </c>
      <c r="N6525" s="7">
        <v>3132</v>
      </c>
    </row>
    <row r="6526" spans="2:14" ht="14.25" customHeight="1" x14ac:dyDescent="0.3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2579.1999999999998</v>
      </c>
      <c r="L6526" s="8">
        <v>0.62</v>
      </c>
      <c r="M6526" s="2" t="s">
        <v>82</v>
      </c>
      <c r="N6526" s="7">
        <v>4160</v>
      </c>
    </row>
    <row r="6527" spans="2:14" ht="14.25" customHeight="1" x14ac:dyDescent="0.3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3041.28</v>
      </c>
      <c r="L6527" s="8">
        <v>0.54</v>
      </c>
      <c r="M6527" s="2" t="s">
        <v>82</v>
      </c>
      <c r="N6527" s="7">
        <v>5632</v>
      </c>
    </row>
    <row r="6528" spans="2:14" ht="14.25" customHeight="1" x14ac:dyDescent="0.3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1631.2499999999998</v>
      </c>
      <c r="L6528" s="8">
        <v>0.44999999999999996</v>
      </c>
      <c r="M6528" s="2" t="s">
        <v>82</v>
      </c>
      <c r="N6528" s="7">
        <v>3625</v>
      </c>
    </row>
    <row r="6529" spans="2:14" ht="14.25" customHeight="1" x14ac:dyDescent="0.3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1270.0800000000002</v>
      </c>
      <c r="L6529" s="8">
        <v>0.54</v>
      </c>
      <c r="M6529" s="2" t="s">
        <v>82</v>
      </c>
      <c r="N6529" s="7">
        <v>2352</v>
      </c>
    </row>
    <row r="6530" spans="2:14" ht="14.25" customHeight="1" x14ac:dyDescent="0.3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1207.5</v>
      </c>
      <c r="L6530" s="8">
        <v>0.5</v>
      </c>
      <c r="M6530" s="2" t="s">
        <v>82</v>
      </c>
      <c r="N6530" s="7">
        <v>2415</v>
      </c>
    </row>
    <row r="6531" spans="2:14" ht="14.25" customHeight="1" x14ac:dyDescent="0.3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1568</v>
      </c>
      <c r="L6531" s="8">
        <v>0.5</v>
      </c>
      <c r="M6531" s="2" t="s">
        <v>82</v>
      </c>
      <c r="N6531" s="7">
        <v>3136</v>
      </c>
    </row>
    <row r="6532" spans="2:14" ht="14.25" customHeight="1" x14ac:dyDescent="0.3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2618.88</v>
      </c>
      <c r="L6532" s="8">
        <v>0.64</v>
      </c>
      <c r="M6532" s="2" t="s">
        <v>82</v>
      </c>
      <c r="N6532" s="7">
        <v>4092</v>
      </c>
    </row>
    <row r="6533" spans="2:14" ht="14.25" customHeight="1" x14ac:dyDescent="0.3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2464.56</v>
      </c>
      <c r="L6533" s="8">
        <v>0.54</v>
      </c>
      <c r="M6533" s="2" t="s">
        <v>82</v>
      </c>
      <c r="N6533" s="7">
        <v>4564</v>
      </c>
    </row>
    <row r="6534" spans="2:14" ht="14.25" customHeight="1" x14ac:dyDescent="0.3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947.69999999999993</v>
      </c>
      <c r="L6534" s="8">
        <v>0.44999999999999996</v>
      </c>
      <c r="M6534" s="2" t="s">
        <v>82</v>
      </c>
      <c r="N6534" s="7">
        <v>2106</v>
      </c>
    </row>
    <row r="6535" spans="2:14" ht="14.25" customHeight="1" x14ac:dyDescent="0.3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1678.3200000000002</v>
      </c>
      <c r="L6535" s="8">
        <v>0.54</v>
      </c>
      <c r="M6535" s="2" t="s">
        <v>82</v>
      </c>
      <c r="N6535" s="7">
        <v>3108</v>
      </c>
    </row>
    <row r="6536" spans="2:14" ht="14.25" customHeight="1" x14ac:dyDescent="0.3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3348.54</v>
      </c>
      <c r="L6536" s="8">
        <v>0.53</v>
      </c>
      <c r="M6536" s="2" t="s">
        <v>82</v>
      </c>
      <c r="N6536" s="7">
        <v>6318</v>
      </c>
    </row>
    <row r="6537" spans="2:14" ht="14.25" customHeight="1" x14ac:dyDescent="0.3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3929.8499999999995</v>
      </c>
      <c r="L6537" s="8">
        <v>0.44999999999999996</v>
      </c>
      <c r="M6537" s="2" t="s">
        <v>82</v>
      </c>
      <c r="N6537" s="7">
        <v>8733</v>
      </c>
    </row>
    <row r="6538" spans="2:14" ht="14.25" customHeight="1" x14ac:dyDescent="0.3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6553.84</v>
      </c>
      <c r="L6538" s="8">
        <v>0.61</v>
      </c>
      <c r="M6538" s="2" t="s">
        <v>82</v>
      </c>
      <c r="N6538" s="7">
        <v>10744</v>
      </c>
    </row>
    <row r="6539" spans="2:14" ht="14.25" customHeight="1" x14ac:dyDescent="0.3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6991.76</v>
      </c>
      <c r="L6539" s="8">
        <v>0.53</v>
      </c>
      <c r="M6539" s="2" t="s">
        <v>82</v>
      </c>
      <c r="N6539" s="7">
        <v>13192</v>
      </c>
    </row>
    <row r="6540" spans="2:14" ht="14.25" customHeight="1" x14ac:dyDescent="0.3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4405.1000000000004</v>
      </c>
      <c r="L6540" s="8">
        <v>0.49</v>
      </c>
      <c r="M6540" s="2" t="s">
        <v>82</v>
      </c>
      <c r="N6540" s="7">
        <v>8990</v>
      </c>
    </row>
    <row r="6541" spans="2:14" ht="14.25" customHeight="1" x14ac:dyDescent="0.3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4364.8200000000006</v>
      </c>
      <c r="L6541" s="8">
        <v>0.54</v>
      </c>
      <c r="M6541" s="2" t="s">
        <v>82</v>
      </c>
      <c r="N6541" s="7">
        <v>8083</v>
      </c>
    </row>
    <row r="6542" spans="2:14" ht="14.25" customHeight="1" x14ac:dyDescent="0.3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3872.96</v>
      </c>
      <c r="L6542" s="8">
        <v>0.52</v>
      </c>
      <c r="M6542" s="2" t="s">
        <v>82</v>
      </c>
      <c r="N6542" s="7">
        <v>7448</v>
      </c>
    </row>
    <row r="6543" spans="2:14" ht="14.25" customHeight="1" x14ac:dyDescent="0.3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4030</v>
      </c>
      <c r="L6543" s="8">
        <v>0.5</v>
      </c>
      <c r="M6543" s="2" t="s">
        <v>82</v>
      </c>
      <c r="N6543" s="7">
        <v>8060</v>
      </c>
    </row>
    <row r="6544" spans="2:14" ht="14.25" customHeight="1" x14ac:dyDescent="0.3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6236.6399999999994</v>
      </c>
      <c r="L6544" s="8">
        <v>0.61</v>
      </c>
      <c r="M6544" s="2" t="s">
        <v>82</v>
      </c>
      <c r="N6544" s="7">
        <v>10224</v>
      </c>
    </row>
    <row r="6545" spans="2:14" ht="14.25" customHeight="1" x14ac:dyDescent="0.3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2154.2400000000002</v>
      </c>
      <c r="L6545" s="8">
        <v>0.51</v>
      </c>
      <c r="M6545" s="2" t="s">
        <v>82</v>
      </c>
      <c r="N6545" s="7">
        <v>4224</v>
      </c>
    </row>
    <row r="6546" spans="2:14" ht="14.25" customHeight="1" x14ac:dyDescent="0.3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1473.7499999999998</v>
      </c>
      <c r="L6546" s="8">
        <v>0.44999999999999996</v>
      </c>
      <c r="M6546" s="2" t="s">
        <v>82</v>
      </c>
      <c r="N6546" s="7">
        <v>3275</v>
      </c>
    </row>
    <row r="6547" spans="2:14" ht="14.25" customHeight="1" x14ac:dyDescent="0.3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835.38</v>
      </c>
      <c r="L6547" s="8">
        <v>0.51</v>
      </c>
      <c r="M6547" s="2" t="s">
        <v>82</v>
      </c>
      <c r="N6547" s="7">
        <v>1638</v>
      </c>
    </row>
    <row r="6548" spans="2:14" ht="14.25" customHeight="1" x14ac:dyDescent="0.3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785.46</v>
      </c>
      <c r="L6548" s="8">
        <v>0.53</v>
      </c>
      <c r="M6548" s="2" t="s">
        <v>82</v>
      </c>
      <c r="N6548" s="7">
        <v>1482</v>
      </c>
    </row>
    <row r="6549" spans="2:14" ht="14.25" customHeight="1" x14ac:dyDescent="0.3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1550.3999999999999</v>
      </c>
      <c r="L6549" s="8">
        <v>0.48</v>
      </c>
      <c r="M6549" s="2" t="s">
        <v>82</v>
      </c>
      <c r="N6549" s="7">
        <v>3230</v>
      </c>
    </row>
    <row r="6550" spans="2:14" ht="14.25" customHeight="1" x14ac:dyDescent="0.3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1459.1200000000001</v>
      </c>
      <c r="L6550" s="8">
        <v>0.52</v>
      </c>
      <c r="M6550" s="2" t="s">
        <v>82</v>
      </c>
      <c r="N6550" s="7">
        <v>2806</v>
      </c>
    </row>
    <row r="6551" spans="2:14" ht="14.25" customHeight="1" x14ac:dyDescent="0.3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2313.36</v>
      </c>
      <c r="L6551" s="8">
        <v>0.51</v>
      </c>
      <c r="M6551" s="2" t="s">
        <v>82</v>
      </c>
      <c r="N6551" s="7">
        <v>4536</v>
      </c>
    </row>
    <row r="6552" spans="2:14" ht="14.25" customHeight="1" x14ac:dyDescent="0.3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1134</v>
      </c>
      <c r="L6552" s="8">
        <v>0.44999999999999996</v>
      </c>
      <c r="M6552" s="2" t="s">
        <v>82</v>
      </c>
      <c r="N6552" s="7">
        <v>2520</v>
      </c>
    </row>
    <row r="6553" spans="2:14" ht="14.25" customHeight="1" x14ac:dyDescent="0.3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840</v>
      </c>
      <c r="L6553" s="8">
        <v>0.5</v>
      </c>
      <c r="M6553" s="2" t="s">
        <v>82</v>
      </c>
      <c r="N6553" s="7">
        <v>1680</v>
      </c>
    </row>
    <row r="6554" spans="2:14" ht="14.25" customHeight="1" x14ac:dyDescent="0.3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630</v>
      </c>
      <c r="L6554" s="8">
        <v>0.5</v>
      </c>
      <c r="M6554" s="2" t="s">
        <v>82</v>
      </c>
      <c r="N6554" s="7">
        <v>1260</v>
      </c>
    </row>
    <row r="6555" spans="2:14" ht="14.25" customHeight="1" x14ac:dyDescent="0.3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1499.3999999999999</v>
      </c>
      <c r="L6555" s="8">
        <v>0.44999999999999996</v>
      </c>
      <c r="M6555" s="2" t="s">
        <v>82</v>
      </c>
      <c r="N6555" s="7">
        <v>3332</v>
      </c>
    </row>
    <row r="6556" spans="2:14" ht="14.25" customHeight="1" x14ac:dyDescent="0.3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1179.9000000000001</v>
      </c>
      <c r="L6556" s="8">
        <v>0.54</v>
      </c>
      <c r="M6556" s="2" t="s">
        <v>82</v>
      </c>
      <c r="N6556" s="7">
        <v>2185</v>
      </c>
    </row>
    <row r="6557" spans="2:14" ht="14.25" customHeight="1" x14ac:dyDescent="0.3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1726.74</v>
      </c>
      <c r="L6557" s="8">
        <v>0.53</v>
      </c>
      <c r="M6557" s="2" t="s">
        <v>82</v>
      </c>
      <c r="N6557" s="7">
        <v>3258</v>
      </c>
    </row>
    <row r="6558" spans="2:14" ht="14.25" customHeight="1" x14ac:dyDescent="0.3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881.99999999999989</v>
      </c>
      <c r="L6558" s="8">
        <v>0.44999999999999996</v>
      </c>
      <c r="M6558" s="2" t="s">
        <v>82</v>
      </c>
      <c r="N6558" s="7">
        <v>1960</v>
      </c>
    </row>
    <row r="6559" spans="2:14" ht="14.25" customHeight="1" x14ac:dyDescent="0.3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475.20000000000005</v>
      </c>
      <c r="L6559" s="8">
        <v>0.54</v>
      </c>
      <c r="M6559" s="2" t="s">
        <v>82</v>
      </c>
      <c r="N6559" s="7">
        <v>880</v>
      </c>
    </row>
    <row r="6560" spans="2:14" ht="14.25" customHeight="1" x14ac:dyDescent="0.3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592.80000000000007</v>
      </c>
      <c r="L6560" s="8">
        <v>0.52</v>
      </c>
      <c r="M6560" s="2" t="s">
        <v>82</v>
      </c>
      <c r="N6560" s="7">
        <v>1140</v>
      </c>
    </row>
    <row r="6561" spans="2:14" ht="14.25" customHeight="1" x14ac:dyDescent="0.3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956.8</v>
      </c>
      <c r="L6561" s="8">
        <v>0.45999999999999996</v>
      </c>
      <c r="M6561" s="2" t="s">
        <v>82</v>
      </c>
      <c r="N6561" s="7">
        <v>2080</v>
      </c>
    </row>
    <row r="6562" spans="2:14" ht="14.25" customHeight="1" x14ac:dyDescent="0.3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1248.48</v>
      </c>
      <c r="L6562" s="8">
        <v>0.51</v>
      </c>
      <c r="M6562" s="2" t="s">
        <v>82</v>
      </c>
      <c r="N6562" s="7">
        <v>2448</v>
      </c>
    </row>
    <row r="6563" spans="2:14" ht="14.25" customHeight="1" x14ac:dyDescent="0.3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2161.08</v>
      </c>
      <c r="L6563" s="8">
        <v>0.54</v>
      </c>
      <c r="M6563" s="2" t="s">
        <v>82</v>
      </c>
      <c r="N6563" s="7">
        <v>4002</v>
      </c>
    </row>
    <row r="6564" spans="2:14" ht="14.25" customHeight="1" x14ac:dyDescent="0.3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952.56</v>
      </c>
      <c r="L6564" s="8">
        <v>0.49</v>
      </c>
      <c r="M6564" s="2" t="s">
        <v>82</v>
      </c>
      <c r="N6564" s="7">
        <v>1944</v>
      </c>
    </row>
    <row r="6565" spans="2:14" ht="14.25" customHeight="1" x14ac:dyDescent="0.3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546</v>
      </c>
      <c r="L6565" s="8">
        <v>0.52</v>
      </c>
      <c r="M6565" s="2" t="s">
        <v>82</v>
      </c>
      <c r="N6565" s="7">
        <v>1050</v>
      </c>
    </row>
    <row r="6566" spans="2:14" ht="14.25" customHeight="1" x14ac:dyDescent="0.3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667.80000000000007</v>
      </c>
      <c r="L6566" s="8">
        <v>0.53</v>
      </c>
      <c r="M6566" s="2" t="s">
        <v>82</v>
      </c>
      <c r="N6566" s="7">
        <v>1260</v>
      </c>
    </row>
    <row r="6567" spans="2:14" ht="14.25" customHeight="1" x14ac:dyDescent="0.3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1296.48</v>
      </c>
      <c r="L6567" s="8">
        <v>0.48</v>
      </c>
      <c r="M6567" s="2" t="s">
        <v>82</v>
      </c>
      <c r="N6567" s="7">
        <v>2701</v>
      </c>
    </row>
    <row r="6568" spans="2:14" ht="14.25" customHeight="1" x14ac:dyDescent="0.3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1656.48</v>
      </c>
      <c r="L6568" s="8">
        <v>0.51</v>
      </c>
      <c r="M6568" s="2" t="s">
        <v>82</v>
      </c>
      <c r="N6568" s="7">
        <v>3248</v>
      </c>
    </row>
    <row r="6569" spans="2:14" ht="14.25" customHeight="1" x14ac:dyDescent="0.3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3811.86</v>
      </c>
      <c r="L6569" s="8">
        <v>0.54</v>
      </c>
      <c r="M6569" s="2" t="s">
        <v>82</v>
      </c>
      <c r="N6569" s="7">
        <v>7059</v>
      </c>
    </row>
    <row r="6570" spans="2:14" ht="14.25" customHeight="1" x14ac:dyDescent="0.3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2147</v>
      </c>
      <c r="L6570" s="8">
        <v>0.5</v>
      </c>
      <c r="M6570" s="2" t="s">
        <v>82</v>
      </c>
      <c r="N6570" s="7">
        <v>4294</v>
      </c>
    </row>
    <row r="6571" spans="2:14" ht="14.25" customHeight="1" x14ac:dyDescent="0.3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1701.7</v>
      </c>
      <c r="L6571" s="8">
        <v>0.55000000000000004</v>
      </c>
      <c r="M6571" s="2" t="s">
        <v>82</v>
      </c>
      <c r="N6571" s="7">
        <v>3094</v>
      </c>
    </row>
    <row r="6572" spans="2:14" ht="14.25" customHeight="1" x14ac:dyDescent="0.3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1405.5600000000002</v>
      </c>
      <c r="L6572" s="8">
        <v>0.53</v>
      </c>
      <c r="M6572" s="2" t="s">
        <v>82</v>
      </c>
      <c r="N6572" s="7">
        <v>2652</v>
      </c>
    </row>
    <row r="6573" spans="2:14" ht="14.25" customHeight="1" x14ac:dyDescent="0.3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1677.8999999999999</v>
      </c>
      <c r="L6573" s="8">
        <v>0.47</v>
      </c>
      <c r="M6573" s="2" t="s">
        <v>82</v>
      </c>
      <c r="N6573" s="7">
        <v>3570</v>
      </c>
    </row>
    <row r="6574" spans="2:14" ht="14.25" customHeight="1" x14ac:dyDescent="0.3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2686.2000000000003</v>
      </c>
      <c r="L6574" s="8">
        <v>0.55000000000000004</v>
      </c>
      <c r="M6574" s="2" t="s">
        <v>82</v>
      </c>
      <c r="N6574" s="7">
        <v>4884</v>
      </c>
    </row>
    <row r="6575" spans="2:14" ht="14.25" customHeight="1" x14ac:dyDescent="0.3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3654</v>
      </c>
      <c r="L6575" s="8">
        <v>0.5</v>
      </c>
      <c r="M6575" s="2" t="s">
        <v>82</v>
      </c>
      <c r="N6575" s="7">
        <v>7308</v>
      </c>
    </row>
    <row r="6576" spans="2:14" ht="14.25" customHeight="1" x14ac:dyDescent="0.3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1662.08</v>
      </c>
      <c r="L6576" s="8">
        <v>0.49</v>
      </c>
      <c r="M6576" s="2" t="s">
        <v>82</v>
      </c>
      <c r="N6576" s="7">
        <v>3392</v>
      </c>
    </row>
    <row r="6577" spans="2:14" ht="14.25" customHeight="1" x14ac:dyDescent="0.3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2134.08</v>
      </c>
      <c r="L6577" s="8">
        <v>0.54</v>
      </c>
      <c r="M6577" s="2" t="s">
        <v>82</v>
      </c>
      <c r="N6577" s="7">
        <v>3952</v>
      </c>
    </row>
    <row r="6578" spans="2:14" ht="14.25" customHeight="1" x14ac:dyDescent="0.3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1885.52</v>
      </c>
      <c r="L6578" s="8">
        <v>0.52</v>
      </c>
      <c r="M6578" s="2" t="s">
        <v>82</v>
      </c>
      <c r="N6578" s="7">
        <v>3626</v>
      </c>
    </row>
    <row r="6579" spans="2:14" ht="14.25" customHeight="1" x14ac:dyDescent="0.3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2540.16</v>
      </c>
      <c r="L6579" s="8">
        <v>0.48</v>
      </c>
      <c r="M6579" s="2" t="s">
        <v>82</v>
      </c>
      <c r="N6579" s="7">
        <v>5292</v>
      </c>
    </row>
    <row r="6580" spans="2:14" ht="14.25" customHeight="1" x14ac:dyDescent="0.3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4665.6000000000004</v>
      </c>
      <c r="L6580" s="8">
        <v>0.54</v>
      </c>
      <c r="M6580" s="2" t="s">
        <v>82</v>
      </c>
      <c r="N6580" s="7">
        <v>8640</v>
      </c>
    </row>
    <row r="6581" spans="2:14" ht="14.25" customHeight="1" x14ac:dyDescent="0.3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5825</v>
      </c>
      <c r="L6581" s="8">
        <v>0.5</v>
      </c>
      <c r="M6581" s="2" t="s">
        <v>82</v>
      </c>
      <c r="N6581" s="7">
        <v>11650</v>
      </c>
    </row>
    <row r="6582" spans="2:14" ht="14.25" customHeight="1" x14ac:dyDescent="0.3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3109.0499999999997</v>
      </c>
      <c r="L6582" s="8">
        <v>0.44999999999999996</v>
      </c>
      <c r="M6582" s="2" t="s">
        <v>82</v>
      </c>
      <c r="N6582" s="7">
        <v>6909</v>
      </c>
    </row>
    <row r="6583" spans="2:14" ht="14.25" customHeight="1" x14ac:dyDescent="0.3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2763.18</v>
      </c>
      <c r="L6583" s="8">
        <v>0.51</v>
      </c>
      <c r="M6583" s="2" t="s">
        <v>82</v>
      </c>
      <c r="N6583" s="7">
        <v>5418</v>
      </c>
    </row>
    <row r="6584" spans="2:14" ht="14.25" customHeight="1" x14ac:dyDescent="0.3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2568.2400000000002</v>
      </c>
      <c r="L6584" s="8">
        <v>0.54</v>
      </c>
      <c r="M6584" s="2" t="s">
        <v>82</v>
      </c>
      <c r="N6584" s="7">
        <v>4756</v>
      </c>
    </row>
    <row r="6585" spans="2:14" ht="14.25" customHeight="1" x14ac:dyDescent="0.3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3207.0499999999997</v>
      </c>
      <c r="L6585" s="8">
        <v>0.49</v>
      </c>
      <c r="M6585" s="2" t="s">
        <v>82</v>
      </c>
      <c r="N6585" s="7">
        <v>6545</v>
      </c>
    </row>
    <row r="6586" spans="2:14" ht="14.25" customHeight="1" x14ac:dyDescent="0.3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5103</v>
      </c>
      <c r="L6586" s="8">
        <v>0.54</v>
      </c>
      <c r="M6586" s="2" t="s">
        <v>82</v>
      </c>
      <c r="N6586" s="7">
        <v>9450</v>
      </c>
    </row>
    <row r="6587" spans="2:14" ht="14.25" customHeight="1" x14ac:dyDescent="0.3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6237</v>
      </c>
      <c r="L6587" s="8">
        <v>0.54</v>
      </c>
      <c r="M6587" s="2" t="s">
        <v>82</v>
      </c>
      <c r="N6587" s="7">
        <v>11550</v>
      </c>
    </row>
    <row r="6588" spans="2:14" ht="14.25" customHeight="1" x14ac:dyDescent="0.3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3648</v>
      </c>
      <c r="L6588" s="8">
        <v>0.48</v>
      </c>
      <c r="M6588" s="2" t="s">
        <v>82</v>
      </c>
      <c r="N6588" s="7">
        <v>7600</v>
      </c>
    </row>
    <row r="6589" spans="2:14" ht="14.25" customHeight="1" x14ac:dyDescent="0.3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3079.44</v>
      </c>
      <c r="L6589" s="8">
        <v>0.52</v>
      </c>
      <c r="M6589" s="2" t="s">
        <v>82</v>
      </c>
      <c r="N6589" s="7">
        <v>5922</v>
      </c>
    </row>
    <row r="6590" spans="2:14" ht="14.25" customHeight="1" x14ac:dyDescent="0.3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2028</v>
      </c>
      <c r="L6590" s="8">
        <v>0.5</v>
      </c>
      <c r="M6590" s="2" t="s">
        <v>82</v>
      </c>
      <c r="N6590" s="7">
        <v>4056</v>
      </c>
    </row>
    <row r="6591" spans="2:14" ht="14.25" customHeight="1" x14ac:dyDescent="0.3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2657.7599999999998</v>
      </c>
      <c r="L6591" s="8">
        <v>0.49</v>
      </c>
      <c r="M6591" s="2" t="s">
        <v>82</v>
      </c>
      <c r="N6591" s="7">
        <v>5424</v>
      </c>
    </row>
    <row r="6592" spans="2:14" ht="14.25" customHeight="1" x14ac:dyDescent="0.3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3718</v>
      </c>
      <c r="L6592" s="8">
        <v>0.52</v>
      </c>
      <c r="M6592" s="2" t="s">
        <v>82</v>
      </c>
      <c r="N6592" s="7">
        <v>7150</v>
      </c>
    </row>
    <row r="6593" spans="2:14" ht="14.25" customHeight="1" x14ac:dyDescent="0.3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4542.72</v>
      </c>
      <c r="L6593" s="8">
        <v>0.52</v>
      </c>
      <c r="M6593" s="2" t="s">
        <v>82</v>
      </c>
      <c r="N6593" s="7">
        <v>8736</v>
      </c>
    </row>
    <row r="6594" spans="2:14" ht="14.25" customHeight="1" x14ac:dyDescent="0.3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2358.7199999999998</v>
      </c>
      <c r="L6594" s="8">
        <v>0.48</v>
      </c>
      <c r="M6594" s="2" t="s">
        <v>82</v>
      </c>
      <c r="N6594" s="7">
        <v>4914</v>
      </c>
    </row>
    <row r="6595" spans="2:14" ht="14.25" customHeight="1" x14ac:dyDescent="0.3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640.64</v>
      </c>
      <c r="L6595" s="8">
        <v>0.52</v>
      </c>
      <c r="M6595" s="2" t="s">
        <v>82</v>
      </c>
      <c r="N6595" s="7">
        <v>1232</v>
      </c>
    </row>
    <row r="6596" spans="2:14" ht="14.25" customHeight="1" x14ac:dyDescent="0.3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640.64</v>
      </c>
      <c r="L6596" s="8">
        <v>0.52</v>
      </c>
      <c r="M6596" s="2" t="s">
        <v>82</v>
      </c>
      <c r="N6596" s="7">
        <v>1232</v>
      </c>
    </row>
    <row r="6597" spans="2:14" ht="14.25" customHeight="1" x14ac:dyDescent="0.3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1081</v>
      </c>
      <c r="L6597" s="8">
        <v>0.5</v>
      </c>
      <c r="M6597" s="2" t="s">
        <v>82</v>
      </c>
      <c r="N6597" s="7">
        <v>2162</v>
      </c>
    </row>
    <row r="6598" spans="2:14" ht="14.25" customHeight="1" x14ac:dyDescent="0.3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1863.5400000000002</v>
      </c>
      <c r="L6598" s="8">
        <v>0.54</v>
      </c>
      <c r="M6598" s="2" t="s">
        <v>82</v>
      </c>
      <c r="N6598" s="7">
        <v>3451</v>
      </c>
    </row>
    <row r="6599" spans="2:14" ht="14.25" customHeight="1" x14ac:dyDescent="0.3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2025</v>
      </c>
      <c r="L6599" s="8">
        <v>0.5</v>
      </c>
      <c r="M6599" s="2" t="s">
        <v>82</v>
      </c>
      <c r="N6599" s="7">
        <v>4050</v>
      </c>
    </row>
    <row r="6600" spans="2:14" ht="14.25" customHeight="1" x14ac:dyDescent="0.3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906.3</v>
      </c>
      <c r="L6600" s="8">
        <v>0.44999999999999996</v>
      </c>
      <c r="M6600" s="2" t="s">
        <v>82</v>
      </c>
      <c r="N6600" s="7">
        <v>2014</v>
      </c>
    </row>
    <row r="6601" spans="2:14" ht="14.25" customHeight="1" x14ac:dyDescent="0.3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741</v>
      </c>
      <c r="L6601" s="8">
        <v>0.5</v>
      </c>
      <c r="M6601" s="2" t="s">
        <v>82</v>
      </c>
      <c r="N6601" s="7">
        <v>1482</v>
      </c>
    </row>
    <row r="6602" spans="2:14" ht="14.25" customHeight="1" x14ac:dyDescent="0.3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725.04000000000008</v>
      </c>
      <c r="L6602" s="8">
        <v>0.53</v>
      </c>
      <c r="M6602" s="2" t="s">
        <v>82</v>
      </c>
      <c r="N6602" s="7">
        <v>1368</v>
      </c>
    </row>
    <row r="6603" spans="2:14" ht="14.25" customHeight="1" x14ac:dyDescent="0.3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1053.27</v>
      </c>
      <c r="L6603" s="8">
        <v>0.47</v>
      </c>
      <c r="M6603" s="2" t="s">
        <v>82</v>
      </c>
      <c r="N6603" s="7">
        <v>2241</v>
      </c>
    </row>
    <row r="6604" spans="2:14" ht="14.25" customHeight="1" x14ac:dyDescent="0.3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1598.48</v>
      </c>
      <c r="L6604" s="8">
        <v>0.53</v>
      </c>
      <c r="M6604" s="2" t="s">
        <v>82</v>
      </c>
      <c r="N6604" s="7">
        <v>3016</v>
      </c>
    </row>
    <row r="6605" spans="2:14" ht="14.25" customHeight="1" x14ac:dyDescent="0.3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1716</v>
      </c>
      <c r="L6605" s="8">
        <v>0.5</v>
      </c>
      <c r="M6605" s="2" t="s">
        <v>82</v>
      </c>
      <c r="N6605" s="7">
        <v>3432</v>
      </c>
    </row>
    <row r="6606" spans="2:14" ht="14.25" customHeight="1" x14ac:dyDescent="0.3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658</v>
      </c>
      <c r="L6606" s="8">
        <v>0.5</v>
      </c>
      <c r="M6606" s="2" t="s">
        <v>82</v>
      </c>
      <c r="N6606" s="7">
        <v>1316</v>
      </c>
    </row>
    <row r="6607" spans="2:14" ht="14.25" customHeight="1" x14ac:dyDescent="0.3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1055.7</v>
      </c>
      <c r="L6607" s="8">
        <v>0.51</v>
      </c>
      <c r="M6607" s="2" t="s">
        <v>82</v>
      </c>
      <c r="N6607" s="7">
        <v>2070</v>
      </c>
    </row>
    <row r="6608" spans="2:14" ht="14.25" customHeight="1" x14ac:dyDescent="0.3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2779.5</v>
      </c>
      <c r="L6608" s="8">
        <v>0.5</v>
      </c>
      <c r="M6608" s="2" t="s">
        <v>82</v>
      </c>
      <c r="N6608" s="7">
        <v>5559</v>
      </c>
    </row>
    <row r="6609" spans="2:14" ht="14.25" customHeight="1" x14ac:dyDescent="0.3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2951.1299999999997</v>
      </c>
      <c r="L6609" s="8">
        <v>0.47</v>
      </c>
      <c r="M6609" s="2" t="s">
        <v>82</v>
      </c>
      <c r="N6609" s="7">
        <v>6279</v>
      </c>
    </row>
    <row r="6610" spans="2:14" ht="14.25" customHeight="1" x14ac:dyDescent="0.3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4526.7300000000005</v>
      </c>
      <c r="L6610" s="8">
        <v>0.53</v>
      </c>
      <c r="M6610" s="2" t="s">
        <v>82</v>
      </c>
      <c r="N6610" s="7">
        <v>8541</v>
      </c>
    </row>
    <row r="6611" spans="2:14" ht="14.25" customHeight="1" x14ac:dyDescent="0.3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7480.55</v>
      </c>
      <c r="L6611" s="8">
        <v>0.55000000000000004</v>
      </c>
      <c r="M6611" s="2" t="s">
        <v>82</v>
      </c>
      <c r="N6611" s="7">
        <v>13601</v>
      </c>
    </row>
    <row r="6612" spans="2:14" ht="14.25" customHeight="1" x14ac:dyDescent="0.3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3553.2</v>
      </c>
      <c r="L6612" s="8">
        <v>0.47</v>
      </c>
      <c r="M6612" s="2" t="s">
        <v>82</v>
      </c>
      <c r="N6612" s="7">
        <v>7560</v>
      </c>
    </row>
    <row r="6613" spans="2:14" ht="14.25" customHeight="1" x14ac:dyDescent="0.3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3742.2000000000003</v>
      </c>
      <c r="L6613" s="8">
        <v>0.54</v>
      </c>
      <c r="M6613" s="2" t="s">
        <v>82</v>
      </c>
      <c r="N6613" s="7">
        <v>6930</v>
      </c>
    </row>
    <row r="6614" spans="2:14" ht="14.25" customHeight="1" x14ac:dyDescent="0.3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3488.4</v>
      </c>
      <c r="L6614" s="8">
        <v>0.51</v>
      </c>
      <c r="M6614" s="2" t="s">
        <v>82</v>
      </c>
      <c r="N6614" s="7">
        <v>6840</v>
      </c>
    </row>
    <row r="6615" spans="2:14" ht="14.25" customHeight="1" x14ac:dyDescent="0.3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3512.3199999999997</v>
      </c>
      <c r="L6615" s="8">
        <v>0.49</v>
      </c>
      <c r="M6615" s="2" t="s">
        <v>82</v>
      </c>
      <c r="N6615" s="7">
        <v>7168</v>
      </c>
    </row>
    <row r="6616" spans="2:14" ht="14.25" customHeight="1" x14ac:dyDescent="0.3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5355</v>
      </c>
      <c r="L6616" s="8">
        <v>0.51</v>
      </c>
      <c r="M6616" s="2" t="s">
        <v>82</v>
      </c>
      <c r="N6616" s="7">
        <v>10500</v>
      </c>
    </row>
    <row r="6617" spans="2:14" ht="14.25" customHeight="1" x14ac:dyDescent="0.3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2124.2400000000002</v>
      </c>
      <c r="L6617" s="8">
        <v>0.53</v>
      </c>
      <c r="M6617" s="2" t="s">
        <v>82</v>
      </c>
      <c r="N6617" s="7">
        <v>4008</v>
      </c>
    </row>
    <row r="6618" spans="2:14" ht="14.25" customHeight="1" x14ac:dyDescent="0.3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1226.2499999999998</v>
      </c>
      <c r="L6618" s="8">
        <v>0.44999999999999996</v>
      </c>
      <c r="M6618" s="2" t="s">
        <v>82</v>
      </c>
      <c r="N6618" s="7">
        <v>2725</v>
      </c>
    </row>
    <row r="6619" spans="2:14" ht="14.25" customHeight="1" x14ac:dyDescent="0.3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808.50000000000011</v>
      </c>
      <c r="L6619" s="8">
        <v>0.55000000000000004</v>
      </c>
      <c r="M6619" s="2" t="s">
        <v>82</v>
      </c>
      <c r="N6619" s="7">
        <v>1470</v>
      </c>
    </row>
    <row r="6620" spans="2:14" ht="14.25" customHeight="1" x14ac:dyDescent="0.3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643.5</v>
      </c>
      <c r="L6620" s="8">
        <v>0.55000000000000004</v>
      </c>
      <c r="M6620" s="2" t="s">
        <v>82</v>
      </c>
      <c r="N6620" s="7">
        <v>1170</v>
      </c>
    </row>
    <row r="6621" spans="2:14" ht="14.25" customHeight="1" x14ac:dyDescent="0.3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1320</v>
      </c>
      <c r="L6621" s="8">
        <v>0.5</v>
      </c>
      <c r="M6621" s="2" t="s">
        <v>82</v>
      </c>
      <c r="N6621" s="7">
        <v>2640</v>
      </c>
    </row>
    <row r="6622" spans="2:14" ht="14.25" customHeight="1" x14ac:dyDescent="0.3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1207.96</v>
      </c>
      <c r="L6622" s="8">
        <v>0.52</v>
      </c>
      <c r="M6622" s="2" t="s">
        <v>82</v>
      </c>
      <c r="N6622" s="7">
        <v>2323</v>
      </c>
    </row>
    <row r="6623" spans="2:14" ht="14.25" customHeight="1" x14ac:dyDescent="0.3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2109.12</v>
      </c>
      <c r="L6623" s="8">
        <v>0.52</v>
      </c>
      <c r="M6623" s="2" t="s">
        <v>82</v>
      </c>
      <c r="N6623" s="7">
        <v>4056</v>
      </c>
    </row>
    <row r="6624" spans="2:14" ht="14.25" customHeight="1" x14ac:dyDescent="0.3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846.4</v>
      </c>
      <c r="L6624" s="8">
        <v>0.45999999999999996</v>
      </c>
      <c r="M6624" s="2" t="s">
        <v>82</v>
      </c>
      <c r="N6624" s="7">
        <v>1840</v>
      </c>
    </row>
    <row r="6625" spans="2:14" ht="14.25" customHeight="1" x14ac:dyDescent="0.3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682.5</v>
      </c>
      <c r="L6625" s="8">
        <v>0.5</v>
      </c>
      <c r="M6625" s="2" t="s">
        <v>82</v>
      </c>
      <c r="N6625" s="7">
        <v>1365</v>
      </c>
    </row>
    <row r="6626" spans="2:14" ht="14.25" customHeight="1" x14ac:dyDescent="0.3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474.81</v>
      </c>
      <c r="L6626" s="8">
        <v>0.51</v>
      </c>
      <c r="M6626" s="2" t="s">
        <v>82</v>
      </c>
      <c r="N6626" s="7">
        <v>931</v>
      </c>
    </row>
    <row r="6627" spans="2:14" ht="14.25" customHeight="1" x14ac:dyDescent="0.3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1198.5</v>
      </c>
      <c r="L6627" s="8">
        <v>0.47</v>
      </c>
      <c r="M6627" s="2" t="s">
        <v>82</v>
      </c>
      <c r="N6627" s="7">
        <v>2550</v>
      </c>
    </row>
    <row r="6628" spans="2:14" ht="14.25" customHeight="1" x14ac:dyDescent="0.3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899.64</v>
      </c>
      <c r="L6628" s="8">
        <v>0.51</v>
      </c>
      <c r="M6628" s="2" t="s">
        <v>82</v>
      </c>
      <c r="N6628" s="7">
        <v>1764</v>
      </c>
    </row>
    <row r="6629" spans="2:14" ht="14.25" customHeight="1" x14ac:dyDescent="0.3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1463</v>
      </c>
      <c r="L6629" s="8">
        <v>0.5</v>
      </c>
      <c r="M6629" s="2" t="s">
        <v>82</v>
      </c>
      <c r="N6629" s="7">
        <v>2926</v>
      </c>
    </row>
    <row r="6630" spans="2:14" ht="14.25" customHeight="1" x14ac:dyDescent="0.3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665.76</v>
      </c>
      <c r="L6630" s="8">
        <v>0.48</v>
      </c>
      <c r="M6630" s="2" t="s">
        <v>82</v>
      </c>
      <c r="N6630" s="7">
        <v>1387</v>
      </c>
    </row>
    <row r="6631" spans="2:14" ht="14.25" customHeight="1" x14ac:dyDescent="0.3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360</v>
      </c>
      <c r="L6631" s="8">
        <v>0.5</v>
      </c>
      <c r="M6631" s="2" t="s">
        <v>82</v>
      </c>
      <c r="N6631" s="7">
        <v>720</v>
      </c>
    </row>
    <row r="6632" spans="2:14" ht="14.25" customHeight="1" x14ac:dyDescent="0.3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340</v>
      </c>
      <c r="L6632" s="8">
        <v>0.5</v>
      </c>
      <c r="M6632" s="2" t="s">
        <v>82</v>
      </c>
      <c r="N6632" s="7">
        <v>680</v>
      </c>
    </row>
    <row r="6633" spans="2:14" ht="14.25" customHeight="1" x14ac:dyDescent="0.3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783.02</v>
      </c>
      <c r="L6633" s="8">
        <v>0.47</v>
      </c>
      <c r="M6633" s="2" t="s">
        <v>82</v>
      </c>
      <c r="N6633" s="7">
        <v>1666</v>
      </c>
    </row>
    <row r="6634" spans="2:14" ht="14.25" customHeight="1" x14ac:dyDescent="0.3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856.98</v>
      </c>
      <c r="L6634" s="8">
        <v>0.54</v>
      </c>
      <c r="M6634" s="2" t="s">
        <v>82</v>
      </c>
      <c r="N6634" s="7">
        <v>1587</v>
      </c>
    </row>
    <row r="6635" spans="2:14" ht="14.25" customHeight="1" x14ac:dyDescent="0.3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1933.44</v>
      </c>
      <c r="L6635" s="8">
        <v>0.53</v>
      </c>
      <c r="M6635" s="2" t="s">
        <v>82</v>
      </c>
      <c r="N6635" s="7">
        <v>3648</v>
      </c>
    </row>
    <row r="6636" spans="2:14" ht="14.25" customHeight="1" x14ac:dyDescent="0.3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717.6</v>
      </c>
      <c r="L6636" s="8">
        <v>0.48</v>
      </c>
      <c r="M6636" s="2" t="s">
        <v>82</v>
      </c>
      <c r="N6636" s="7">
        <v>1495</v>
      </c>
    </row>
    <row r="6637" spans="2:14" ht="14.25" customHeight="1" x14ac:dyDescent="0.3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504.56</v>
      </c>
      <c r="L6637" s="8">
        <v>0.53</v>
      </c>
      <c r="M6637" s="2" t="s">
        <v>82</v>
      </c>
      <c r="N6637" s="7">
        <v>952</v>
      </c>
    </row>
    <row r="6638" spans="2:14" ht="14.25" customHeight="1" x14ac:dyDescent="0.3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429.3</v>
      </c>
      <c r="L6638" s="8">
        <v>0.53</v>
      </c>
      <c r="M6638" s="2" t="s">
        <v>82</v>
      </c>
      <c r="N6638" s="7">
        <v>810</v>
      </c>
    </row>
    <row r="6639" spans="2:14" ht="14.25" customHeight="1" x14ac:dyDescent="0.3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1007</v>
      </c>
      <c r="L6639" s="8">
        <v>0.5</v>
      </c>
      <c r="M6639" s="2" t="s">
        <v>82</v>
      </c>
      <c r="N6639" s="7">
        <v>2014</v>
      </c>
    </row>
    <row r="6640" spans="2:14" ht="14.25" customHeight="1" x14ac:dyDescent="0.3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1447.6000000000001</v>
      </c>
      <c r="L6640" s="8">
        <v>0.55000000000000004</v>
      </c>
      <c r="M6640" s="2" t="s">
        <v>82</v>
      </c>
      <c r="N6640" s="7">
        <v>2632</v>
      </c>
    </row>
    <row r="6641" spans="2:14" ht="14.25" customHeight="1" x14ac:dyDescent="0.3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3246.48</v>
      </c>
      <c r="L6641" s="8">
        <v>0.54</v>
      </c>
      <c r="M6641" s="2" t="s">
        <v>82</v>
      </c>
      <c r="N6641" s="7">
        <v>6012</v>
      </c>
    </row>
    <row r="6642" spans="2:14" ht="14.25" customHeight="1" x14ac:dyDescent="0.3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1526.85</v>
      </c>
      <c r="L6642" s="8">
        <v>0.44999999999999996</v>
      </c>
      <c r="M6642" s="2" t="s">
        <v>82</v>
      </c>
      <c r="N6642" s="7">
        <v>3393</v>
      </c>
    </row>
    <row r="6643" spans="2:14" ht="14.25" customHeight="1" x14ac:dyDescent="0.3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1272.96</v>
      </c>
      <c r="L6643" s="8">
        <v>0.52</v>
      </c>
      <c r="M6643" s="2" t="s">
        <v>82</v>
      </c>
      <c r="N6643" s="7">
        <v>2448</v>
      </c>
    </row>
    <row r="6644" spans="2:14" ht="14.25" customHeight="1" x14ac:dyDescent="0.3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1103.3000000000002</v>
      </c>
      <c r="L6644" s="8">
        <v>0.55000000000000004</v>
      </c>
      <c r="M6644" s="2" t="s">
        <v>82</v>
      </c>
      <c r="N6644" s="7">
        <v>2006</v>
      </c>
    </row>
    <row r="6645" spans="2:14" ht="14.25" customHeight="1" x14ac:dyDescent="0.3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1451.2499999999998</v>
      </c>
      <c r="L6645" s="8">
        <v>0.44999999999999996</v>
      </c>
      <c r="M6645" s="2" t="s">
        <v>82</v>
      </c>
      <c r="N6645" s="7">
        <v>3225</v>
      </c>
    </row>
    <row r="6646" spans="2:14" ht="14.25" customHeight="1" x14ac:dyDescent="0.3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2140.3200000000002</v>
      </c>
      <c r="L6646" s="8">
        <v>0.52</v>
      </c>
      <c r="M6646" s="2" t="s">
        <v>82</v>
      </c>
      <c r="N6646" s="7">
        <v>4116</v>
      </c>
    </row>
    <row r="6647" spans="2:14" ht="14.25" customHeight="1" x14ac:dyDescent="0.3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3023.28</v>
      </c>
      <c r="L6647" s="8">
        <v>0.51</v>
      </c>
      <c r="M6647" s="2" t="s">
        <v>82</v>
      </c>
      <c r="N6647" s="7">
        <v>5928</v>
      </c>
    </row>
    <row r="6648" spans="2:14" ht="14.25" customHeight="1" x14ac:dyDescent="0.3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1306.8</v>
      </c>
      <c r="L6648" s="8">
        <v>0.44999999999999996</v>
      </c>
      <c r="M6648" s="2" t="s">
        <v>82</v>
      </c>
      <c r="N6648" s="7">
        <v>2904</v>
      </c>
    </row>
    <row r="6649" spans="2:14" ht="14.25" customHeight="1" x14ac:dyDescent="0.3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1647.3600000000001</v>
      </c>
      <c r="L6649" s="8">
        <v>0.52</v>
      </c>
      <c r="M6649" s="2" t="s">
        <v>82</v>
      </c>
      <c r="N6649" s="7">
        <v>3168</v>
      </c>
    </row>
    <row r="6650" spans="2:14" ht="14.25" customHeight="1" x14ac:dyDescent="0.3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1653</v>
      </c>
      <c r="L6650" s="8">
        <v>0.5</v>
      </c>
      <c r="M6650" s="2" t="s">
        <v>82</v>
      </c>
      <c r="N6650" s="7">
        <v>3306</v>
      </c>
    </row>
    <row r="6651" spans="2:14" ht="14.25" customHeight="1" x14ac:dyDescent="0.3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2085.39</v>
      </c>
      <c r="L6651" s="8">
        <v>0.47</v>
      </c>
      <c r="M6651" s="2" t="s">
        <v>82</v>
      </c>
      <c r="N6651" s="7">
        <v>4437</v>
      </c>
    </row>
    <row r="6652" spans="2:14" ht="14.25" customHeight="1" x14ac:dyDescent="0.3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3478.2000000000003</v>
      </c>
      <c r="L6652" s="8">
        <v>0.51</v>
      </c>
      <c r="M6652" s="2" t="s">
        <v>82</v>
      </c>
      <c r="N6652" s="7">
        <v>6820</v>
      </c>
    </row>
    <row r="6653" spans="2:14" ht="14.25" customHeight="1" x14ac:dyDescent="0.3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4732</v>
      </c>
      <c r="L6653" s="8">
        <v>0.52</v>
      </c>
      <c r="M6653" s="2" t="s">
        <v>82</v>
      </c>
      <c r="N6653" s="7">
        <v>9100</v>
      </c>
    </row>
    <row r="6654" spans="2:14" ht="14.25" customHeight="1" x14ac:dyDescent="0.3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2632.5</v>
      </c>
      <c r="L6654" s="8">
        <v>0.5</v>
      </c>
      <c r="M6654" s="2" t="s">
        <v>82</v>
      </c>
      <c r="N6654" s="7">
        <v>5265</v>
      </c>
    </row>
    <row r="6655" spans="2:14" ht="14.25" customHeight="1" x14ac:dyDescent="0.3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2233.44</v>
      </c>
      <c r="L6655" s="8">
        <v>0.54</v>
      </c>
      <c r="M6655" s="2" t="s">
        <v>82</v>
      </c>
      <c r="N6655" s="7">
        <v>4136</v>
      </c>
    </row>
    <row r="6656" spans="2:14" ht="14.25" customHeight="1" x14ac:dyDescent="0.3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1847.0500000000002</v>
      </c>
      <c r="L6656" s="8">
        <v>0.53</v>
      </c>
      <c r="M6656" s="2" t="s">
        <v>82</v>
      </c>
      <c r="N6656" s="7">
        <v>3485</v>
      </c>
    </row>
    <row r="6657" spans="2:14" ht="14.25" customHeight="1" x14ac:dyDescent="0.3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2659.72</v>
      </c>
      <c r="L6657" s="8">
        <v>0.45999999999999996</v>
      </c>
      <c r="M6657" s="2" t="s">
        <v>82</v>
      </c>
      <c r="N6657" s="7">
        <v>5782</v>
      </c>
    </row>
    <row r="6658" spans="2:14" ht="14.25" customHeight="1" x14ac:dyDescent="0.3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4677.4800000000005</v>
      </c>
      <c r="L6658" s="8">
        <v>0.54</v>
      </c>
      <c r="M6658" s="2" t="s">
        <v>82</v>
      </c>
      <c r="N6658" s="7">
        <v>8662</v>
      </c>
    </row>
    <row r="6659" spans="2:14" ht="14.25" customHeight="1" x14ac:dyDescent="0.3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5397.84</v>
      </c>
      <c r="L6659" s="8">
        <v>0.51</v>
      </c>
      <c r="M6659" s="2" t="s">
        <v>82</v>
      </c>
      <c r="N6659" s="7">
        <v>10584</v>
      </c>
    </row>
    <row r="6660" spans="2:14" ht="14.25" customHeight="1" x14ac:dyDescent="0.3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2708.6099999999997</v>
      </c>
      <c r="L6660" s="8">
        <v>0.47</v>
      </c>
      <c r="M6660" s="2" t="s">
        <v>82</v>
      </c>
      <c r="N6660" s="7">
        <v>5763</v>
      </c>
    </row>
    <row r="6661" spans="2:14" ht="14.25" customHeight="1" x14ac:dyDescent="0.3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2814.83</v>
      </c>
      <c r="L6661" s="8">
        <v>0.53</v>
      </c>
      <c r="M6661" s="2" t="s">
        <v>82</v>
      </c>
      <c r="N6661" s="7">
        <v>5311</v>
      </c>
    </row>
    <row r="6662" spans="2:14" ht="14.25" customHeight="1" x14ac:dyDescent="0.3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1693.1200000000001</v>
      </c>
      <c r="L6662" s="8">
        <v>0.52</v>
      </c>
      <c r="M6662" s="2" t="s">
        <v>82</v>
      </c>
      <c r="N6662" s="7">
        <v>3256</v>
      </c>
    </row>
    <row r="6663" spans="2:14" ht="14.25" customHeight="1" x14ac:dyDescent="0.3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1713.1499999999999</v>
      </c>
      <c r="L6663" s="8">
        <v>0.44999999999999996</v>
      </c>
      <c r="M6663" s="2" t="s">
        <v>82</v>
      </c>
      <c r="N6663" s="7">
        <v>3807</v>
      </c>
    </row>
    <row r="6664" spans="2:14" ht="14.25" customHeight="1" x14ac:dyDescent="0.3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3224</v>
      </c>
      <c r="L6664" s="8">
        <v>0.52</v>
      </c>
      <c r="M6664" s="2" t="s">
        <v>82</v>
      </c>
      <c r="N6664" s="7">
        <v>6200</v>
      </c>
    </row>
    <row r="6665" spans="2:14" ht="14.25" customHeight="1" x14ac:dyDescent="0.3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3969.0000000000005</v>
      </c>
      <c r="L6665" s="8">
        <v>0.54</v>
      </c>
      <c r="M6665" s="2" t="s">
        <v>82</v>
      </c>
      <c r="N6665" s="7">
        <v>7350</v>
      </c>
    </row>
    <row r="6666" spans="2:14" ht="14.25" customHeight="1" x14ac:dyDescent="0.3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1675.7999999999997</v>
      </c>
      <c r="L6666" s="8">
        <v>0.44999999999999996</v>
      </c>
      <c r="M6666" s="2" t="s">
        <v>82</v>
      </c>
      <c r="N6666" s="7">
        <v>3724</v>
      </c>
    </row>
    <row r="6667" spans="2:14" ht="14.25" customHeight="1" x14ac:dyDescent="0.3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492.66</v>
      </c>
      <c r="L6667" s="8">
        <v>0.51</v>
      </c>
      <c r="M6667" s="2" t="s">
        <v>82</v>
      </c>
      <c r="N6667" s="7">
        <v>966</v>
      </c>
    </row>
    <row r="6668" spans="2:14" ht="14.25" customHeight="1" x14ac:dyDescent="0.3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449.82</v>
      </c>
      <c r="L6668" s="8">
        <v>0.51</v>
      </c>
      <c r="M6668" s="2" t="s">
        <v>82</v>
      </c>
      <c r="N6668" s="7">
        <v>882</v>
      </c>
    </row>
    <row r="6669" spans="2:14" ht="14.25" customHeight="1" x14ac:dyDescent="0.3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703.8</v>
      </c>
      <c r="L6669" s="8">
        <v>0.44999999999999996</v>
      </c>
      <c r="M6669" s="2" t="s">
        <v>82</v>
      </c>
      <c r="N6669" s="7">
        <v>1564</v>
      </c>
    </row>
    <row r="6670" spans="2:14" ht="14.25" customHeight="1" x14ac:dyDescent="0.3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1324.96</v>
      </c>
      <c r="L6670" s="8">
        <v>0.52</v>
      </c>
      <c r="M6670" s="2" t="s">
        <v>82</v>
      </c>
      <c r="N6670" s="7">
        <v>2548</v>
      </c>
    </row>
    <row r="6671" spans="2:14" ht="14.25" customHeight="1" x14ac:dyDescent="0.3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2145.42</v>
      </c>
      <c r="L6671" s="8">
        <v>0.54</v>
      </c>
      <c r="M6671" s="2" t="s">
        <v>82</v>
      </c>
      <c r="N6671" s="7">
        <v>3973</v>
      </c>
    </row>
    <row r="6672" spans="2:14" ht="14.25" customHeight="1" x14ac:dyDescent="0.3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769.11999999999989</v>
      </c>
      <c r="L6672" s="8">
        <v>0.45999999999999996</v>
      </c>
      <c r="M6672" s="2" t="s">
        <v>82</v>
      </c>
      <c r="N6672" s="7">
        <v>1672</v>
      </c>
    </row>
    <row r="6673" spans="2:14" ht="14.25" customHeight="1" x14ac:dyDescent="0.3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571.20000000000005</v>
      </c>
      <c r="L6673" s="8">
        <v>0.51</v>
      </c>
      <c r="M6673" s="2" t="s">
        <v>82</v>
      </c>
      <c r="N6673" s="7">
        <v>1120</v>
      </c>
    </row>
    <row r="6674" spans="2:14" ht="14.25" customHeight="1" x14ac:dyDescent="0.3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486.72</v>
      </c>
      <c r="L6674" s="8">
        <v>0.52</v>
      </c>
      <c r="M6674" s="2" t="s">
        <v>82</v>
      </c>
      <c r="N6674" s="7">
        <v>936</v>
      </c>
    </row>
    <row r="6675" spans="2:14" ht="14.25" customHeight="1" x14ac:dyDescent="0.3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696</v>
      </c>
      <c r="L6675" s="8">
        <v>0.48</v>
      </c>
      <c r="M6675" s="2" t="s">
        <v>82</v>
      </c>
      <c r="N6675" s="7">
        <v>1450</v>
      </c>
    </row>
    <row r="6676" spans="2:14" ht="14.25" customHeight="1" x14ac:dyDescent="0.3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1451.45</v>
      </c>
      <c r="L6676" s="8">
        <v>0.55000000000000004</v>
      </c>
      <c r="M6676" s="2" t="s">
        <v>82</v>
      </c>
      <c r="N6676" s="7">
        <v>2639</v>
      </c>
    </row>
    <row r="6677" spans="2:14" ht="14.25" customHeight="1" x14ac:dyDescent="0.3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1651.8600000000001</v>
      </c>
      <c r="L6677" s="8">
        <v>0.54</v>
      </c>
      <c r="M6677" s="2" t="s">
        <v>82</v>
      </c>
      <c r="N6677" s="7">
        <v>3059</v>
      </c>
    </row>
    <row r="6678" spans="2:14" ht="14.25" customHeight="1" x14ac:dyDescent="0.3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513.24</v>
      </c>
      <c r="L6678" s="8">
        <v>0.47</v>
      </c>
      <c r="M6678" s="2" t="s">
        <v>82</v>
      </c>
      <c r="N6678" s="7">
        <v>1092</v>
      </c>
    </row>
    <row r="6679" spans="2:14" ht="14.25" customHeight="1" x14ac:dyDescent="0.3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919.08</v>
      </c>
      <c r="L6679" s="8">
        <v>0.54</v>
      </c>
      <c r="M6679" s="2" t="s">
        <v>82</v>
      </c>
      <c r="N6679" s="7">
        <v>1702</v>
      </c>
    </row>
    <row r="6680" spans="2:14" ht="14.25" customHeight="1" x14ac:dyDescent="0.3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2067</v>
      </c>
      <c r="L6680" s="8">
        <v>0.53</v>
      </c>
      <c r="M6680" s="2" t="s">
        <v>82</v>
      </c>
      <c r="N6680" s="7">
        <v>3900</v>
      </c>
    </row>
    <row r="6681" spans="2:14" ht="14.25" customHeight="1" x14ac:dyDescent="0.3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2678.83</v>
      </c>
      <c r="L6681" s="8">
        <v>0.49</v>
      </c>
      <c r="M6681" s="2" t="s">
        <v>82</v>
      </c>
      <c r="N6681" s="7">
        <v>5467</v>
      </c>
    </row>
    <row r="6682" spans="2:14" ht="14.25" customHeight="1" x14ac:dyDescent="0.3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3780</v>
      </c>
      <c r="L6682" s="8">
        <v>0.5</v>
      </c>
      <c r="M6682" s="2" t="s">
        <v>82</v>
      </c>
      <c r="N6682" s="7">
        <v>7560</v>
      </c>
    </row>
    <row r="6683" spans="2:14" ht="14.25" customHeight="1" x14ac:dyDescent="0.3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5948.8</v>
      </c>
      <c r="L6683" s="8">
        <v>0.55000000000000004</v>
      </c>
      <c r="M6683" s="2" t="s">
        <v>82</v>
      </c>
      <c r="N6683" s="7">
        <v>10816</v>
      </c>
    </row>
    <row r="6684" spans="2:14" ht="14.25" customHeight="1" x14ac:dyDescent="0.3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3105.8999999999996</v>
      </c>
      <c r="L6684" s="8">
        <v>0.44999999999999996</v>
      </c>
      <c r="M6684" s="2" t="s">
        <v>82</v>
      </c>
      <c r="N6684" s="7">
        <v>6902</v>
      </c>
    </row>
    <row r="6685" spans="2:14" ht="14.25" customHeight="1" x14ac:dyDescent="0.3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2777.5</v>
      </c>
      <c r="L6685" s="8">
        <v>0.5</v>
      </c>
      <c r="M6685" s="2" t="s">
        <v>82</v>
      </c>
      <c r="N6685" s="7">
        <v>5555</v>
      </c>
    </row>
    <row r="6686" spans="2:14" ht="14.25" customHeight="1" x14ac:dyDescent="0.3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2690.28</v>
      </c>
      <c r="L6686" s="8">
        <v>0.53</v>
      </c>
      <c r="M6686" s="2" t="s">
        <v>82</v>
      </c>
      <c r="N6686" s="7">
        <v>5076</v>
      </c>
    </row>
    <row r="6687" spans="2:14" ht="14.25" customHeight="1" x14ac:dyDescent="0.3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2682.72</v>
      </c>
      <c r="L6687" s="8">
        <v>0.48</v>
      </c>
      <c r="M6687" s="2" t="s">
        <v>82</v>
      </c>
      <c r="N6687" s="7">
        <v>5589</v>
      </c>
    </row>
    <row r="6688" spans="2:14" ht="14.25" customHeight="1" x14ac:dyDescent="0.3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4182</v>
      </c>
      <c r="L6688" s="8">
        <v>0.5</v>
      </c>
      <c r="M6688" s="2" t="s">
        <v>82</v>
      </c>
      <c r="N6688" s="7">
        <v>8364</v>
      </c>
    </row>
    <row r="6689" spans="2:14" ht="14.25" customHeight="1" x14ac:dyDescent="0.3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1679.23</v>
      </c>
      <c r="L6689" s="8">
        <v>0.49</v>
      </c>
      <c r="M6689" s="2" t="s">
        <v>82</v>
      </c>
      <c r="N6689" s="7">
        <v>3427</v>
      </c>
    </row>
    <row r="6690" spans="2:14" ht="14.25" customHeight="1" x14ac:dyDescent="0.3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1025.57</v>
      </c>
      <c r="L6690" s="8">
        <v>0.49</v>
      </c>
      <c r="M6690" s="2" t="s">
        <v>82</v>
      </c>
      <c r="N6690" s="7">
        <v>2093</v>
      </c>
    </row>
    <row r="6691" spans="2:14" ht="14.25" customHeight="1" x14ac:dyDescent="0.3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591.36</v>
      </c>
      <c r="L6691" s="8">
        <v>0.48</v>
      </c>
      <c r="M6691" s="2" t="s">
        <v>82</v>
      </c>
      <c r="N6691" s="7">
        <v>1232</v>
      </c>
    </row>
    <row r="6692" spans="2:14" ht="14.25" customHeight="1" x14ac:dyDescent="0.3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521.36</v>
      </c>
      <c r="L6692" s="8">
        <v>0.49</v>
      </c>
      <c r="M6692" s="2" t="s">
        <v>82</v>
      </c>
      <c r="N6692" s="7">
        <v>1064</v>
      </c>
    </row>
    <row r="6693" spans="2:14" ht="14.25" customHeight="1" x14ac:dyDescent="0.3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1029.5999999999999</v>
      </c>
      <c r="L6693" s="8">
        <v>0.48</v>
      </c>
      <c r="M6693" s="2" t="s">
        <v>82</v>
      </c>
      <c r="N6693" s="7">
        <v>2145</v>
      </c>
    </row>
    <row r="6694" spans="2:14" ht="14.25" customHeight="1" x14ac:dyDescent="0.3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1173</v>
      </c>
      <c r="L6694" s="8">
        <v>0.5</v>
      </c>
      <c r="M6694" s="2" t="s">
        <v>82</v>
      </c>
      <c r="N6694" s="7">
        <v>2346</v>
      </c>
    </row>
    <row r="6695" spans="2:14" ht="14.25" customHeight="1" x14ac:dyDescent="0.3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1751.2199999999998</v>
      </c>
      <c r="L6695" s="8">
        <v>0.47</v>
      </c>
      <c r="M6695" s="2" t="s">
        <v>82</v>
      </c>
      <c r="N6695" s="7">
        <v>3726</v>
      </c>
    </row>
    <row r="6696" spans="2:14" ht="14.25" customHeight="1" x14ac:dyDescent="0.3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747.5</v>
      </c>
      <c r="L6696" s="8">
        <v>0.5</v>
      </c>
      <c r="M6696" s="2" t="s">
        <v>82</v>
      </c>
      <c r="N6696" s="7">
        <v>1495</v>
      </c>
    </row>
    <row r="6697" spans="2:14" ht="14.25" customHeight="1" x14ac:dyDescent="0.3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514.5</v>
      </c>
      <c r="L6697" s="8">
        <v>0.49</v>
      </c>
      <c r="M6697" s="2" t="s">
        <v>82</v>
      </c>
      <c r="N6697" s="7">
        <v>1050</v>
      </c>
    </row>
    <row r="6698" spans="2:14" ht="14.25" customHeight="1" x14ac:dyDescent="0.3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377.99999999999994</v>
      </c>
      <c r="L6698" s="8">
        <v>0.44999999999999996</v>
      </c>
      <c r="M6698" s="2" t="s">
        <v>82</v>
      </c>
      <c r="N6698" s="7">
        <v>840</v>
      </c>
    </row>
    <row r="6699" spans="2:14" ht="14.25" customHeight="1" x14ac:dyDescent="0.3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1044.48</v>
      </c>
      <c r="L6699" s="8">
        <v>0.48</v>
      </c>
      <c r="M6699" s="2" t="s">
        <v>82</v>
      </c>
      <c r="N6699" s="7">
        <v>2176</v>
      </c>
    </row>
    <row r="6700" spans="2:14" ht="14.25" customHeight="1" x14ac:dyDescent="0.3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864.36</v>
      </c>
      <c r="L6700" s="8">
        <v>0.49</v>
      </c>
      <c r="M6700" s="2" t="s">
        <v>82</v>
      </c>
      <c r="N6700" s="7">
        <v>1764</v>
      </c>
    </row>
    <row r="6701" spans="2:14" ht="14.25" customHeight="1" x14ac:dyDescent="0.3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1499.3999999999999</v>
      </c>
      <c r="L6701" s="8">
        <v>0.49</v>
      </c>
      <c r="M6701" s="2" t="s">
        <v>82</v>
      </c>
      <c r="N6701" s="7">
        <v>3060</v>
      </c>
    </row>
    <row r="6702" spans="2:14" ht="14.25" customHeight="1" x14ac:dyDescent="0.3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526.87</v>
      </c>
      <c r="L6702" s="8">
        <v>0.47</v>
      </c>
      <c r="M6702" s="2" t="s">
        <v>82</v>
      </c>
      <c r="N6702" s="7">
        <v>1121</v>
      </c>
    </row>
    <row r="6703" spans="2:14" ht="14.25" customHeight="1" x14ac:dyDescent="0.3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310.5</v>
      </c>
      <c r="L6703" s="8">
        <v>0.45999999999999996</v>
      </c>
      <c r="M6703" s="2" t="s">
        <v>82</v>
      </c>
      <c r="N6703" s="7">
        <v>675</v>
      </c>
    </row>
    <row r="6704" spans="2:14" ht="14.25" customHeight="1" x14ac:dyDescent="0.3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249.6</v>
      </c>
      <c r="L6704" s="8">
        <v>0.48</v>
      </c>
      <c r="M6704" s="2" t="s">
        <v>82</v>
      </c>
      <c r="N6704" s="7">
        <v>520</v>
      </c>
    </row>
    <row r="6705" spans="2:14" ht="14.25" customHeight="1" x14ac:dyDescent="0.3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603.52</v>
      </c>
      <c r="L6705" s="8">
        <v>0.45999999999999996</v>
      </c>
      <c r="M6705" s="2" t="s">
        <v>82</v>
      </c>
      <c r="N6705" s="7">
        <v>1312</v>
      </c>
    </row>
    <row r="6706" spans="2:14" ht="14.25" customHeight="1" x14ac:dyDescent="0.3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747.5</v>
      </c>
      <c r="L6706" s="8">
        <v>0.5</v>
      </c>
      <c r="M6706" s="2" t="s">
        <v>82</v>
      </c>
      <c r="N6706" s="7">
        <v>1495</v>
      </c>
    </row>
    <row r="6707" spans="2:14" ht="14.25" customHeight="1" x14ac:dyDescent="0.3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1619.9999999999998</v>
      </c>
      <c r="L6707" s="8">
        <v>0.44999999999999996</v>
      </c>
      <c r="M6707" s="2" t="s">
        <v>82</v>
      </c>
      <c r="N6707" s="7">
        <v>3600</v>
      </c>
    </row>
    <row r="6708" spans="2:14" ht="14.25" customHeight="1" x14ac:dyDescent="0.3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696</v>
      </c>
      <c r="L6708" s="8">
        <v>0.48</v>
      </c>
      <c r="M6708" s="2" t="s">
        <v>82</v>
      </c>
      <c r="N6708" s="7">
        <v>1450</v>
      </c>
    </row>
    <row r="6709" spans="2:14" ht="14.25" customHeight="1" x14ac:dyDescent="0.3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420</v>
      </c>
      <c r="L6709" s="8">
        <v>0.5</v>
      </c>
      <c r="M6709" s="2" t="s">
        <v>82</v>
      </c>
      <c r="N6709" s="7">
        <v>840</v>
      </c>
    </row>
    <row r="6710" spans="2:14" ht="14.25" customHeight="1" x14ac:dyDescent="0.3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299.24999999999994</v>
      </c>
      <c r="L6710" s="8">
        <v>0.44999999999999996</v>
      </c>
      <c r="M6710" s="2" t="s">
        <v>82</v>
      </c>
      <c r="N6710" s="7">
        <v>665</v>
      </c>
    </row>
    <row r="6711" spans="2:14" ht="14.25" customHeight="1" x14ac:dyDescent="0.3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726.18</v>
      </c>
      <c r="L6711" s="8">
        <v>0.49</v>
      </c>
      <c r="M6711" s="2" t="s">
        <v>82</v>
      </c>
      <c r="N6711" s="7">
        <v>1482</v>
      </c>
    </row>
    <row r="6712" spans="2:14" ht="14.25" customHeight="1" x14ac:dyDescent="0.3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1151.01</v>
      </c>
      <c r="L6712" s="8">
        <v>0.49</v>
      </c>
      <c r="M6712" s="2" t="s">
        <v>82</v>
      </c>
      <c r="N6712" s="7">
        <v>2349</v>
      </c>
    </row>
    <row r="6713" spans="2:14" ht="14.25" customHeight="1" x14ac:dyDescent="0.3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2316.6</v>
      </c>
      <c r="L6713" s="8">
        <v>0.44999999999999996</v>
      </c>
      <c r="M6713" s="2" t="s">
        <v>82</v>
      </c>
      <c r="N6713" s="7">
        <v>5148</v>
      </c>
    </row>
    <row r="6714" spans="2:14" ht="14.25" customHeight="1" x14ac:dyDescent="0.3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1441.44</v>
      </c>
      <c r="L6714" s="8">
        <v>0.48</v>
      </c>
      <c r="M6714" s="2" t="s">
        <v>82</v>
      </c>
      <c r="N6714" s="7">
        <v>3003</v>
      </c>
    </row>
    <row r="6715" spans="2:14" ht="14.25" customHeight="1" x14ac:dyDescent="0.3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1019.1999999999999</v>
      </c>
      <c r="L6715" s="8">
        <v>0.49</v>
      </c>
      <c r="M6715" s="2" t="s">
        <v>82</v>
      </c>
      <c r="N6715" s="7">
        <v>2080</v>
      </c>
    </row>
    <row r="6716" spans="2:14" ht="14.25" customHeight="1" x14ac:dyDescent="0.3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928</v>
      </c>
      <c r="L6716" s="8">
        <v>0.5</v>
      </c>
      <c r="M6716" s="2" t="s">
        <v>82</v>
      </c>
      <c r="N6716" s="7">
        <v>1856</v>
      </c>
    </row>
    <row r="6717" spans="2:14" ht="14.25" customHeight="1" x14ac:dyDescent="0.3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1204</v>
      </c>
      <c r="L6717" s="8">
        <v>0.5</v>
      </c>
      <c r="M6717" s="2" t="s">
        <v>82</v>
      </c>
      <c r="N6717" s="7">
        <v>2408</v>
      </c>
    </row>
    <row r="6718" spans="2:14" ht="14.25" customHeight="1" x14ac:dyDescent="0.3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1776.6</v>
      </c>
      <c r="L6718" s="8">
        <v>0.44999999999999996</v>
      </c>
      <c r="M6718" s="2" t="s">
        <v>82</v>
      </c>
      <c r="N6718" s="7">
        <v>3948</v>
      </c>
    </row>
    <row r="6719" spans="2:14" ht="14.25" customHeight="1" x14ac:dyDescent="0.3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2664</v>
      </c>
      <c r="L6719" s="8">
        <v>0.5</v>
      </c>
      <c r="M6719" s="2" t="s">
        <v>82</v>
      </c>
      <c r="N6719" s="7">
        <v>5328</v>
      </c>
    </row>
    <row r="6720" spans="2:14" ht="14.25" customHeight="1" x14ac:dyDescent="0.3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1443.84</v>
      </c>
      <c r="L6720" s="8">
        <v>0.48</v>
      </c>
      <c r="M6720" s="2" t="s">
        <v>82</v>
      </c>
      <c r="N6720" s="7">
        <v>3008</v>
      </c>
    </row>
    <row r="6721" spans="2:14" ht="14.25" customHeight="1" x14ac:dyDescent="0.3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1378.62</v>
      </c>
      <c r="L6721" s="8">
        <v>0.45999999999999996</v>
      </c>
      <c r="M6721" s="2" t="s">
        <v>82</v>
      </c>
      <c r="N6721" s="7">
        <v>2997</v>
      </c>
    </row>
    <row r="6722" spans="2:14" ht="14.25" customHeight="1" x14ac:dyDescent="0.3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1367.9999999999998</v>
      </c>
      <c r="L6722" s="8">
        <v>0.44999999999999996</v>
      </c>
      <c r="M6722" s="2" t="s">
        <v>82</v>
      </c>
      <c r="N6722" s="7">
        <v>3040</v>
      </c>
    </row>
    <row r="6723" spans="2:14" ht="14.25" customHeight="1" x14ac:dyDescent="0.3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2151.36</v>
      </c>
      <c r="L6723" s="8">
        <v>0.48</v>
      </c>
      <c r="M6723" s="2" t="s">
        <v>82</v>
      </c>
      <c r="N6723" s="7">
        <v>4482</v>
      </c>
    </row>
    <row r="6724" spans="2:14" ht="14.25" customHeight="1" x14ac:dyDescent="0.3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3325.14</v>
      </c>
      <c r="L6724" s="8">
        <v>0.49</v>
      </c>
      <c r="M6724" s="2" t="s">
        <v>82</v>
      </c>
      <c r="N6724" s="7">
        <v>6786</v>
      </c>
    </row>
    <row r="6725" spans="2:14" ht="14.25" customHeight="1" x14ac:dyDescent="0.3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4641</v>
      </c>
      <c r="L6725" s="8">
        <v>0.5</v>
      </c>
      <c r="M6725" s="2" t="s">
        <v>82</v>
      </c>
      <c r="N6725" s="7">
        <v>9282</v>
      </c>
    </row>
    <row r="6726" spans="2:14" ht="14.25" customHeight="1" x14ac:dyDescent="0.3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2915.5</v>
      </c>
      <c r="L6726" s="8">
        <v>0.5</v>
      </c>
      <c r="M6726" s="2" t="s">
        <v>82</v>
      </c>
      <c r="N6726" s="7">
        <v>5831</v>
      </c>
    </row>
    <row r="6727" spans="2:14" ht="14.25" customHeight="1" x14ac:dyDescent="0.3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1970.6399999999999</v>
      </c>
      <c r="L6727" s="8">
        <v>0.45999999999999996</v>
      </c>
      <c r="M6727" s="2" t="s">
        <v>82</v>
      </c>
      <c r="N6727" s="7">
        <v>4284</v>
      </c>
    </row>
    <row r="6728" spans="2:14" ht="14.25" customHeight="1" x14ac:dyDescent="0.3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1580.25</v>
      </c>
      <c r="L6728" s="8">
        <v>0.49</v>
      </c>
      <c r="M6728" s="2" t="s">
        <v>82</v>
      </c>
      <c r="N6728" s="7">
        <v>3225</v>
      </c>
    </row>
    <row r="6729" spans="2:14" ht="14.25" customHeight="1" x14ac:dyDescent="0.3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2344.16</v>
      </c>
      <c r="L6729" s="8">
        <v>0.45999999999999996</v>
      </c>
      <c r="M6729" s="2" t="s">
        <v>82</v>
      </c>
      <c r="N6729" s="7">
        <v>5096</v>
      </c>
    </row>
    <row r="6730" spans="2:14" ht="14.25" customHeight="1" x14ac:dyDescent="0.3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4116</v>
      </c>
      <c r="L6730" s="8">
        <v>0.49</v>
      </c>
      <c r="M6730" s="2" t="s">
        <v>82</v>
      </c>
      <c r="N6730" s="7">
        <v>8400</v>
      </c>
    </row>
    <row r="6731" spans="2:14" ht="14.25" customHeight="1" x14ac:dyDescent="0.3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5292</v>
      </c>
      <c r="L6731" s="8">
        <v>0.5</v>
      </c>
      <c r="M6731" s="2" t="s">
        <v>82</v>
      </c>
      <c r="N6731" s="7">
        <v>10584</v>
      </c>
    </row>
    <row r="6732" spans="2:14" ht="14.25" customHeight="1" x14ac:dyDescent="0.3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2547.4499999999998</v>
      </c>
      <c r="L6732" s="8">
        <v>0.44999999999999996</v>
      </c>
      <c r="M6732" s="2" t="s">
        <v>82</v>
      </c>
      <c r="N6732" s="7">
        <v>5661</v>
      </c>
    </row>
    <row r="6733" spans="2:14" ht="14.25" customHeight="1" x14ac:dyDescent="0.3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2397</v>
      </c>
      <c r="L6733" s="8">
        <v>0.5</v>
      </c>
      <c r="M6733" s="2" t="s">
        <v>82</v>
      </c>
      <c r="N6733" s="7">
        <v>4794</v>
      </c>
    </row>
    <row r="6734" spans="2:14" ht="14.25" customHeight="1" x14ac:dyDescent="0.3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1631.7</v>
      </c>
      <c r="L6734" s="8">
        <v>0.49</v>
      </c>
      <c r="M6734" s="2" t="s">
        <v>82</v>
      </c>
      <c r="N6734" s="7">
        <v>3330</v>
      </c>
    </row>
    <row r="6735" spans="2:14" ht="14.25" customHeight="1" x14ac:dyDescent="0.3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1621.5</v>
      </c>
      <c r="L6735" s="8">
        <v>0.5</v>
      </c>
      <c r="M6735" s="2" t="s">
        <v>82</v>
      </c>
      <c r="N6735" s="7">
        <v>3243</v>
      </c>
    </row>
    <row r="6736" spans="2:14" ht="14.25" customHeight="1" x14ac:dyDescent="0.3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2938</v>
      </c>
      <c r="L6736" s="8">
        <v>0.5</v>
      </c>
      <c r="M6736" s="2" t="s">
        <v>82</v>
      </c>
      <c r="N6736" s="7">
        <v>5876</v>
      </c>
    </row>
    <row r="6737" spans="2:14" ht="14.25" customHeight="1" x14ac:dyDescent="0.3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3877.5</v>
      </c>
      <c r="L6737" s="8">
        <v>0.5</v>
      </c>
      <c r="M6737" s="2" t="s">
        <v>82</v>
      </c>
      <c r="N6737" s="7">
        <v>7755</v>
      </c>
    </row>
    <row r="6738" spans="2:14" ht="14.25" customHeight="1" x14ac:dyDescent="0.3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1556.1</v>
      </c>
      <c r="L6738" s="8">
        <v>0.44999999999999996</v>
      </c>
      <c r="M6738" s="2" t="s">
        <v>82</v>
      </c>
      <c r="N6738" s="7">
        <v>3458</v>
      </c>
    </row>
    <row r="6739" spans="2:14" ht="14.25" customHeight="1" x14ac:dyDescent="0.3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528.75</v>
      </c>
      <c r="L6739" s="8">
        <v>0.47</v>
      </c>
      <c r="M6739" s="2" t="s">
        <v>82</v>
      </c>
      <c r="N6739" s="7">
        <v>1125</v>
      </c>
    </row>
    <row r="6740" spans="2:14" ht="14.25" customHeight="1" x14ac:dyDescent="0.3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427.7</v>
      </c>
      <c r="L6740" s="8">
        <v>0.47</v>
      </c>
      <c r="M6740" s="2" t="s">
        <v>82</v>
      </c>
      <c r="N6740" s="7">
        <v>910</v>
      </c>
    </row>
    <row r="6741" spans="2:14" ht="14.25" customHeight="1" x14ac:dyDescent="0.3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717.36</v>
      </c>
      <c r="L6741" s="8">
        <v>0.49</v>
      </c>
      <c r="M6741" s="2" t="s">
        <v>82</v>
      </c>
      <c r="N6741" s="7">
        <v>1464</v>
      </c>
    </row>
    <row r="6742" spans="2:14" ht="14.25" customHeight="1" x14ac:dyDescent="0.3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1335.74</v>
      </c>
      <c r="L6742" s="8">
        <v>0.49</v>
      </c>
      <c r="M6742" s="2" t="s">
        <v>82</v>
      </c>
      <c r="N6742" s="7">
        <v>2726</v>
      </c>
    </row>
    <row r="6743" spans="2:14" ht="14.25" customHeight="1" x14ac:dyDescent="0.3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1934.3</v>
      </c>
      <c r="L6743" s="8">
        <v>0.45999999999999996</v>
      </c>
      <c r="M6743" s="2" t="s">
        <v>82</v>
      </c>
      <c r="N6743" s="7">
        <v>4205</v>
      </c>
    </row>
    <row r="6744" spans="2:14" ht="14.25" customHeight="1" x14ac:dyDescent="0.3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742.9</v>
      </c>
      <c r="L6744" s="8">
        <v>0.45999999999999996</v>
      </c>
      <c r="M6744" s="2" t="s">
        <v>82</v>
      </c>
      <c r="N6744" s="7">
        <v>1615</v>
      </c>
    </row>
    <row r="6745" spans="2:14" ht="14.25" customHeight="1" x14ac:dyDescent="0.3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535.79999999999995</v>
      </c>
      <c r="L6745" s="8">
        <v>0.47</v>
      </c>
      <c r="M6745" s="2" t="s">
        <v>82</v>
      </c>
      <c r="N6745" s="7">
        <v>1140</v>
      </c>
    </row>
    <row r="6746" spans="2:14" ht="14.25" customHeight="1" x14ac:dyDescent="0.3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428.64</v>
      </c>
      <c r="L6746" s="8">
        <v>0.48</v>
      </c>
      <c r="M6746" s="2" t="s">
        <v>82</v>
      </c>
      <c r="N6746" s="7">
        <v>893</v>
      </c>
    </row>
    <row r="6747" spans="2:14" ht="14.25" customHeight="1" x14ac:dyDescent="0.3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653.66</v>
      </c>
      <c r="L6747" s="8">
        <v>0.49</v>
      </c>
      <c r="M6747" s="2" t="s">
        <v>82</v>
      </c>
      <c r="N6747" s="7">
        <v>1334</v>
      </c>
    </row>
    <row r="6748" spans="2:14" ht="14.25" customHeight="1" x14ac:dyDescent="0.3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1209.5999999999999</v>
      </c>
      <c r="L6748" s="8">
        <v>0.48</v>
      </c>
      <c r="M6748" s="2" t="s">
        <v>82</v>
      </c>
      <c r="N6748" s="7">
        <v>2520</v>
      </c>
    </row>
    <row r="6749" spans="2:14" ht="14.25" customHeight="1" x14ac:dyDescent="0.3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1318.82</v>
      </c>
      <c r="L6749" s="8">
        <v>0.47</v>
      </c>
      <c r="M6749" s="2" t="s">
        <v>82</v>
      </c>
      <c r="N6749" s="7">
        <v>2806</v>
      </c>
    </row>
    <row r="6750" spans="2:14" ht="14.25" customHeight="1" x14ac:dyDescent="0.3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504</v>
      </c>
      <c r="L6750" s="8">
        <v>0.5</v>
      </c>
      <c r="M6750" s="2" t="s">
        <v>82</v>
      </c>
      <c r="N6750" s="7">
        <v>1008</v>
      </c>
    </row>
    <row r="6751" spans="2:14" ht="14.25" customHeight="1" x14ac:dyDescent="0.3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632.5</v>
      </c>
      <c r="L6751" s="8">
        <v>0.5</v>
      </c>
      <c r="M6751" s="2" t="s">
        <v>82</v>
      </c>
      <c r="N6751" s="7">
        <v>1265</v>
      </c>
    </row>
    <row r="6752" spans="2:14" ht="14.25" customHeight="1" x14ac:dyDescent="0.3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2151.36</v>
      </c>
      <c r="L6752" s="8">
        <v>0.48</v>
      </c>
      <c r="M6752" s="2" t="s">
        <v>82</v>
      </c>
      <c r="N6752" s="7">
        <v>4482</v>
      </c>
    </row>
    <row r="6753" spans="2:14" ht="14.25" customHeight="1" x14ac:dyDescent="0.3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2189.6</v>
      </c>
      <c r="L6753" s="8">
        <v>0.45999999999999996</v>
      </c>
      <c r="M6753" s="2" t="s">
        <v>82</v>
      </c>
      <c r="N6753" s="7">
        <v>4760</v>
      </c>
    </row>
    <row r="6754" spans="2:14" ht="14.25" customHeight="1" x14ac:dyDescent="0.3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2955.04</v>
      </c>
      <c r="L6754" s="8">
        <v>0.45999999999999996</v>
      </c>
      <c r="M6754" s="2" t="s">
        <v>82</v>
      </c>
      <c r="N6754" s="7">
        <v>6424</v>
      </c>
    </row>
    <row r="6755" spans="2:14" ht="14.25" customHeight="1" x14ac:dyDescent="0.3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4950</v>
      </c>
      <c r="L6755" s="8">
        <v>0.5</v>
      </c>
      <c r="M6755" s="2" t="s">
        <v>82</v>
      </c>
      <c r="N6755" s="7">
        <v>9900</v>
      </c>
    </row>
    <row r="6756" spans="2:14" ht="14.25" customHeight="1" x14ac:dyDescent="0.3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3540</v>
      </c>
      <c r="L6756" s="8">
        <v>0.5</v>
      </c>
      <c r="M6756" s="2" t="s">
        <v>82</v>
      </c>
      <c r="N6756" s="7">
        <v>7080</v>
      </c>
    </row>
    <row r="6757" spans="2:14" ht="14.25" customHeight="1" x14ac:dyDescent="0.3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2534.6</v>
      </c>
      <c r="L6757" s="8">
        <v>0.45999999999999996</v>
      </c>
      <c r="M6757" s="2" t="s">
        <v>82</v>
      </c>
      <c r="N6757" s="7">
        <v>5510</v>
      </c>
    </row>
    <row r="6758" spans="2:14" ht="14.25" customHeight="1" x14ac:dyDescent="0.3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2389.4999999999995</v>
      </c>
      <c r="L6758" s="8">
        <v>0.44999999999999996</v>
      </c>
      <c r="M6758" s="2" t="s">
        <v>82</v>
      </c>
      <c r="N6758" s="7">
        <v>5310</v>
      </c>
    </row>
    <row r="6759" spans="2:14" ht="14.25" customHeight="1" x14ac:dyDescent="0.3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2592</v>
      </c>
      <c r="L6759" s="8">
        <v>0.5</v>
      </c>
      <c r="M6759" s="2" t="s">
        <v>82</v>
      </c>
      <c r="N6759" s="7">
        <v>5184</v>
      </c>
    </row>
    <row r="6760" spans="2:14" ht="14.25" customHeight="1" x14ac:dyDescent="0.3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3503.3599999999997</v>
      </c>
      <c r="L6760" s="8">
        <v>0.45999999999999996</v>
      </c>
      <c r="M6760" s="2" t="s">
        <v>82</v>
      </c>
      <c r="N6760" s="7">
        <v>7616</v>
      </c>
    </row>
    <row r="6761" spans="2:14" ht="14.25" customHeight="1" x14ac:dyDescent="0.3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2569.56</v>
      </c>
      <c r="L6761" s="8">
        <v>0.49</v>
      </c>
      <c r="M6761" s="2" t="s">
        <v>82</v>
      </c>
      <c r="N6761" s="7">
        <v>5244</v>
      </c>
    </row>
    <row r="6762" spans="2:14" ht="14.25" customHeight="1" x14ac:dyDescent="0.3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1184</v>
      </c>
      <c r="L6762" s="8">
        <v>0.4</v>
      </c>
      <c r="M6762" s="2" t="s">
        <v>82</v>
      </c>
      <c r="N6762" s="7">
        <v>2960</v>
      </c>
    </row>
    <row r="6763" spans="2:14" ht="14.25" customHeight="1" x14ac:dyDescent="0.3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986.04</v>
      </c>
      <c r="L6763" s="8">
        <v>0.44</v>
      </c>
      <c r="M6763" s="2" t="s">
        <v>82</v>
      </c>
      <c r="N6763" s="7">
        <v>2241</v>
      </c>
    </row>
    <row r="6764" spans="2:14" ht="14.25" customHeight="1" x14ac:dyDescent="0.3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489.6</v>
      </c>
      <c r="L6764" s="8">
        <v>0.4</v>
      </c>
      <c r="M6764" s="2" t="s">
        <v>82</v>
      </c>
      <c r="N6764" s="7">
        <v>1224</v>
      </c>
    </row>
    <row r="6765" spans="2:14" ht="14.25" customHeight="1" x14ac:dyDescent="0.3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992.64</v>
      </c>
      <c r="L6765" s="8">
        <v>0.47</v>
      </c>
      <c r="M6765" s="2" t="s">
        <v>82</v>
      </c>
      <c r="N6765" s="7">
        <v>2112</v>
      </c>
    </row>
    <row r="6766" spans="2:14" ht="14.25" customHeight="1" x14ac:dyDescent="0.3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1465.2</v>
      </c>
      <c r="L6766" s="8">
        <v>0.55000000000000004</v>
      </c>
      <c r="M6766" s="2" t="s">
        <v>82</v>
      </c>
      <c r="N6766" s="7">
        <v>2664</v>
      </c>
    </row>
    <row r="6767" spans="2:14" ht="14.25" customHeight="1" x14ac:dyDescent="0.3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2923</v>
      </c>
      <c r="L6767" s="8">
        <v>0.5</v>
      </c>
      <c r="M6767" s="2" t="s">
        <v>82</v>
      </c>
      <c r="N6767" s="7">
        <v>5846</v>
      </c>
    </row>
    <row r="6768" spans="2:14" ht="14.25" customHeight="1" x14ac:dyDescent="0.3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806.52</v>
      </c>
      <c r="L6768" s="8">
        <v>0.44</v>
      </c>
      <c r="M6768" s="2" t="s">
        <v>82</v>
      </c>
      <c r="N6768" s="7">
        <v>1833</v>
      </c>
    </row>
    <row r="6769" spans="2:14" ht="14.25" customHeight="1" x14ac:dyDescent="0.3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735.73</v>
      </c>
      <c r="L6769" s="8">
        <v>0.43</v>
      </c>
      <c r="M6769" s="2" t="s">
        <v>82</v>
      </c>
      <c r="N6769" s="7">
        <v>1711</v>
      </c>
    </row>
    <row r="6770" spans="2:14" ht="14.25" customHeight="1" x14ac:dyDescent="0.3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363</v>
      </c>
      <c r="L6770" s="8">
        <v>0.44</v>
      </c>
      <c r="M6770" s="2" t="s">
        <v>82</v>
      </c>
      <c r="N6770" s="7">
        <v>825</v>
      </c>
    </row>
    <row r="6771" spans="2:14" ht="14.25" customHeight="1" x14ac:dyDescent="0.3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993.59999999999991</v>
      </c>
      <c r="L6771" s="8">
        <v>0.44999999999999996</v>
      </c>
      <c r="M6771" s="2" t="s">
        <v>82</v>
      </c>
      <c r="N6771" s="7">
        <v>2208</v>
      </c>
    </row>
    <row r="6772" spans="2:14" ht="14.25" customHeight="1" x14ac:dyDescent="0.3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1408</v>
      </c>
      <c r="L6772" s="8">
        <v>0.55000000000000004</v>
      </c>
      <c r="M6772" s="2" t="s">
        <v>82</v>
      </c>
      <c r="N6772" s="7">
        <v>2560</v>
      </c>
    </row>
    <row r="6773" spans="2:14" ht="14.25" customHeight="1" x14ac:dyDescent="0.3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2369.64</v>
      </c>
      <c r="L6773" s="8">
        <v>0.49</v>
      </c>
      <c r="M6773" s="2" t="s">
        <v>82</v>
      </c>
      <c r="N6773" s="7">
        <v>4836</v>
      </c>
    </row>
    <row r="6774" spans="2:14" ht="14.25" customHeight="1" x14ac:dyDescent="0.3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777</v>
      </c>
      <c r="L6774" s="8">
        <v>0.42</v>
      </c>
      <c r="M6774" s="2" t="s">
        <v>82</v>
      </c>
      <c r="N6774" s="7">
        <v>1850</v>
      </c>
    </row>
    <row r="6775" spans="2:14" ht="14.25" customHeight="1" x14ac:dyDescent="0.3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669.06</v>
      </c>
      <c r="L6775" s="8">
        <v>0.42</v>
      </c>
      <c r="M6775" s="2" t="s">
        <v>82</v>
      </c>
      <c r="N6775" s="7">
        <v>1593</v>
      </c>
    </row>
    <row r="6776" spans="2:14" ht="14.25" customHeight="1" x14ac:dyDescent="0.3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333.96</v>
      </c>
      <c r="L6776" s="8">
        <v>0.44</v>
      </c>
      <c r="M6776" s="2" t="s">
        <v>82</v>
      </c>
      <c r="N6776" s="7">
        <v>759</v>
      </c>
    </row>
    <row r="6777" spans="2:14" ht="14.25" customHeight="1" x14ac:dyDescent="0.3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728.5</v>
      </c>
      <c r="L6777" s="8">
        <v>0.5</v>
      </c>
      <c r="M6777" s="2" t="s">
        <v>82</v>
      </c>
      <c r="N6777" s="7">
        <v>1457</v>
      </c>
    </row>
    <row r="6778" spans="2:14" ht="14.25" customHeight="1" x14ac:dyDescent="0.3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1156.99</v>
      </c>
      <c r="L6778" s="8">
        <v>0.53</v>
      </c>
      <c r="M6778" s="2" t="s">
        <v>82</v>
      </c>
      <c r="N6778" s="7">
        <v>2183</v>
      </c>
    </row>
    <row r="6779" spans="2:14" ht="14.25" customHeight="1" x14ac:dyDescent="0.3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1975.2399999999998</v>
      </c>
      <c r="L6779" s="8">
        <v>0.45999999999999996</v>
      </c>
      <c r="M6779" s="2" t="s">
        <v>82</v>
      </c>
      <c r="N6779" s="7">
        <v>4294</v>
      </c>
    </row>
    <row r="6780" spans="2:14" ht="14.25" customHeight="1" x14ac:dyDescent="0.3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671.57999999999993</v>
      </c>
      <c r="L6780" s="8">
        <v>0.41</v>
      </c>
      <c r="M6780" s="2" t="s">
        <v>82</v>
      </c>
      <c r="N6780" s="7">
        <v>1638</v>
      </c>
    </row>
    <row r="6781" spans="2:14" ht="14.25" customHeight="1" x14ac:dyDescent="0.3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522</v>
      </c>
      <c r="L6781" s="8">
        <v>0.4</v>
      </c>
      <c r="M6781" s="2" t="s">
        <v>82</v>
      </c>
      <c r="N6781" s="7">
        <v>1305</v>
      </c>
    </row>
    <row r="6782" spans="2:14" ht="14.25" customHeight="1" x14ac:dyDescent="0.3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292.39999999999998</v>
      </c>
      <c r="L6782" s="8">
        <v>0.43</v>
      </c>
      <c r="M6782" s="2" t="s">
        <v>82</v>
      </c>
      <c r="N6782" s="7">
        <v>680</v>
      </c>
    </row>
    <row r="6783" spans="2:14" ht="14.25" customHeight="1" x14ac:dyDescent="0.3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747.04</v>
      </c>
      <c r="L6783" s="8">
        <v>0.45999999999999996</v>
      </c>
      <c r="M6783" s="2" t="s">
        <v>82</v>
      </c>
      <c r="N6783" s="7">
        <v>1624</v>
      </c>
    </row>
    <row r="6784" spans="2:14" ht="14.25" customHeight="1" x14ac:dyDescent="0.3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1551.8400000000001</v>
      </c>
      <c r="L6784" s="8">
        <v>0.53</v>
      </c>
      <c r="M6784" s="2" t="s">
        <v>82</v>
      </c>
      <c r="N6784" s="7">
        <v>2928</v>
      </c>
    </row>
    <row r="6785" spans="2:14" ht="14.25" customHeight="1" x14ac:dyDescent="0.3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3789.14</v>
      </c>
      <c r="L6785" s="8">
        <v>0.47</v>
      </c>
      <c r="M6785" s="2" t="s">
        <v>82</v>
      </c>
      <c r="N6785" s="7">
        <v>8062</v>
      </c>
    </row>
    <row r="6786" spans="2:14" ht="14.25" customHeight="1" x14ac:dyDescent="0.3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1214.9999999999998</v>
      </c>
      <c r="L6786" s="8">
        <v>0.44999999999999996</v>
      </c>
      <c r="M6786" s="2" t="s">
        <v>82</v>
      </c>
      <c r="N6786" s="7">
        <v>2700</v>
      </c>
    </row>
    <row r="6787" spans="2:14" ht="14.25" customHeight="1" x14ac:dyDescent="0.3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830.76</v>
      </c>
      <c r="L6787" s="8">
        <v>0.42</v>
      </c>
      <c r="M6787" s="2" t="s">
        <v>82</v>
      </c>
      <c r="N6787" s="7">
        <v>1978</v>
      </c>
    </row>
    <row r="6788" spans="2:14" ht="14.25" customHeight="1" x14ac:dyDescent="0.3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503.09999999999997</v>
      </c>
      <c r="L6788" s="8">
        <v>0.44999999999999996</v>
      </c>
      <c r="M6788" s="2" t="s">
        <v>82</v>
      </c>
      <c r="N6788" s="7">
        <v>1118</v>
      </c>
    </row>
    <row r="6789" spans="2:14" ht="14.25" customHeight="1" x14ac:dyDescent="0.3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969</v>
      </c>
      <c r="L6789" s="8">
        <v>0.5</v>
      </c>
      <c r="M6789" s="2" t="s">
        <v>82</v>
      </c>
      <c r="N6789" s="7">
        <v>1938</v>
      </c>
    </row>
    <row r="6790" spans="2:14" ht="14.25" customHeight="1" x14ac:dyDescent="0.3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2011.44</v>
      </c>
      <c r="L6790" s="8">
        <v>0.51</v>
      </c>
      <c r="M6790" s="2" t="s">
        <v>82</v>
      </c>
      <c r="N6790" s="7">
        <v>3944</v>
      </c>
    </row>
    <row r="6791" spans="2:14" ht="14.25" customHeight="1" x14ac:dyDescent="0.3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2546.1</v>
      </c>
      <c r="L6791" s="8">
        <v>0.45999999999999996</v>
      </c>
      <c r="M6791" s="2" t="s">
        <v>82</v>
      </c>
      <c r="N6791" s="7">
        <v>5535</v>
      </c>
    </row>
    <row r="6792" spans="2:14" ht="14.25" customHeight="1" x14ac:dyDescent="0.3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1092</v>
      </c>
      <c r="L6792" s="8">
        <v>0.4</v>
      </c>
      <c r="M6792" s="2" t="s">
        <v>82</v>
      </c>
      <c r="N6792" s="7">
        <v>2730</v>
      </c>
    </row>
    <row r="6793" spans="2:14" ht="14.25" customHeight="1" x14ac:dyDescent="0.3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743.04</v>
      </c>
      <c r="L6793" s="8">
        <v>0.43</v>
      </c>
      <c r="M6793" s="2" t="s">
        <v>82</v>
      </c>
      <c r="N6793" s="7">
        <v>1728</v>
      </c>
    </row>
    <row r="6794" spans="2:14" ht="14.25" customHeight="1" x14ac:dyDescent="0.3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705.59999999999991</v>
      </c>
      <c r="L6794" s="8">
        <v>0.44999999999999996</v>
      </c>
      <c r="M6794" s="2" t="s">
        <v>82</v>
      </c>
      <c r="N6794" s="7">
        <v>1568</v>
      </c>
    </row>
    <row r="6795" spans="2:14" ht="14.25" customHeight="1" x14ac:dyDescent="0.3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940.94999999999993</v>
      </c>
      <c r="L6795" s="8">
        <v>0.44999999999999996</v>
      </c>
      <c r="M6795" s="2" t="s">
        <v>82</v>
      </c>
      <c r="N6795" s="7">
        <v>2091</v>
      </c>
    </row>
    <row r="6796" spans="2:14" ht="14.25" customHeight="1" x14ac:dyDescent="0.3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2491</v>
      </c>
      <c r="L6796" s="8">
        <v>0.53</v>
      </c>
      <c r="M6796" s="2" t="s">
        <v>82</v>
      </c>
      <c r="N6796" s="7">
        <v>4700</v>
      </c>
    </row>
    <row r="6797" spans="2:14" ht="14.25" customHeight="1" x14ac:dyDescent="0.3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3329.4799999999996</v>
      </c>
      <c r="L6797" s="8">
        <v>0.45999999999999996</v>
      </c>
      <c r="M6797" s="2" t="s">
        <v>82</v>
      </c>
      <c r="N6797" s="7">
        <v>7238</v>
      </c>
    </row>
    <row r="6798" spans="2:14" ht="14.25" customHeight="1" x14ac:dyDescent="0.3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1603.8</v>
      </c>
      <c r="L6798" s="8">
        <v>0.44999999999999996</v>
      </c>
      <c r="M6798" s="2" t="s">
        <v>82</v>
      </c>
      <c r="N6798" s="7">
        <v>3564</v>
      </c>
    </row>
    <row r="6799" spans="2:14" ht="14.25" customHeight="1" x14ac:dyDescent="0.3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947.93999999999994</v>
      </c>
      <c r="L6799" s="8">
        <v>0.42</v>
      </c>
      <c r="M6799" s="2" t="s">
        <v>82</v>
      </c>
      <c r="N6799" s="7">
        <v>2257</v>
      </c>
    </row>
    <row r="6800" spans="2:14" ht="14.25" customHeight="1" x14ac:dyDescent="0.3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718.96</v>
      </c>
      <c r="L6800" s="8">
        <v>0.43</v>
      </c>
      <c r="M6800" s="2" t="s">
        <v>82</v>
      </c>
      <c r="N6800" s="7">
        <v>1672</v>
      </c>
    </row>
    <row r="6801" spans="2:14" ht="14.25" customHeight="1" x14ac:dyDescent="0.3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1172.08</v>
      </c>
      <c r="L6801" s="8">
        <v>0.45999999999999996</v>
      </c>
      <c r="M6801" s="2" t="s">
        <v>82</v>
      </c>
      <c r="N6801" s="7">
        <v>2548</v>
      </c>
    </row>
    <row r="6802" spans="2:14" ht="14.25" customHeight="1" x14ac:dyDescent="0.3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2640.46</v>
      </c>
      <c r="L6802" s="8">
        <v>0.53</v>
      </c>
      <c r="M6802" s="2" t="s">
        <v>82</v>
      </c>
      <c r="N6802" s="7">
        <v>4982</v>
      </c>
    </row>
    <row r="6803" spans="2:14" ht="14.25" customHeight="1" x14ac:dyDescent="0.3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3081.12</v>
      </c>
      <c r="L6803" s="8">
        <v>0.48</v>
      </c>
      <c r="M6803" s="2" t="s">
        <v>82</v>
      </c>
      <c r="N6803" s="7">
        <v>6419</v>
      </c>
    </row>
    <row r="6804" spans="2:14" ht="14.25" customHeight="1" x14ac:dyDescent="0.3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1474.1999999999998</v>
      </c>
      <c r="L6804" s="8">
        <v>0.44999999999999996</v>
      </c>
      <c r="M6804" s="2" t="s">
        <v>82</v>
      </c>
      <c r="N6804" s="7">
        <v>3276</v>
      </c>
    </row>
    <row r="6805" spans="2:14" ht="14.25" customHeight="1" x14ac:dyDescent="0.3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936</v>
      </c>
      <c r="L6805" s="8">
        <v>0.4</v>
      </c>
      <c r="M6805" s="2" t="s">
        <v>82</v>
      </c>
      <c r="N6805" s="7">
        <v>2340</v>
      </c>
    </row>
    <row r="6806" spans="2:14" ht="14.25" customHeight="1" x14ac:dyDescent="0.3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947.72</v>
      </c>
      <c r="L6806" s="8">
        <v>0.43</v>
      </c>
      <c r="M6806" s="2" t="s">
        <v>82</v>
      </c>
      <c r="N6806" s="7">
        <v>2204</v>
      </c>
    </row>
    <row r="6807" spans="2:14" ht="14.25" customHeight="1" x14ac:dyDescent="0.3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994.51999999999987</v>
      </c>
      <c r="L6807" s="8">
        <v>0.45999999999999996</v>
      </c>
      <c r="M6807" s="2" t="s">
        <v>82</v>
      </c>
      <c r="N6807" s="7">
        <v>2162</v>
      </c>
    </row>
    <row r="6808" spans="2:14" ht="14.25" customHeight="1" x14ac:dyDescent="0.3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2332</v>
      </c>
      <c r="L6808" s="8">
        <v>0.5</v>
      </c>
      <c r="M6808" s="2" t="s">
        <v>82</v>
      </c>
      <c r="N6808" s="7">
        <v>4664</v>
      </c>
    </row>
    <row r="6809" spans="2:14" ht="14.25" customHeight="1" x14ac:dyDescent="0.3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2608.1999999999998</v>
      </c>
      <c r="L6809" s="8">
        <v>0.44999999999999996</v>
      </c>
      <c r="M6809" s="2" t="s">
        <v>82</v>
      </c>
      <c r="N6809" s="7">
        <v>5796</v>
      </c>
    </row>
    <row r="6810" spans="2:14" ht="14.25" customHeight="1" x14ac:dyDescent="0.3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1248</v>
      </c>
      <c r="L6810" s="8">
        <v>0.4</v>
      </c>
      <c r="M6810" s="2" t="s">
        <v>82</v>
      </c>
      <c r="N6810" s="7">
        <v>3120</v>
      </c>
    </row>
    <row r="6811" spans="2:14" ht="14.25" customHeight="1" x14ac:dyDescent="0.3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678.40000000000009</v>
      </c>
      <c r="L6811" s="8">
        <v>0.4</v>
      </c>
      <c r="M6811" s="2" t="s">
        <v>82</v>
      </c>
      <c r="N6811" s="7">
        <v>1696</v>
      </c>
    </row>
    <row r="6812" spans="2:14" ht="14.25" customHeight="1" x14ac:dyDescent="0.3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530.4</v>
      </c>
      <c r="L6812" s="8">
        <v>0.4</v>
      </c>
      <c r="M6812" s="2" t="s">
        <v>82</v>
      </c>
      <c r="N6812" s="7">
        <v>1326</v>
      </c>
    </row>
    <row r="6813" spans="2:14" ht="14.25" customHeight="1" x14ac:dyDescent="0.3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861</v>
      </c>
      <c r="L6813" s="8">
        <v>0.5</v>
      </c>
      <c r="M6813" s="2" t="s">
        <v>82</v>
      </c>
      <c r="N6813" s="7">
        <v>1722</v>
      </c>
    </row>
    <row r="6814" spans="2:14" ht="14.25" customHeight="1" x14ac:dyDescent="0.3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1495</v>
      </c>
      <c r="L6814" s="8">
        <v>0.5</v>
      </c>
      <c r="M6814" s="2" t="s">
        <v>82</v>
      </c>
      <c r="N6814" s="7">
        <v>2990</v>
      </c>
    </row>
    <row r="6815" spans="2:14" ht="14.25" customHeight="1" x14ac:dyDescent="0.3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2583.3599999999997</v>
      </c>
      <c r="L6815" s="8">
        <v>0.45999999999999996</v>
      </c>
      <c r="M6815" s="2" t="s">
        <v>82</v>
      </c>
      <c r="N6815" s="7">
        <v>5616</v>
      </c>
    </row>
    <row r="6816" spans="2:14" ht="14.25" customHeight="1" x14ac:dyDescent="0.3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1291.5</v>
      </c>
      <c r="L6816" s="8">
        <v>0.42</v>
      </c>
      <c r="M6816" s="2" t="s">
        <v>82</v>
      </c>
      <c r="N6816" s="7">
        <v>3075</v>
      </c>
    </row>
    <row r="6817" spans="2:14" ht="14.25" customHeight="1" x14ac:dyDescent="0.3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722.40000000000009</v>
      </c>
      <c r="L6817" s="8">
        <v>0.4</v>
      </c>
      <c r="M6817" s="2" t="s">
        <v>82</v>
      </c>
      <c r="N6817" s="7">
        <v>1806</v>
      </c>
    </row>
    <row r="6818" spans="2:14" ht="14.25" customHeight="1" x14ac:dyDescent="0.3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696.59999999999991</v>
      </c>
      <c r="L6818" s="8">
        <v>0.44999999999999996</v>
      </c>
      <c r="M6818" s="2" t="s">
        <v>82</v>
      </c>
      <c r="N6818" s="7">
        <v>1548</v>
      </c>
    </row>
    <row r="6819" spans="2:14" ht="14.25" customHeight="1" x14ac:dyDescent="0.3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964.43999999999994</v>
      </c>
      <c r="L6819" s="8">
        <v>0.47</v>
      </c>
      <c r="M6819" s="2" t="s">
        <v>82</v>
      </c>
      <c r="N6819" s="7">
        <v>2052</v>
      </c>
    </row>
    <row r="6820" spans="2:14" ht="14.25" customHeight="1" x14ac:dyDescent="0.3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2117.5</v>
      </c>
      <c r="L6820" s="8">
        <v>0.55000000000000004</v>
      </c>
      <c r="M6820" s="2" t="s">
        <v>82</v>
      </c>
      <c r="N6820" s="7">
        <v>3850</v>
      </c>
    </row>
    <row r="6821" spans="2:14" ht="14.25" customHeight="1" x14ac:dyDescent="0.3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2700.88</v>
      </c>
      <c r="L6821" s="8">
        <v>0.49</v>
      </c>
      <c r="M6821" s="2" t="s">
        <v>82</v>
      </c>
      <c r="N6821" s="7">
        <v>5512</v>
      </c>
    </row>
    <row r="6822" spans="2:14" ht="14.25" customHeight="1" x14ac:dyDescent="0.3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1059.03</v>
      </c>
      <c r="L6822" s="8">
        <v>0.41</v>
      </c>
      <c r="M6822" s="2" t="s">
        <v>82</v>
      </c>
      <c r="N6822" s="7">
        <v>2583</v>
      </c>
    </row>
    <row r="6823" spans="2:14" ht="14.25" customHeight="1" x14ac:dyDescent="0.3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1078.44</v>
      </c>
      <c r="L6823" s="8">
        <v>0.44</v>
      </c>
      <c r="M6823" s="2" t="s">
        <v>82</v>
      </c>
      <c r="N6823" s="7">
        <v>2451</v>
      </c>
    </row>
    <row r="6824" spans="2:14" ht="14.25" customHeight="1" x14ac:dyDescent="0.3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832.48</v>
      </c>
      <c r="L6824" s="8">
        <v>0.44</v>
      </c>
      <c r="M6824" s="2" t="s">
        <v>82</v>
      </c>
      <c r="N6824" s="7">
        <v>1892</v>
      </c>
    </row>
    <row r="6825" spans="2:14" ht="14.25" customHeight="1" x14ac:dyDescent="0.3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1221.3</v>
      </c>
      <c r="L6825" s="8">
        <v>0.45999999999999996</v>
      </c>
      <c r="M6825" s="2" t="s">
        <v>82</v>
      </c>
      <c r="N6825" s="7">
        <v>2655</v>
      </c>
    </row>
    <row r="6826" spans="2:14" ht="14.25" customHeight="1" x14ac:dyDescent="0.3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1982.5</v>
      </c>
      <c r="L6826" s="8">
        <v>0.5</v>
      </c>
      <c r="M6826" s="2" t="s">
        <v>82</v>
      </c>
      <c r="N6826" s="7">
        <v>3965</v>
      </c>
    </row>
    <row r="6827" spans="2:14" ht="14.25" customHeight="1" x14ac:dyDescent="0.3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3735.2</v>
      </c>
      <c r="L6827" s="8">
        <v>0.45999999999999996</v>
      </c>
      <c r="M6827" s="2" t="s">
        <v>82</v>
      </c>
      <c r="N6827" s="7">
        <v>8120</v>
      </c>
    </row>
    <row r="6828" spans="2:14" ht="14.25" customHeight="1" x14ac:dyDescent="0.3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1451.25</v>
      </c>
      <c r="L6828" s="8">
        <v>0.43</v>
      </c>
      <c r="M6828" s="2" t="s">
        <v>82</v>
      </c>
      <c r="N6828" s="7">
        <v>3375</v>
      </c>
    </row>
    <row r="6829" spans="2:14" ht="14.25" customHeight="1" x14ac:dyDescent="0.3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1379.7</v>
      </c>
      <c r="L6829" s="8">
        <v>0.42</v>
      </c>
      <c r="M6829" s="2" t="s">
        <v>82</v>
      </c>
      <c r="N6829" s="7">
        <v>3285</v>
      </c>
    </row>
    <row r="6830" spans="2:14" ht="14.25" customHeight="1" x14ac:dyDescent="0.3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1012.4999999999999</v>
      </c>
      <c r="L6830" s="8">
        <v>0.44999999999999996</v>
      </c>
      <c r="M6830" s="2" t="s">
        <v>82</v>
      </c>
      <c r="N6830" s="7">
        <v>2250</v>
      </c>
    </row>
    <row r="6831" spans="2:14" ht="14.25" customHeight="1" x14ac:dyDescent="0.3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1259.9999999999998</v>
      </c>
      <c r="L6831" s="8">
        <v>0.44999999999999996</v>
      </c>
      <c r="M6831" s="2" t="s">
        <v>82</v>
      </c>
      <c r="N6831" s="7">
        <v>2800</v>
      </c>
    </row>
    <row r="6832" spans="2:14" ht="14.25" customHeight="1" x14ac:dyDescent="0.3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2496</v>
      </c>
      <c r="L6832" s="8">
        <v>0.52</v>
      </c>
      <c r="M6832" s="2" t="s">
        <v>82</v>
      </c>
      <c r="N6832" s="7">
        <v>4800</v>
      </c>
    </row>
    <row r="6833" spans="2:14" ht="14.25" customHeight="1" x14ac:dyDescent="0.3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1900.7999999999997</v>
      </c>
      <c r="L6833" s="8">
        <v>0.44999999999999996</v>
      </c>
      <c r="M6833" s="2" t="s">
        <v>82</v>
      </c>
      <c r="N6833" s="7">
        <v>4224</v>
      </c>
    </row>
    <row r="6834" spans="2:14" ht="14.25" customHeight="1" x14ac:dyDescent="0.3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1041.92</v>
      </c>
      <c r="L6834" s="8">
        <v>0.44</v>
      </c>
      <c r="M6834" s="2" t="s">
        <v>82</v>
      </c>
      <c r="N6834" s="7">
        <v>2368</v>
      </c>
    </row>
    <row r="6835" spans="2:14" ht="14.25" customHeight="1" x14ac:dyDescent="0.3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740</v>
      </c>
      <c r="L6835" s="8">
        <v>0.4</v>
      </c>
      <c r="M6835" s="2" t="s">
        <v>82</v>
      </c>
      <c r="N6835" s="7">
        <v>1850</v>
      </c>
    </row>
    <row r="6836" spans="2:14" ht="14.25" customHeight="1" x14ac:dyDescent="0.3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415.79999999999995</v>
      </c>
      <c r="L6836" s="8">
        <v>0.44999999999999996</v>
      </c>
      <c r="M6836" s="2" t="s">
        <v>82</v>
      </c>
      <c r="N6836" s="7">
        <v>924</v>
      </c>
    </row>
    <row r="6837" spans="2:14" ht="14.25" customHeight="1" x14ac:dyDescent="0.3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1032.43</v>
      </c>
      <c r="L6837" s="8">
        <v>0.49</v>
      </c>
      <c r="M6837" s="2" t="s">
        <v>82</v>
      </c>
      <c r="N6837" s="7">
        <v>2107</v>
      </c>
    </row>
    <row r="6838" spans="2:14" ht="14.25" customHeight="1" x14ac:dyDescent="0.3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1211.76</v>
      </c>
      <c r="L6838" s="8">
        <v>0.51</v>
      </c>
      <c r="M6838" s="2" t="s">
        <v>82</v>
      </c>
      <c r="N6838" s="7">
        <v>2376</v>
      </c>
    </row>
    <row r="6839" spans="2:14" ht="14.25" customHeight="1" x14ac:dyDescent="0.3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2325.6</v>
      </c>
      <c r="L6839" s="8">
        <v>0.44999999999999996</v>
      </c>
      <c r="M6839" s="2" t="s">
        <v>82</v>
      </c>
      <c r="N6839" s="7">
        <v>5168</v>
      </c>
    </row>
    <row r="6840" spans="2:14" ht="14.25" customHeight="1" x14ac:dyDescent="0.3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745.62</v>
      </c>
      <c r="L6840" s="8">
        <v>0.43</v>
      </c>
      <c r="M6840" s="2" t="s">
        <v>82</v>
      </c>
      <c r="N6840" s="7">
        <v>1734</v>
      </c>
    </row>
    <row r="6841" spans="2:14" ht="14.25" customHeight="1" x14ac:dyDescent="0.3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685.43999999999994</v>
      </c>
      <c r="L6841" s="8">
        <v>0.42</v>
      </c>
      <c r="M6841" s="2" t="s">
        <v>82</v>
      </c>
      <c r="N6841" s="7">
        <v>1632</v>
      </c>
    </row>
    <row r="6842" spans="2:14" ht="14.25" customHeight="1" x14ac:dyDescent="0.3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391.49999999999994</v>
      </c>
      <c r="L6842" s="8">
        <v>0.44999999999999996</v>
      </c>
      <c r="M6842" s="2" t="s">
        <v>82</v>
      </c>
      <c r="N6842" s="7">
        <v>870</v>
      </c>
    </row>
    <row r="6843" spans="2:14" ht="14.25" customHeight="1" x14ac:dyDescent="0.3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1049.58</v>
      </c>
      <c r="L6843" s="8">
        <v>0.49</v>
      </c>
      <c r="M6843" s="2" t="s">
        <v>82</v>
      </c>
      <c r="N6843" s="7">
        <v>2142</v>
      </c>
    </row>
    <row r="6844" spans="2:14" ht="14.25" customHeight="1" x14ac:dyDescent="0.3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809.37</v>
      </c>
      <c r="L6844" s="8">
        <v>0.51</v>
      </c>
      <c r="M6844" s="2" t="s">
        <v>82</v>
      </c>
      <c r="N6844" s="7">
        <v>1587</v>
      </c>
    </row>
    <row r="6845" spans="2:14" ht="14.25" customHeight="1" x14ac:dyDescent="0.3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1826.4199999999998</v>
      </c>
      <c r="L6845" s="8">
        <v>0.47</v>
      </c>
      <c r="M6845" s="2" t="s">
        <v>82</v>
      </c>
      <c r="N6845" s="7">
        <v>3886</v>
      </c>
    </row>
    <row r="6846" spans="2:14" ht="14.25" customHeight="1" x14ac:dyDescent="0.3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657.72</v>
      </c>
      <c r="L6846" s="8">
        <v>0.42</v>
      </c>
      <c r="M6846" s="2" t="s">
        <v>82</v>
      </c>
      <c r="N6846" s="7">
        <v>1566</v>
      </c>
    </row>
    <row r="6847" spans="2:14" ht="14.25" customHeight="1" x14ac:dyDescent="0.3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446.88</v>
      </c>
      <c r="L6847" s="8">
        <v>0.42</v>
      </c>
      <c r="M6847" s="2" t="s">
        <v>82</v>
      </c>
      <c r="N6847" s="7">
        <v>1064</v>
      </c>
    </row>
    <row r="6848" spans="2:14" ht="14.25" customHeight="1" x14ac:dyDescent="0.3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231</v>
      </c>
      <c r="L6848" s="8">
        <v>0.42</v>
      </c>
      <c r="M6848" s="2" t="s">
        <v>82</v>
      </c>
      <c r="N6848" s="7">
        <v>550</v>
      </c>
    </row>
    <row r="6849" spans="2:14" ht="14.25" customHeight="1" x14ac:dyDescent="0.3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648</v>
      </c>
      <c r="L6849" s="8">
        <v>0.5</v>
      </c>
      <c r="M6849" s="2" t="s">
        <v>82</v>
      </c>
      <c r="N6849" s="7">
        <v>1296</v>
      </c>
    </row>
    <row r="6850" spans="2:14" ht="14.25" customHeight="1" x14ac:dyDescent="0.3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917.28000000000009</v>
      </c>
      <c r="L6850" s="8">
        <v>0.52</v>
      </c>
      <c r="M6850" s="2" t="s">
        <v>82</v>
      </c>
      <c r="N6850" s="7">
        <v>1764</v>
      </c>
    </row>
    <row r="6851" spans="2:14" ht="14.25" customHeight="1" x14ac:dyDescent="0.3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1550.36</v>
      </c>
      <c r="L6851" s="8">
        <v>0.49</v>
      </c>
      <c r="M6851" s="2" t="s">
        <v>82</v>
      </c>
      <c r="N6851" s="7">
        <v>3164</v>
      </c>
    </row>
    <row r="6852" spans="2:14" ht="14.25" customHeight="1" x14ac:dyDescent="0.3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529.76</v>
      </c>
      <c r="L6852" s="8">
        <v>0.43</v>
      </c>
      <c r="M6852" s="2" t="s">
        <v>82</v>
      </c>
      <c r="N6852" s="7">
        <v>1232</v>
      </c>
    </row>
    <row r="6853" spans="2:14" ht="14.25" customHeight="1" x14ac:dyDescent="0.3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327.18</v>
      </c>
      <c r="L6853" s="8">
        <v>0.42</v>
      </c>
      <c r="M6853" s="2" t="s">
        <v>82</v>
      </c>
      <c r="N6853" s="7">
        <v>779</v>
      </c>
    </row>
    <row r="6854" spans="2:14" ht="14.25" customHeight="1" x14ac:dyDescent="0.3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227.04</v>
      </c>
      <c r="L6854" s="8">
        <v>0.43</v>
      </c>
      <c r="M6854" s="2" t="s">
        <v>82</v>
      </c>
      <c r="N6854" s="7">
        <v>528</v>
      </c>
    </row>
    <row r="6855" spans="2:14" ht="14.25" customHeight="1" x14ac:dyDescent="0.3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835.19999999999993</v>
      </c>
      <c r="L6855" s="8">
        <v>0.48</v>
      </c>
      <c r="M6855" s="2" t="s">
        <v>82</v>
      </c>
      <c r="N6855" s="7">
        <v>1740</v>
      </c>
    </row>
    <row r="6856" spans="2:14" ht="14.25" customHeight="1" x14ac:dyDescent="0.3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1765.96</v>
      </c>
      <c r="L6856" s="8">
        <v>0.53</v>
      </c>
      <c r="M6856" s="2" t="s">
        <v>82</v>
      </c>
      <c r="N6856" s="7">
        <v>3332</v>
      </c>
    </row>
    <row r="6857" spans="2:14" ht="14.25" customHeight="1" x14ac:dyDescent="0.3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3405.6</v>
      </c>
      <c r="L6857" s="8">
        <v>0.48</v>
      </c>
      <c r="M6857" s="2" t="s">
        <v>82</v>
      </c>
      <c r="N6857" s="7">
        <v>7095</v>
      </c>
    </row>
    <row r="6858" spans="2:14" ht="14.25" customHeight="1" x14ac:dyDescent="0.3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974.16</v>
      </c>
      <c r="L6858" s="8">
        <v>0.44</v>
      </c>
      <c r="M6858" s="2" t="s">
        <v>82</v>
      </c>
      <c r="N6858" s="7">
        <v>2214</v>
      </c>
    </row>
    <row r="6859" spans="2:14" ht="14.25" customHeight="1" x14ac:dyDescent="0.3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811.41</v>
      </c>
      <c r="L6859" s="8">
        <v>0.43</v>
      </c>
      <c r="M6859" s="2" t="s">
        <v>82</v>
      </c>
      <c r="N6859" s="7">
        <v>1887</v>
      </c>
    </row>
    <row r="6860" spans="2:14" ht="14.25" customHeight="1" x14ac:dyDescent="0.3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411.84</v>
      </c>
      <c r="L6860" s="8">
        <v>0.44</v>
      </c>
      <c r="M6860" s="2" t="s">
        <v>82</v>
      </c>
      <c r="N6860" s="7">
        <v>936</v>
      </c>
    </row>
    <row r="6861" spans="2:14" ht="14.25" customHeight="1" x14ac:dyDescent="0.3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684.48</v>
      </c>
      <c r="L6861" s="8">
        <v>0.48</v>
      </c>
      <c r="M6861" s="2" t="s">
        <v>82</v>
      </c>
      <c r="N6861" s="7">
        <v>1426</v>
      </c>
    </row>
    <row r="6862" spans="2:14" ht="14.25" customHeight="1" x14ac:dyDescent="0.3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1989</v>
      </c>
      <c r="L6862" s="8">
        <v>0.51</v>
      </c>
      <c r="M6862" s="2" t="s">
        <v>82</v>
      </c>
      <c r="N6862" s="7">
        <v>3900</v>
      </c>
    </row>
    <row r="6863" spans="2:14" ht="14.25" customHeight="1" x14ac:dyDescent="0.3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2024.9999999999998</v>
      </c>
      <c r="L6863" s="8">
        <v>0.44999999999999996</v>
      </c>
      <c r="M6863" s="2" t="s">
        <v>82</v>
      </c>
      <c r="N6863" s="7">
        <v>4500</v>
      </c>
    </row>
    <row r="6864" spans="2:14" ht="14.25" customHeight="1" x14ac:dyDescent="0.3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894.4</v>
      </c>
      <c r="L6864" s="8">
        <v>0.43</v>
      </c>
      <c r="M6864" s="2" t="s">
        <v>82</v>
      </c>
      <c r="N6864" s="7">
        <v>2080</v>
      </c>
    </row>
    <row r="6865" spans="2:14" ht="14.25" customHeight="1" x14ac:dyDescent="0.3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648</v>
      </c>
      <c r="L6865" s="8">
        <v>0.4</v>
      </c>
      <c r="M6865" s="2" t="s">
        <v>82</v>
      </c>
      <c r="N6865" s="7">
        <v>1620</v>
      </c>
    </row>
    <row r="6866" spans="2:14" ht="14.25" customHeight="1" x14ac:dyDescent="0.3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621.17999999999995</v>
      </c>
      <c r="L6866" s="8">
        <v>0.42</v>
      </c>
      <c r="M6866" s="2" t="s">
        <v>82</v>
      </c>
      <c r="N6866" s="7">
        <v>1479</v>
      </c>
    </row>
    <row r="6867" spans="2:14" ht="14.25" customHeight="1" x14ac:dyDescent="0.3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821.56</v>
      </c>
      <c r="L6867" s="8">
        <v>0.45999999999999996</v>
      </c>
      <c r="M6867" s="2" t="s">
        <v>82</v>
      </c>
      <c r="N6867" s="7">
        <v>1786</v>
      </c>
    </row>
    <row r="6868" spans="2:14" ht="14.25" customHeight="1" x14ac:dyDescent="0.3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2506.1400000000003</v>
      </c>
      <c r="L6868" s="8">
        <v>0.54</v>
      </c>
      <c r="M6868" s="2" t="s">
        <v>82</v>
      </c>
      <c r="N6868" s="7">
        <v>4641</v>
      </c>
    </row>
    <row r="6869" spans="2:14" ht="14.25" customHeight="1" x14ac:dyDescent="0.3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3763.2</v>
      </c>
      <c r="L6869" s="8">
        <v>0.49</v>
      </c>
      <c r="M6869" s="2" t="s">
        <v>82</v>
      </c>
      <c r="N6869" s="7">
        <v>7680</v>
      </c>
    </row>
    <row r="6870" spans="2:14" ht="14.25" customHeight="1" x14ac:dyDescent="0.3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1589.28</v>
      </c>
      <c r="L6870" s="8">
        <v>0.43</v>
      </c>
      <c r="M6870" s="2" t="s">
        <v>82</v>
      </c>
      <c r="N6870" s="7">
        <v>3696</v>
      </c>
    </row>
    <row r="6871" spans="2:14" ht="14.25" customHeight="1" x14ac:dyDescent="0.3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873.2</v>
      </c>
      <c r="L6871" s="8">
        <v>0.4</v>
      </c>
      <c r="M6871" s="2" t="s">
        <v>82</v>
      </c>
      <c r="N6871" s="7">
        <v>2183</v>
      </c>
    </row>
    <row r="6872" spans="2:14" ht="14.25" customHeight="1" x14ac:dyDescent="0.3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866.02</v>
      </c>
      <c r="L6872" s="8">
        <v>0.43</v>
      </c>
      <c r="M6872" s="2" t="s">
        <v>82</v>
      </c>
      <c r="N6872" s="7">
        <v>2014</v>
      </c>
    </row>
    <row r="6873" spans="2:14" ht="14.25" customHeight="1" x14ac:dyDescent="0.3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1352.3999999999999</v>
      </c>
      <c r="L6873" s="8">
        <v>0.45999999999999996</v>
      </c>
      <c r="M6873" s="2" t="s">
        <v>82</v>
      </c>
      <c r="N6873" s="7">
        <v>2940</v>
      </c>
    </row>
    <row r="6874" spans="2:14" ht="14.25" customHeight="1" x14ac:dyDescent="0.3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2857.6800000000003</v>
      </c>
      <c r="L6874" s="8">
        <v>0.54</v>
      </c>
      <c r="M6874" s="2" t="s">
        <v>82</v>
      </c>
      <c r="N6874" s="7">
        <v>5292</v>
      </c>
    </row>
    <row r="6875" spans="2:14" ht="14.25" customHeight="1" x14ac:dyDescent="0.3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3313.38</v>
      </c>
      <c r="L6875" s="8">
        <v>0.49</v>
      </c>
      <c r="M6875" s="2" t="s">
        <v>82</v>
      </c>
      <c r="N6875" s="7">
        <v>6762</v>
      </c>
    </row>
    <row r="6876" spans="2:14" ht="14.25" customHeight="1" x14ac:dyDescent="0.3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1512</v>
      </c>
      <c r="L6876" s="8">
        <v>0.4</v>
      </c>
      <c r="M6876" s="2" t="s">
        <v>82</v>
      </c>
      <c r="N6876" s="7">
        <v>3780</v>
      </c>
    </row>
    <row r="6877" spans="2:14" ht="14.25" customHeight="1" x14ac:dyDescent="0.3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955.70999999999992</v>
      </c>
      <c r="L6877" s="8">
        <v>0.41</v>
      </c>
      <c r="M6877" s="2" t="s">
        <v>82</v>
      </c>
      <c r="N6877" s="7">
        <v>2331</v>
      </c>
    </row>
    <row r="6878" spans="2:14" ht="14.25" customHeight="1" x14ac:dyDescent="0.3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810.16</v>
      </c>
      <c r="L6878" s="8">
        <v>0.41</v>
      </c>
      <c r="M6878" s="2" t="s">
        <v>82</v>
      </c>
      <c r="N6878" s="7">
        <v>1976</v>
      </c>
    </row>
    <row r="6879" spans="2:14" ht="14.25" customHeight="1" x14ac:dyDescent="0.3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931.04</v>
      </c>
      <c r="L6879" s="8">
        <v>0.45999999999999996</v>
      </c>
      <c r="M6879" s="2" t="s">
        <v>82</v>
      </c>
      <c r="N6879" s="7">
        <v>2024</v>
      </c>
    </row>
    <row r="6880" spans="2:14" ht="14.25" customHeight="1" x14ac:dyDescent="0.3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2718.9</v>
      </c>
      <c r="L6880" s="8">
        <v>0.53</v>
      </c>
      <c r="M6880" s="2" t="s">
        <v>82</v>
      </c>
      <c r="N6880" s="7">
        <v>5130</v>
      </c>
    </row>
    <row r="6881" spans="2:14" ht="14.25" customHeight="1" x14ac:dyDescent="0.3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2394</v>
      </c>
      <c r="L6881" s="8">
        <v>0.5</v>
      </c>
      <c r="M6881" s="2" t="s">
        <v>82</v>
      </c>
      <c r="N6881" s="7">
        <v>4788</v>
      </c>
    </row>
    <row r="6882" spans="2:14" ht="14.25" customHeight="1" x14ac:dyDescent="0.3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1052.6399999999999</v>
      </c>
      <c r="L6882" s="8">
        <v>0.43</v>
      </c>
      <c r="M6882" s="2" t="s">
        <v>82</v>
      </c>
      <c r="N6882" s="7">
        <v>2448</v>
      </c>
    </row>
    <row r="6883" spans="2:14" ht="14.25" customHeight="1" x14ac:dyDescent="0.3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605.88</v>
      </c>
      <c r="L6883" s="8">
        <v>0.44</v>
      </c>
      <c r="M6883" s="2" t="s">
        <v>82</v>
      </c>
      <c r="N6883" s="7">
        <v>1377</v>
      </c>
    </row>
    <row r="6884" spans="2:14" ht="14.25" customHeight="1" x14ac:dyDescent="0.3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505.11999999999995</v>
      </c>
      <c r="L6884" s="8">
        <v>0.41</v>
      </c>
      <c r="M6884" s="2" t="s">
        <v>82</v>
      </c>
      <c r="N6884" s="7">
        <v>1232</v>
      </c>
    </row>
    <row r="6885" spans="2:14" ht="14.25" customHeight="1" x14ac:dyDescent="0.3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740.88</v>
      </c>
      <c r="L6885" s="8">
        <v>0.49</v>
      </c>
      <c r="M6885" s="2" t="s">
        <v>82</v>
      </c>
      <c r="N6885" s="7">
        <v>1512</v>
      </c>
    </row>
    <row r="6886" spans="2:14" ht="14.25" customHeight="1" x14ac:dyDescent="0.3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1524.6000000000001</v>
      </c>
      <c r="L6886" s="8">
        <v>0.55000000000000004</v>
      </c>
      <c r="M6886" s="2" t="s">
        <v>82</v>
      </c>
      <c r="N6886" s="7">
        <v>2772</v>
      </c>
    </row>
    <row r="6887" spans="2:14" ht="14.25" customHeight="1" x14ac:dyDescent="0.3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2671.48</v>
      </c>
      <c r="L6887" s="8">
        <v>0.47</v>
      </c>
      <c r="M6887" s="2" t="s">
        <v>82</v>
      </c>
      <c r="N6887" s="7">
        <v>5684</v>
      </c>
    </row>
    <row r="6888" spans="2:14" ht="14.25" customHeight="1" x14ac:dyDescent="0.3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1077.48</v>
      </c>
      <c r="L6888" s="8">
        <v>0.41</v>
      </c>
      <c r="M6888" s="2" t="s">
        <v>82</v>
      </c>
      <c r="N6888" s="7">
        <v>2628</v>
      </c>
    </row>
    <row r="6889" spans="2:14" ht="14.25" customHeight="1" x14ac:dyDescent="0.3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669.24</v>
      </c>
      <c r="L6889" s="8">
        <v>0.44</v>
      </c>
      <c r="M6889" s="2" t="s">
        <v>82</v>
      </c>
      <c r="N6889" s="7">
        <v>1521</v>
      </c>
    </row>
    <row r="6890" spans="2:14" ht="14.25" customHeight="1" x14ac:dyDescent="0.3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501.6</v>
      </c>
      <c r="L6890" s="8">
        <v>0.4</v>
      </c>
      <c r="M6890" s="2" t="s">
        <v>82</v>
      </c>
      <c r="N6890" s="7">
        <v>1254</v>
      </c>
    </row>
    <row r="6891" spans="2:14" ht="14.25" customHeight="1" x14ac:dyDescent="0.3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719.09999999999991</v>
      </c>
      <c r="L6891" s="8">
        <v>0.47</v>
      </c>
      <c r="M6891" s="2" t="s">
        <v>82</v>
      </c>
      <c r="N6891" s="7">
        <v>1530</v>
      </c>
    </row>
    <row r="6892" spans="2:14" ht="14.25" customHeight="1" x14ac:dyDescent="0.3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2050.5700000000002</v>
      </c>
      <c r="L6892" s="8">
        <v>0.53</v>
      </c>
      <c r="M6892" s="2" t="s">
        <v>82</v>
      </c>
      <c r="N6892" s="7">
        <v>3869</v>
      </c>
    </row>
    <row r="6893" spans="2:14" ht="14.25" customHeight="1" x14ac:dyDescent="0.3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2940</v>
      </c>
      <c r="L6893" s="8">
        <v>0.5</v>
      </c>
      <c r="M6893" s="2" t="s">
        <v>82</v>
      </c>
      <c r="N6893" s="7">
        <v>5880</v>
      </c>
    </row>
    <row r="6894" spans="2:14" ht="14.25" customHeight="1" x14ac:dyDescent="0.3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1182.5999999999999</v>
      </c>
      <c r="L6894" s="8">
        <v>0.44999999999999996</v>
      </c>
      <c r="M6894" s="2" t="s">
        <v>82</v>
      </c>
      <c r="N6894" s="7">
        <v>2628</v>
      </c>
    </row>
    <row r="6895" spans="2:14" ht="14.25" customHeight="1" x14ac:dyDescent="0.3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909.48</v>
      </c>
      <c r="L6895" s="8">
        <v>0.44</v>
      </c>
      <c r="M6895" s="2" t="s">
        <v>82</v>
      </c>
      <c r="N6895" s="7">
        <v>2067</v>
      </c>
    </row>
    <row r="6896" spans="2:14" ht="14.25" customHeight="1" x14ac:dyDescent="0.3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788.18999999999994</v>
      </c>
      <c r="L6896" s="8">
        <v>0.43</v>
      </c>
      <c r="M6896" s="2" t="s">
        <v>82</v>
      </c>
      <c r="N6896" s="7">
        <v>1833</v>
      </c>
    </row>
    <row r="6897" spans="2:14" ht="14.25" customHeight="1" x14ac:dyDescent="0.3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1089</v>
      </c>
      <c r="L6897" s="8">
        <v>0.44999999999999996</v>
      </c>
      <c r="M6897" s="2" t="s">
        <v>82</v>
      </c>
      <c r="N6897" s="7">
        <v>2420</v>
      </c>
    </row>
    <row r="6898" spans="2:14" ht="14.25" customHeight="1" x14ac:dyDescent="0.3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1989</v>
      </c>
      <c r="L6898" s="8">
        <v>0.51</v>
      </c>
      <c r="M6898" s="2" t="s">
        <v>82</v>
      </c>
      <c r="N6898" s="7">
        <v>3900</v>
      </c>
    </row>
    <row r="6899" spans="2:14" ht="14.25" customHeight="1" x14ac:dyDescent="0.3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3794.9999999999995</v>
      </c>
      <c r="L6899" s="8">
        <v>0.45999999999999996</v>
      </c>
      <c r="M6899" s="2" t="s">
        <v>82</v>
      </c>
      <c r="N6899" s="7">
        <v>8250</v>
      </c>
    </row>
    <row r="6900" spans="2:14" ht="14.25" customHeight="1" x14ac:dyDescent="0.3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1552.4999999999998</v>
      </c>
      <c r="L6900" s="8">
        <v>0.44999999999999996</v>
      </c>
      <c r="M6900" s="2" t="s">
        <v>82</v>
      </c>
      <c r="N6900" s="7">
        <v>3450</v>
      </c>
    </row>
    <row r="6901" spans="2:14" ht="14.25" customHeight="1" x14ac:dyDescent="0.3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1576.8</v>
      </c>
      <c r="L6901" s="8">
        <v>0.44999999999999996</v>
      </c>
      <c r="M6901" s="2" t="s">
        <v>82</v>
      </c>
      <c r="N6901" s="7">
        <v>3504</v>
      </c>
    </row>
    <row r="6902" spans="2:14" ht="14.25" customHeight="1" x14ac:dyDescent="0.3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1040.58</v>
      </c>
      <c r="L6902" s="8">
        <v>0.41</v>
      </c>
      <c r="M6902" s="2" t="s">
        <v>82</v>
      </c>
      <c r="N6902" s="7">
        <v>2538</v>
      </c>
    </row>
    <row r="6903" spans="2:14" ht="14.25" customHeight="1" x14ac:dyDescent="0.3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1409.3999999999999</v>
      </c>
      <c r="L6903" s="8">
        <v>0.44999999999999996</v>
      </c>
      <c r="M6903" s="2" t="s">
        <v>82</v>
      </c>
      <c r="N6903" s="7">
        <v>3132</v>
      </c>
    </row>
    <row r="6904" spans="2:14" ht="14.25" customHeight="1" x14ac:dyDescent="0.3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2604.42</v>
      </c>
      <c r="L6904" s="8">
        <v>0.53</v>
      </c>
      <c r="M6904" s="2" t="s">
        <v>82</v>
      </c>
      <c r="N6904" s="7">
        <v>4914</v>
      </c>
    </row>
    <row r="6905" spans="2:14" ht="14.25" customHeight="1" x14ac:dyDescent="0.3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1372.9499999999998</v>
      </c>
      <c r="L6905" s="8">
        <v>0.44999999999999996</v>
      </c>
      <c r="M6905" s="2" t="s">
        <v>82</v>
      </c>
      <c r="N6905" s="7">
        <v>3051</v>
      </c>
    </row>
    <row r="6906" spans="2:14" ht="14.25" customHeight="1" x14ac:dyDescent="0.3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933.8</v>
      </c>
      <c r="L6906" s="8">
        <v>0.45999999999999996</v>
      </c>
      <c r="M6906" s="2" t="s">
        <v>82</v>
      </c>
      <c r="N6906" s="7">
        <v>2030</v>
      </c>
    </row>
    <row r="6907" spans="2:14" ht="14.25" customHeight="1" x14ac:dyDescent="0.3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581.4</v>
      </c>
      <c r="L6907" s="8">
        <v>0.44999999999999996</v>
      </c>
      <c r="M6907" s="2" t="s">
        <v>82</v>
      </c>
      <c r="N6907" s="7">
        <v>1292</v>
      </c>
    </row>
    <row r="6908" spans="2:14" ht="14.25" customHeight="1" x14ac:dyDescent="0.3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280.79999999999995</v>
      </c>
      <c r="L6908" s="8">
        <v>0.44999999999999996</v>
      </c>
      <c r="M6908" s="2" t="s">
        <v>82</v>
      </c>
      <c r="N6908" s="7">
        <v>624</v>
      </c>
    </row>
    <row r="6909" spans="2:14" ht="14.25" customHeight="1" x14ac:dyDescent="0.3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1005.48</v>
      </c>
      <c r="L6909" s="8">
        <v>0.63</v>
      </c>
      <c r="M6909" s="2" t="s">
        <v>82</v>
      </c>
      <c r="N6909" s="7">
        <v>1596</v>
      </c>
    </row>
    <row r="6910" spans="2:14" ht="14.25" customHeight="1" x14ac:dyDescent="0.3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1092</v>
      </c>
      <c r="L6910" s="8">
        <v>0.52</v>
      </c>
      <c r="M6910" s="2" t="s">
        <v>82</v>
      </c>
      <c r="N6910" s="7">
        <v>2100</v>
      </c>
    </row>
    <row r="6911" spans="2:14" ht="14.25" customHeight="1" x14ac:dyDescent="0.3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1786.4</v>
      </c>
      <c r="L6911" s="8">
        <v>0.44</v>
      </c>
      <c r="M6911" s="2" t="s">
        <v>82</v>
      </c>
      <c r="N6911" s="7">
        <v>4060</v>
      </c>
    </row>
    <row r="6912" spans="2:14" ht="14.25" customHeight="1" x14ac:dyDescent="0.3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579.59999999999991</v>
      </c>
      <c r="L6912" s="8">
        <v>0.45999999999999996</v>
      </c>
      <c r="M6912" s="2" t="s">
        <v>82</v>
      </c>
      <c r="N6912" s="7">
        <v>1260</v>
      </c>
    </row>
    <row r="6913" spans="2:14" ht="14.25" customHeight="1" x14ac:dyDescent="0.3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436.23999999999995</v>
      </c>
      <c r="L6913" s="8">
        <v>0.41</v>
      </c>
      <c r="M6913" s="2" t="s">
        <v>82</v>
      </c>
      <c r="N6913" s="7">
        <v>1064</v>
      </c>
    </row>
    <row r="6914" spans="2:14" ht="14.25" customHeight="1" x14ac:dyDescent="0.3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253</v>
      </c>
      <c r="L6914" s="8">
        <v>0.44</v>
      </c>
      <c r="M6914" s="2" t="s">
        <v>82</v>
      </c>
      <c r="N6914" s="7">
        <v>575</v>
      </c>
    </row>
    <row r="6915" spans="2:14" ht="14.25" customHeight="1" x14ac:dyDescent="0.3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938.6</v>
      </c>
      <c r="L6915" s="8">
        <v>0.65</v>
      </c>
      <c r="M6915" s="2" t="s">
        <v>82</v>
      </c>
      <c r="N6915" s="7">
        <v>1444</v>
      </c>
    </row>
    <row r="6916" spans="2:14" ht="14.25" customHeight="1" x14ac:dyDescent="0.3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514.08000000000004</v>
      </c>
      <c r="L6916" s="8">
        <v>0.54</v>
      </c>
      <c r="M6916" s="2" t="s">
        <v>82</v>
      </c>
      <c r="N6916" s="7">
        <v>952</v>
      </c>
    </row>
    <row r="6917" spans="2:14" ht="14.25" customHeight="1" x14ac:dyDescent="0.3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1033.6000000000001</v>
      </c>
      <c r="L6917" s="8">
        <v>0.4</v>
      </c>
      <c r="M6917" s="2" t="s">
        <v>82</v>
      </c>
      <c r="N6917" s="7">
        <v>2584</v>
      </c>
    </row>
    <row r="6918" spans="2:14" ht="14.25" customHeight="1" x14ac:dyDescent="0.3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401.84999999999997</v>
      </c>
      <c r="L6918" s="8">
        <v>0.44999999999999996</v>
      </c>
      <c r="M6918" s="2" t="s">
        <v>82</v>
      </c>
      <c r="N6918" s="7">
        <v>893</v>
      </c>
    </row>
    <row r="6919" spans="2:14" ht="14.25" customHeight="1" x14ac:dyDescent="0.3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234</v>
      </c>
      <c r="L6919" s="8">
        <v>0.4</v>
      </c>
      <c r="M6919" s="2" t="s">
        <v>82</v>
      </c>
      <c r="N6919" s="7">
        <v>585</v>
      </c>
    </row>
    <row r="6920" spans="2:14" ht="14.25" customHeight="1" x14ac:dyDescent="0.3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164.64</v>
      </c>
      <c r="L6920" s="8">
        <v>0.42</v>
      </c>
      <c r="M6920" s="2" t="s">
        <v>82</v>
      </c>
      <c r="N6920" s="7">
        <v>392</v>
      </c>
    </row>
    <row r="6921" spans="2:14" ht="14.25" customHeight="1" x14ac:dyDescent="0.3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698.88</v>
      </c>
      <c r="L6921" s="8">
        <v>0.64</v>
      </c>
      <c r="M6921" s="2" t="s">
        <v>82</v>
      </c>
      <c r="N6921" s="7">
        <v>1092</v>
      </c>
    </row>
    <row r="6922" spans="2:14" ht="14.25" customHeight="1" x14ac:dyDescent="0.3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720.80000000000007</v>
      </c>
      <c r="L6922" s="8">
        <v>0.53</v>
      </c>
      <c r="M6922" s="2" t="s">
        <v>82</v>
      </c>
      <c r="N6922" s="7">
        <v>1360</v>
      </c>
    </row>
    <row r="6923" spans="2:14" ht="14.25" customHeight="1" x14ac:dyDescent="0.3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1116</v>
      </c>
      <c r="L6923" s="8">
        <v>0.44999999999999996</v>
      </c>
      <c r="M6923" s="2" t="s">
        <v>82</v>
      </c>
      <c r="N6923" s="7">
        <v>2480</v>
      </c>
    </row>
    <row r="6924" spans="2:14" ht="14.25" customHeight="1" x14ac:dyDescent="0.3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432.18</v>
      </c>
      <c r="L6924" s="8">
        <v>0.49</v>
      </c>
      <c r="M6924" s="2" t="s">
        <v>82</v>
      </c>
      <c r="N6924" s="7">
        <v>882</v>
      </c>
    </row>
    <row r="6925" spans="2:14" ht="14.25" customHeight="1" x14ac:dyDescent="0.3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233.2</v>
      </c>
      <c r="L6925" s="8">
        <v>0.44</v>
      </c>
      <c r="M6925" s="2" t="s">
        <v>82</v>
      </c>
      <c r="N6925" s="7">
        <v>530</v>
      </c>
    </row>
    <row r="6926" spans="2:14" ht="14.25" customHeight="1" x14ac:dyDescent="0.3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188.99999999999997</v>
      </c>
      <c r="L6926" s="8">
        <v>0.44999999999999996</v>
      </c>
      <c r="M6926" s="2" t="s">
        <v>82</v>
      </c>
      <c r="N6926" s="7">
        <v>420</v>
      </c>
    </row>
    <row r="6927" spans="2:14" ht="14.25" customHeight="1" x14ac:dyDescent="0.3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1140.7</v>
      </c>
      <c r="L6927" s="8">
        <v>0.61</v>
      </c>
      <c r="M6927" s="2" t="s">
        <v>82</v>
      </c>
      <c r="N6927" s="7">
        <v>1870</v>
      </c>
    </row>
    <row r="6928" spans="2:14" ht="14.25" customHeight="1" x14ac:dyDescent="0.3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1506.96</v>
      </c>
      <c r="L6928" s="8">
        <v>0.52</v>
      </c>
      <c r="M6928" s="2" t="s">
        <v>82</v>
      </c>
      <c r="N6928" s="7">
        <v>2898</v>
      </c>
    </row>
    <row r="6929" spans="2:14" ht="14.25" customHeight="1" x14ac:dyDescent="0.3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3495.24</v>
      </c>
      <c r="L6929" s="8">
        <v>0.42</v>
      </c>
      <c r="M6929" s="2" t="s">
        <v>82</v>
      </c>
      <c r="N6929" s="7">
        <v>8322</v>
      </c>
    </row>
    <row r="6930" spans="2:14" ht="14.25" customHeight="1" x14ac:dyDescent="0.3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1072.26</v>
      </c>
      <c r="L6930" s="8">
        <v>0.45999999999999996</v>
      </c>
      <c r="M6930" s="2" t="s">
        <v>82</v>
      </c>
      <c r="N6930" s="7">
        <v>2331</v>
      </c>
    </row>
    <row r="6931" spans="2:14" ht="14.25" customHeight="1" x14ac:dyDescent="0.3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730.62</v>
      </c>
      <c r="L6931" s="8">
        <v>0.41</v>
      </c>
      <c r="M6931" s="2" t="s">
        <v>82</v>
      </c>
      <c r="N6931" s="7">
        <v>1782</v>
      </c>
    </row>
    <row r="6932" spans="2:14" ht="14.25" customHeight="1" x14ac:dyDescent="0.3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493.68</v>
      </c>
      <c r="L6932" s="8">
        <v>0.44</v>
      </c>
      <c r="M6932" s="2" t="s">
        <v>82</v>
      </c>
      <c r="N6932" s="7">
        <v>1122</v>
      </c>
    </row>
    <row r="6933" spans="2:14" ht="14.25" customHeight="1" x14ac:dyDescent="0.3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1173.9000000000001</v>
      </c>
      <c r="L6933" s="8">
        <v>0.65</v>
      </c>
      <c r="M6933" s="2" t="s">
        <v>82</v>
      </c>
      <c r="N6933" s="7">
        <v>1806</v>
      </c>
    </row>
    <row r="6934" spans="2:14" ht="14.25" customHeight="1" x14ac:dyDescent="0.3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1650.48</v>
      </c>
      <c r="L6934" s="8">
        <v>0.52</v>
      </c>
      <c r="M6934" s="2" t="s">
        <v>82</v>
      </c>
      <c r="N6934" s="7">
        <v>3174</v>
      </c>
    </row>
    <row r="6935" spans="2:14" ht="14.25" customHeight="1" x14ac:dyDescent="0.3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1841.28</v>
      </c>
      <c r="L6935" s="8">
        <v>0.42</v>
      </c>
      <c r="M6935" s="2" t="s">
        <v>82</v>
      </c>
      <c r="N6935" s="7">
        <v>4384</v>
      </c>
    </row>
    <row r="6936" spans="2:14" ht="14.25" customHeight="1" x14ac:dyDescent="0.3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1034.8799999999999</v>
      </c>
      <c r="L6936" s="8">
        <v>0.48</v>
      </c>
      <c r="M6936" s="2" t="s">
        <v>82</v>
      </c>
      <c r="N6936" s="7">
        <v>2156</v>
      </c>
    </row>
    <row r="6937" spans="2:14" ht="14.25" customHeight="1" x14ac:dyDescent="0.3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517.5</v>
      </c>
      <c r="L6937" s="8">
        <v>0.44999999999999996</v>
      </c>
      <c r="M6937" s="2" t="s">
        <v>82</v>
      </c>
      <c r="N6937" s="7">
        <v>1150</v>
      </c>
    </row>
    <row r="6938" spans="2:14" ht="14.25" customHeight="1" x14ac:dyDescent="0.3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464.64</v>
      </c>
      <c r="L6938" s="8">
        <v>0.44</v>
      </c>
      <c r="M6938" s="2" t="s">
        <v>82</v>
      </c>
      <c r="N6938" s="7">
        <v>1056</v>
      </c>
    </row>
    <row r="6939" spans="2:14" ht="14.25" customHeight="1" x14ac:dyDescent="0.3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957.44</v>
      </c>
      <c r="L6939" s="8">
        <v>0.64</v>
      </c>
      <c r="M6939" s="2" t="s">
        <v>82</v>
      </c>
      <c r="N6939" s="7">
        <v>1496</v>
      </c>
    </row>
    <row r="6940" spans="2:14" ht="14.25" customHeight="1" x14ac:dyDescent="0.3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2297.5500000000002</v>
      </c>
      <c r="L6940" s="8">
        <v>0.53</v>
      </c>
      <c r="M6940" s="2" t="s">
        <v>82</v>
      </c>
      <c r="N6940" s="7">
        <v>4335</v>
      </c>
    </row>
    <row r="6941" spans="2:14" ht="14.25" customHeight="1" x14ac:dyDescent="0.3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2975.28</v>
      </c>
      <c r="L6941" s="8">
        <v>0.44</v>
      </c>
      <c r="M6941" s="2" t="s">
        <v>82</v>
      </c>
      <c r="N6941" s="7">
        <v>6762</v>
      </c>
    </row>
    <row r="6942" spans="2:14" ht="14.25" customHeight="1" x14ac:dyDescent="0.3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1875.72</v>
      </c>
      <c r="L6942" s="8">
        <v>0.49</v>
      </c>
      <c r="M6942" s="2" t="s">
        <v>82</v>
      </c>
      <c r="N6942" s="7">
        <v>3828</v>
      </c>
    </row>
    <row r="6943" spans="2:14" ht="14.25" customHeight="1" x14ac:dyDescent="0.3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1077.1200000000001</v>
      </c>
      <c r="L6943" s="8">
        <v>0.44</v>
      </c>
      <c r="M6943" s="2" t="s">
        <v>82</v>
      </c>
      <c r="N6943" s="7">
        <v>2448</v>
      </c>
    </row>
    <row r="6944" spans="2:14" ht="14.25" customHeight="1" x14ac:dyDescent="0.3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712.99</v>
      </c>
      <c r="L6944" s="8">
        <v>0.41</v>
      </c>
      <c r="M6944" s="2" t="s">
        <v>82</v>
      </c>
      <c r="N6944" s="7">
        <v>1739</v>
      </c>
    </row>
    <row r="6945" spans="2:14" ht="14.25" customHeight="1" x14ac:dyDescent="0.3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1656</v>
      </c>
      <c r="L6945" s="8">
        <v>0.6</v>
      </c>
      <c r="M6945" s="2" t="s">
        <v>82</v>
      </c>
      <c r="N6945" s="7">
        <v>2760</v>
      </c>
    </row>
    <row r="6946" spans="2:14" ht="14.25" customHeight="1" x14ac:dyDescent="0.3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2397</v>
      </c>
      <c r="L6946" s="8">
        <v>0.5</v>
      </c>
      <c r="M6946" s="2" t="s">
        <v>82</v>
      </c>
      <c r="N6946" s="7">
        <v>4794</v>
      </c>
    </row>
    <row r="6947" spans="2:14" ht="14.25" customHeight="1" x14ac:dyDescent="0.3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2695.98</v>
      </c>
      <c r="L6947" s="8">
        <v>0.42</v>
      </c>
      <c r="M6947" s="2" t="s">
        <v>82</v>
      </c>
      <c r="N6947" s="7">
        <v>6419</v>
      </c>
    </row>
    <row r="6948" spans="2:14" ht="14.25" customHeight="1" x14ac:dyDescent="0.3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1506.9599999999998</v>
      </c>
      <c r="L6948" s="8">
        <v>0.45999999999999996</v>
      </c>
      <c r="M6948" s="2" t="s">
        <v>82</v>
      </c>
      <c r="N6948" s="7">
        <v>3276</v>
      </c>
    </row>
    <row r="6949" spans="2:14" ht="14.25" customHeight="1" x14ac:dyDescent="0.3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1022.97</v>
      </c>
      <c r="L6949" s="8">
        <v>0.43</v>
      </c>
      <c r="M6949" s="2" t="s">
        <v>82</v>
      </c>
      <c r="N6949" s="7">
        <v>2379</v>
      </c>
    </row>
    <row r="6950" spans="2:14" ht="14.25" customHeight="1" x14ac:dyDescent="0.3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819.18</v>
      </c>
      <c r="L6950" s="8">
        <v>0.41</v>
      </c>
      <c r="M6950" s="2" t="s">
        <v>82</v>
      </c>
      <c r="N6950" s="7">
        <v>1998</v>
      </c>
    </row>
    <row r="6951" spans="2:14" ht="14.25" customHeight="1" x14ac:dyDescent="0.3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1468.8</v>
      </c>
      <c r="L6951" s="8">
        <v>0.6</v>
      </c>
      <c r="M6951" s="2" t="s">
        <v>82</v>
      </c>
      <c r="N6951" s="7">
        <v>2448</v>
      </c>
    </row>
    <row r="6952" spans="2:14" ht="14.25" customHeight="1" x14ac:dyDescent="0.3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2856.7000000000003</v>
      </c>
      <c r="L6952" s="8">
        <v>0.55000000000000004</v>
      </c>
      <c r="M6952" s="2" t="s">
        <v>82</v>
      </c>
      <c r="N6952" s="7">
        <v>5194</v>
      </c>
    </row>
    <row r="6953" spans="2:14" ht="14.25" customHeight="1" x14ac:dyDescent="0.3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1808.8000000000002</v>
      </c>
      <c r="L6953" s="8">
        <v>0.4</v>
      </c>
      <c r="M6953" s="2" t="s">
        <v>82</v>
      </c>
      <c r="N6953" s="7">
        <v>4522</v>
      </c>
    </row>
    <row r="6954" spans="2:14" ht="14.25" customHeight="1" x14ac:dyDescent="0.3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977.13</v>
      </c>
      <c r="L6954" s="8">
        <v>0.47</v>
      </c>
      <c r="M6954" s="2" t="s">
        <v>82</v>
      </c>
      <c r="N6954" s="7">
        <v>2079</v>
      </c>
    </row>
    <row r="6955" spans="2:14" ht="14.25" customHeight="1" x14ac:dyDescent="0.3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470.40000000000003</v>
      </c>
      <c r="L6955" s="8">
        <v>0.4</v>
      </c>
      <c r="M6955" s="2" t="s">
        <v>82</v>
      </c>
      <c r="N6955" s="7">
        <v>1176</v>
      </c>
    </row>
    <row r="6956" spans="2:14" ht="14.25" customHeight="1" x14ac:dyDescent="0.3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393.29999999999995</v>
      </c>
      <c r="L6956" s="8">
        <v>0.44999999999999996</v>
      </c>
      <c r="M6956" s="2" t="s">
        <v>82</v>
      </c>
      <c r="N6956" s="7">
        <v>874</v>
      </c>
    </row>
    <row r="6957" spans="2:14" ht="14.25" customHeight="1" x14ac:dyDescent="0.3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933.3</v>
      </c>
      <c r="L6957" s="8">
        <v>0.61</v>
      </c>
      <c r="M6957" s="2" t="s">
        <v>82</v>
      </c>
      <c r="N6957" s="7">
        <v>1530</v>
      </c>
    </row>
    <row r="6958" spans="2:14" ht="14.25" customHeight="1" x14ac:dyDescent="0.3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1098</v>
      </c>
      <c r="L6958" s="8">
        <v>0.5</v>
      </c>
      <c r="M6958" s="2" t="s">
        <v>82</v>
      </c>
      <c r="N6958" s="7">
        <v>2196</v>
      </c>
    </row>
    <row r="6959" spans="2:14" ht="14.25" customHeight="1" x14ac:dyDescent="0.3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1974.56</v>
      </c>
      <c r="L6959" s="8">
        <v>0.41</v>
      </c>
      <c r="M6959" s="2" t="s">
        <v>82</v>
      </c>
      <c r="N6959" s="7">
        <v>4816</v>
      </c>
    </row>
    <row r="6960" spans="2:14" ht="14.25" customHeight="1" x14ac:dyDescent="0.3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1104</v>
      </c>
      <c r="L6960" s="8">
        <v>0.45999999999999996</v>
      </c>
      <c r="M6960" s="2" t="s">
        <v>82</v>
      </c>
      <c r="N6960" s="7">
        <v>2400</v>
      </c>
    </row>
    <row r="6961" spans="2:14" ht="14.25" customHeight="1" x14ac:dyDescent="0.3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543.66</v>
      </c>
      <c r="L6961" s="8">
        <v>0.41</v>
      </c>
      <c r="M6961" s="2" t="s">
        <v>82</v>
      </c>
      <c r="N6961" s="7">
        <v>1326</v>
      </c>
    </row>
    <row r="6962" spans="2:14" ht="14.25" customHeight="1" x14ac:dyDescent="0.3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442.68</v>
      </c>
      <c r="L6962" s="8">
        <v>0.42</v>
      </c>
      <c r="M6962" s="2" t="s">
        <v>82</v>
      </c>
      <c r="N6962" s="7">
        <v>1054</v>
      </c>
    </row>
    <row r="6963" spans="2:14" ht="14.25" customHeight="1" x14ac:dyDescent="0.3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1021.44</v>
      </c>
      <c r="L6963" s="8">
        <v>0.64</v>
      </c>
      <c r="M6963" s="2" t="s">
        <v>82</v>
      </c>
      <c r="N6963" s="7">
        <v>1596</v>
      </c>
    </row>
    <row r="6964" spans="2:14" ht="14.25" customHeight="1" x14ac:dyDescent="0.3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1895.8100000000002</v>
      </c>
      <c r="L6964" s="8">
        <v>0.53</v>
      </c>
      <c r="M6964" s="2" t="s">
        <v>82</v>
      </c>
      <c r="N6964" s="7">
        <v>3577</v>
      </c>
    </row>
    <row r="6965" spans="2:14" ht="14.25" customHeight="1" x14ac:dyDescent="0.3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2020.48</v>
      </c>
      <c r="L6965" s="8">
        <v>0.44</v>
      </c>
      <c r="M6965" s="2" t="s">
        <v>82</v>
      </c>
      <c r="N6965" s="7">
        <v>4592</v>
      </c>
    </row>
    <row r="6966" spans="2:14" ht="14.25" customHeight="1" x14ac:dyDescent="0.3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1128.96</v>
      </c>
      <c r="L6966" s="8">
        <v>0.49</v>
      </c>
      <c r="M6966" s="2" t="s">
        <v>82</v>
      </c>
      <c r="N6966" s="7">
        <v>2304</v>
      </c>
    </row>
    <row r="6967" spans="2:14" ht="14.25" customHeight="1" x14ac:dyDescent="0.3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802.56000000000006</v>
      </c>
      <c r="L6967" s="8">
        <v>0.44</v>
      </c>
      <c r="M6967" s="2" t="s">
        <v>82</v>
      </c>
      <c r="N6967" s="7">
        <v>1824</v>
      </c>
    </row>
    <row r="6968" spans="2:14" ht="14.25" customHeight="1" x14ac:dyDescent="0.3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724.88</v>
      </c>
      <c r="L6968" s="8">
        <v>0.41</v>
      </c>
      <c r="M6968" s="2" t="s">
        <v>82</v>
      </c>
      <c r="N6968" s="7">
        <v>1768</v>
      </c>
    </row>
    <row r="6969" spans="2:14" ht="14.25" customHeight="1" x14ac:dyDescent="0.3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1617</v>
      </c>
      <c r="L6969" s="8">
        <v>0.6</v>
      </c>
      <c r="M6969" s="2" t="s">
        <v>82</v>
      </c>
      <c r="N6969" s="7">
        <v>2695</v>
      </c>
    </row>
    <row r="6970" spans="2:14" ht="14.25" customHeight="1" x14ac:dyDescent="0.3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2208.96</v>
      </c>
      <c r="L6970" s="8">
        <v>0.52</v>
      </c>
      <c r="M6970" s="2" t="s">
        <v>82</v>
      </c>
      <c r="N6970" s="7">
        <v>4248</v>
      </c>
    </row>
    <row r="6971" spans="2:14" ht="14.25" customHeight="1" x14ac:dyDescent="0.3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3333.96</v>
      </c>
      <c r="L6971" s="8">
        <v>0.42</v>
      </c>
      <c r="M6971" s="2" t="s">
        <v>82</v>
      </c>
      <c r="N6971" s="7">
        <v>7938</v>
      </c>
    </row>
    <row r="6972" spans="2:14" ht="14.25" customHeight="1" x14ac:dyDescent="0.3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2010.1899999999998</v>
      </c>
      <c r="L6972" s="8">
        <v>0.47</v>
      </c>
      <c r="M6972" s="2" t="s">
        <v>82</v>
      </c>
      <c r="N6972" s="7">
        <v>4277</v>
      </c>
    </row>
    <row r="6973" spans="2:14" ht="14.25" customHeight="1" x14ac:dyDescent="0.3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1638.4199999999998</v>
      </c>
      <c r="L6973" s="8">
        <v>0.42</v>
      </c>
      <c r="M6973" s="2" t="s">
        <v>82</v>
      </c>
      <c r="N6973" s="7">
        <v>3901</v>
      </c>
    </row>
    <row r="6974" spans="2:14" ht="14.25" customHeight="1" x14ac:dyDescent="0.3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1285.27</v>
      </c>
      <c r="L6974" s="8">
        <v>0.43</v>
      </c>
      <c r="M6974" s="2" t="s">
        <v>82</v>
      </c>
      <c r="N6974" s="7">
        <v>2989</v>
      </c>
    </row>
    <row r="6975" spans="2:14" ht="14.25" customHeight="1" x14ac:dyDescent="0.3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2123.41</v>
      </c>
      <c r="L6975" s="8">
        <v>0.61</v>
      </c>
      <c r="M6975" s="2" t="s">
        <v>82</v>
      </c>
      <c r="N6975" s="7">
        <v>3481</v>
      </c>
    </row>
    <row r="6976" spans="2:14" ht="14.25" customHeight="1" x14ac:dyDescent="0.3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2855.6000000000004</v>
      </c>
      <c r="L6976" s="8">
        <v>0.55000000000000004</v>
      </c>
      <c r="M6976" s="2" t="s">
        <v>82</v>
      </c>
      <c r="N6976" s="7">
        <v>5192</v>
      </c>
    </row>
    <row r="6977" spans="2:14" ht="14.25" customHeight="1" x14ac:dyDescent="0.3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1587.6</v>
      </c>
      <c r="L6977" s="8">
        <v>0.44999999999999996</v>
      </c>
      <c r="M6977" s="2" t="s">
        <v>82</v>
      </c>
      <c r="N6977" s="7">
        <v>3528</v>
      </c>
    </row>
    <row r="6978" spans="2:14" ht="14.25" customHeight="1" x14ac:dyDescent="0.3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933.8</v>
      </c>
      <c r="L6978" s="8">
        <v>0.45999999999999996</v>
      </c>
      <c r="M6978" s="2" t="s">
        <v>82</v>
      </c>
      <c r="N6978" s="7">
        <v>2030</v>
      </c>
    </row>
    <row r="6979" spans="2:14" ht="14.25" customHeight="1" x14ac:dyDescent="0.3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479.7</v>
      </c>
      <c r="L6979" s="8">
        <v>0.41</v>
      </c>
      <c r="M6979" s="2" t="s">
        <v>82</v>
      </c>
      <c r="N6979" s="7">
        <v>1170</v>
      </c>
    </row>
    <row r="6980" spans="2:14" ht="14.25" customHeight="1" x14ac:dyDescent="0.3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300.14999999999998</v>
      </c>
      <c r="L6980" s="8">
        <v>0.44999999999999996</v>
      </c>
      <c r="M6980" s="2" t="s">
        <v>82</v>
      </c>
      <c r="N6980" s="7">
        <v>667</v>
      </c>
    </row>
    <row r="6981" spans="2:14" ht="14.25" customHeight="1" x14ac:dyDescent="0.3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1060.2</v>
      </c>
      <c r="L6981" s="8">
        <v>0.62</v>
      </c>
      <c r="M6981" s="2" t="s">
        <v>82</v>
      </c>
      <c r="N6981" s="7">
        <v>1710</v>
      </c>
    </row>
    <row r="6982" spans="2:14" ht="14.25" customHeight="1" x14ac:dyDescent="0.3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1124.2</v>
      </c>
      <c r="L6982" s="8">
        <v>0.55000000000000004</v>
      </c>
      <c r="M6982" s="2" t="s">
        <v>82</v>
      </c>
      <c r="N6982" s="7">
        <v>2044</v>
      </c>
    </row>
    <row r="6983" spans="2:14" ht="14.25" customHeight="1" x14ac:dyDescent="0.3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1664.6</v>
      </c>
      <c r="L6983" s="8">
        <v>0.41</v>
      </c>
      <c r="M6983" s="2" t="s">
        <v>82</v>
      </c>
      <c r="N6983" s="7">
        <v>4060</v>
      </c>
    </row>
    <row r="6984" spans="2:14" ht="14.25" customHeight="1" x14ac:dyDescent="0.3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554.18999999999994</v>
      </c>
      <c r="L6984" s="8">
        <v>0.49</v>
      </c>
      <c r="M6984" s="2" t="s">
        <v>82</v>
      </c>
      <c r="N6984" s="7">
        <v>1131</v>
      </c>
    </row>
    <row r="6985" spans="2:14" ht="14.25" customHeight="1" x14ac:dyDescent="0.3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516</v>
      </c>
      <c r="L6985" s="8">
        <v>0.43</v>
      </c>
      <c r="M6985" s="2" t="s">
        <v>82</v>
      </c>
      <c r="N6985" s="7">
        <v>1200</v>
      </c>
    </row>
    <row r="6986" spans="2:14" ht="14.25" customHeight="1" x14ac:dyDescent="0.3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197.79999999999998</v>
      </c>
      <c r="L6986" s="8">
        <v>0.43</v>
      </c>
      <c r="M6986" s="2" t="s">
        <v>82</v>
      </c>
      <c r="N6986" s="7">
        <v>460</v>
      </c>
    </row>
    <row r="6987" spans="2:14" ht="14.25" customHeight="1" x14ac:dyDescent="0.3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880.84</v>
      </c>
      <c r="L6987" s="8">
        <v>0.61</v>
      </c>
      <c r="M6987" s="2" t="s">
        <v>82</v>
      </c>
      <c r="N6987" s="7">
        <v>1444</v>
      </c>
    </row>
    <row r="6988" spans="2:14" ht="14.25" customHeight="1" x14ac:dyDescent="0.3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464.1</v>
      </c>
      <c r="L6988" s="8">
        <v>0.51</v>
      </c>
      <c r="M6988" s="2" t="s">
        <v>82</v>
      </c>
      <c r="N6988" s="7">
        <v>910</v>
      </c>
    </row>
    <row r="6989" spans="2:14" ht="14.25" customHeight="1" x14ac:dyDescent="0.3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1098.3899999999999</v>
      </c>
      <c r="L6989" s="8">
        <v>0.41</v>
      </c>
      <c r="M6989" s="2" t="s">
        <v>82</v>
      </c>
      <c r="N6989" s="7">
        <v>2679</v>
      </c>
    </row>
    <row r="6990" spans="2:14" ht="14.25" customHeight="1" x14ac:dyDescent="0.3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418</v>
      </c>
      <c r="L6990" s="8">
        <v>0.5</v>
      </c>
      <c r="M6990" s="2" t="s">
        <v>82</v>
      </c>
      <c r="N6990" s="7">
        <v>836</v>
      </c>
    </row>
    <row r="6991" spans="2:14" ht="14.25" customHeight="1" x14ac:dyDescent="0.3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233.64000000000001</v>
      </c>
      <c r="L6991" s="8">
        <v>0.44</v>
      </c>
      <c r="M6991" s="2" t="s">
        <v>82</v>
      </c>
      <c r="N6991" s="7">
        <v>531</v>
      </c>
    </row>
    <row r="6992" spans="2:14" ht="14.25" customHeight="1" x14ac:dyDescent="0.3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114.8</v>
      </c>
      <c r="L6992" s="8">
        <v>0.41</v>
      </c>
      <c r="M6992" s="2" t="s">
        <v>82</v>
      </c>
      <c r="N6992" s="7">
        <v>280</v>
      </c>
    </row>
    <row r="6993" spans="2:14" ht="14.25" customHeight="1" x14ac:dyDescent="0.3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601.46</v>
      </c>
      <c r="L6993" s="8">
        <v>0.61</v>
      </c>
      <c r="M6993" s="2" t="s">
        <v>82</v>
      </c>
      <c r="N6993" s="7">
        <v>986</v>
      </c>
    </row>
    <row r="6994" spans="2:14" ht="14.25" customHeight="1" x14ac:dyDescent="0.3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612.36</v>
      </c>
      <c r="L6994" s="8">
        <v>0.54</v>
      </c>
      <c r="M6994" s="2" t="s">
        <v>82</v>
      </c>
      <c r="N6994" s="7">
        <v>1134</v>
      </c>
    </row>
    <row r="6995" spans="2:14" ht="14.25" customHeight="1" x14ac:dyDescent="0.3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900.3599999999999</v>
      </c>
      <c r="L6995" s="8">
        <v>0.41</v>
      </c>
      <c r="M6995" s="2" t="s">
        <v>82</v>
      </c>
      <c r="N6995" s="7">
        <v>2196</v>
      </c>
    </row>
    <row r="6996" spans="2:14" ht="14.25" customHeight="1" x14ac:dyDescent="0.3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358.79999999999995</v>
      </c>
      <c r="L6996" s="8">
        <v>0.45999999999999996</v>
      </c>
      <c r="M6996" s="2" t="s">
        <v>82</v>
      </c>
      <c r="N6996" s="7">
        <v>780</v>
      </c>
    </row>
    <row r="6997" spans="2:14" ht="14.25" customHeight="1" x14ac:dyDescent="0.3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158.66999999999999</v>
      </c>
      <c r="L6997" s="8">
        <v>0.43</v>
      </c>
      <c r="M6997" s="2" t="s">
        <v>82</v>
      </c>
      <c r="N6997" s="7">
        <v>369</v>
      </c>
    </row>
    <row r="6998" spans="2:14" ht="14.25" customHeight="1" x14ac:dyDescent="0.3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135.29999999999998</v>
      </c>
      <c r="L6998" s="8">
        <v>0.41</v>
      </c>
      <c r="M6998" s="2" t="s">
        <v>82</v>
      </c>
      <c r="N6998" s="7">
        <v>330</v>
      </c>
    </row>
    <row r="6999" spans="2:14" ht="14.25" customHeight="1" x14ac:dyDescent="0.3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886.6</v>
      </c>
      <c r="L6999" s="8">
        <v>0.62</v>
      </c>
      <c r="M6999" s="2" t="s">
        <v>82</v>
      </c>
      <c r="N6999" s="7">
        <v>1430</v>
      </c>
    </row>
    <row r="7000" spans="2:14" ht="14.25" customHeight="1" x14ac:dyDescent="0.3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1643.95</v>
      </c>
      <c r="L7000" s="8">
        <v>0.55000000000000004</v>
      </c>
      <c r="M7000" s="2" t="s">
        <v>82</v>
      </c>
      <c r="N7000" s="7">
        <v>2989</v>
      </c>
    </row>
    <row r="7001" spans="2:14" ht="14.25" customHeight="1" x14ac:dyDescent="0.3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3186.52</v>
      </c>
      <c r="L7001" s="8">
        <v>0.41</v>
      </c>
      <c r="M7001" s="2" t="s">
        <v>82</v>
      </c>
      <c r="N7001" s="7">
        <v>7772</v>
      </c>
    </row>
    <row r="7002" spans="2:14" ht="14.25" customHeight="1" x14ac:dyDescent="0.3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955.5</v>
      </c>
      <c r="L7002" s="8">
        <v>0.49</v>
      </c>
      <c r="M7002" s="2" t="s">
        <v>82</v>
      </c>
      <c r="N7002" s="7">
        <v>1950</v>
      </c>
    </row>
    <row r="7003" spans="2:14" ht="14.25" customHeight="1" x14ac:dyDescent="0.3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727.65</v>
      </c>
      <c r="L7003" s="8">
        <v>0.44999999999999996</v>
      </c>
      <c r="M7003" s="2" t="s">
        <v>82</v>
      </c>
      <c r="N7003" s="7">
        <v>1617</v>
      </c>
    </row>
    <row r="7004" spans="2:14" ht="14.25" customHeight="1" x14ac:dyDescent="0.3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535.04</v>
      </c>
      <c r="L7004" s="8">
        <v>0.44</v>
      </c>
      <c r="M7004" s="2" t="s">
        <v>82</v>
      </c>
      <c r="N7004" s="7">
        <v>1216</v>
      </c>
    </row>
    <row r="7005" spans="2:14" ht="14.25" customHeight="1" x14ac:dyDescent="0.3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1422.52</v>
      </c>
      <c r="L7005" s="8">
        <v>0.61</v>
      </c>
      <c r="M7005" s="2" t="s">
        <v>82</v>
      </c>
      <c r="N7005" s="7">
        <v>2332</v>
      </c>
    </row>
    <row r="7006" spans="2:14" ht="14.25" customHeight="1" x14ac:dyDescent="0.3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2157.3000000000002</v>
      </c>
      <c r="L7006" s="8">
        <v>0.51</v>
      </c>
      <c r="M7006" s="2" t="s">
        <v>82</v>
      </c>
      <c r="N7006" s="7">
        <v>4230</v>
      </c>
    </row>
    <row r="7007" spans="2:14" ht="14.25" customHeight="1" x14ac:dyDescent="0.3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2252.8000000000002</v>
      </c>
      <c r="L7007" s="8">
        <v>0.44</v>
      </c>
      <c r="M7007" s="2" t="s">
        <v>82</v>
      </c>
      <c r="N7007" s="7">
        <v>5120</v>
      </c>
    </row>
    <row r="7008" spans="2:14" ht="14.25" customHeight="1" x14ac:dyDescent="0.3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1190.7</v>
      </c>
      <c r="L7008" s="8">
        <v>0.49</v>
      </c>
      <c r="M7008" s="2" t="s">
        <v>82</v>
      </c>
      <c r="N7008" s="7">
        <v>2430</v>
      </c>
    </row>
    <row r="7009" spans="2:14" ht="14.25" customHeight="1" x14ac:dyDescent="0.3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549.12</v>
      </c>
      <c r="L7009" s="8">
        <v>0.44</v>
      </c>
      <c r="M7009" s="2" t="s">
        <v>82</v>
      </c>
      <c r="N7009" s="7">
        <v>1248</v>
      </c>
    </row>
    <row r="7010" spans="2:14" ht="14.25" customHeight="1" x14ac:dyDescent="0.3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462.47999999999996</v>
      </c>
      <c r="L7010" s="8">
        <v>0.41</v>
      </c>
      <c r="M7010" s="2" t="s">
        <v>82</v>
      </c>
      <c r="N7010" s="7">
        <v>1128</v>
      </c>
    </row>
    <row r="7011" spans="2:14" ht="14.25" customHeight="1" x14ac:dyDescent="0.3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938.4</v>
      </c>
      <c r="L7011" s="8">
        <v>0.6</v>
      </c>
      <c r="M7011" s="2" t="s">
        <v>82</v>
      </c>
      <c r="N7011" s="7">
        <v>1564</v>
      </c>
    </row>
    <row r="7012" spans="2:14" ht="14.25" customHeight="1" x14ac:dyDescent="0.3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2748.9</v>
      </c>
      <c r="L7012" s="8">
        <v>0.55000000000000004</v>
      </c>
      <c r="M7012" s="2" t="s">
        <v>82</v>
      </c>
      <c r="N7012" s="7">
        <v>4998</v>
      </c>
    </row>
    <row r="7013" spans="2:14" ht="14.25" customHeight="1" x14ac:dyDescent="0.3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2816.1</v>
      </c>
      <c r="L7013" s="8">
        <v>0.42</v>
      </c>
      <c r="M7013" s="2" t="s">
        <v>82</v>
      </c>
      <c r="N7013" s="7">
        <v>6705</v>
      </c>
    </row>
    <row r="7014" spans="2:14" ht="14.25" customHeight="1" x14ac:dyDescent="0.3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1790.46</v>
      </c>
      <c r="L7014" s="8">
        <v>0.49</v>
      </c>
      <c r="M7014" s="2" t="s">
        <v>82</v>
      </c>
      <c r="N7014" s="7">
        <v>3654</v>
      </c>
    </row>
    <row r="7015" spans="2:14" ht="14.25" customHeight="1" x14ac:dyDescent="0.3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996.74</v>
      </c>
      <c r="L7015" s="8">
        <v>0.43</v>
      </c>
      <c r="M7015" s="2" t="s">
        <v>82</v>
      </c>
      <c r="N7015" s="7">
        <v>2318</v>
      </c>
    </row>
    <row r="7016" spans="2:14" ht="14.25" customHeight="1" x14ac:dyDescent="0.3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813.95999999999992</v>
      </c>
      <c r="L7016" s="8">
        <v>0.42</v>
      </c>
      <c r="M7016" s="2" t="s">
        <v>82</v>
      </c>
      <c r="N7016" s="7">
        <v>1938</v>
      </c>
    </row>
    <row r="7017" spans="2:14" ht="14.25" customHeight="1" x14ac:dyDescent="0.3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1488</v>
      </c>
      <c r="L7017" s="8">
        <v>0.62</v>
      </c>
      <c r="M7017" s="2" t="s">
        <v>82</v>
      </c>
      <c r="N7017" s="7">
        <v>2400</v>
      </c>
    </row>
    <row r="7018" spans="2:14" ht="14.25" customHeight="1" x14ac:dyDescent="0.3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2639.52</v>
      </c>
      <c r="L7018" s="8">
        <v>0.54</v>
      </c>
      <c r="M7018" s="2" t="s">
        <v>82</v>
      </c>
      <c r="N7018" s="7">
        <v>4888</v>
      </c>
    </row>
    <row r="7019" spans="2:14" ht="14.25" customHeight="1" x14ac:dyDescent="0.3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3052.56</v>
      </c>
      <c r="L7019" s="8">
        <v>0.42</v>
      </c>
      <c r="M7019" s="2" t="s">
        <v>82</v>
      </c>
      <c r="N7019" s="7">
        <v>7268</v>
      </c>
    </row>
    <row r="7020" spans="2:14" ht="14.25" customHeight="1" x14ac:dyDescent="0.3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1697.6399999999999</v>
      </c>
      <c r="L7020" s="8">
        <v>0.47</v>
      </c>
      <c r="M7020" s="2" t="s">
        <v>82</v>
      </c>
      <c r="N7020" s="7">
        <v>3612</v>
      </c>
    </row>
    <row r="7021" spans="2:14" ht="14.25" customHeight="1" x14ac:dyDescent="0.3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873.6</v>
      </c>
      <c r="L7021" s="8">
        <v>0.4</v>
      </c>
      <c r="M7021" s="2" t="s">
        <v>82</v>
      </c>
      <c r="N7021" s="7">
        <v>2184</v>
      </c>
    </row>
    <row r="7022" spans="2:14" ht="14.25" customHeight="1" x14ac:dyDescent="0.3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877.49999999999989</v>
      </c>
      <c r="L7022" s="8">
        <v>0.44999999999999996</v>
      </c>
      <c r="M7022" s="2" t="s">
        <v>82</v>
      </c>
      <c r="N7022" s="7">
        <v>1950</v>
      </c>
    </row>
    <row r="7023" spans="2:14" ht="14.25" customHeight="1" x14ac:dyDescent="0.3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1435.2</v>
      </c>
      <c r="L7023" s="8">
        <v>0.65</v>
      </c>
      <c r="M7023" s="2" t="s">
        <v>82</v>
      </c>
      <c r="N7023" s="7">
        <v>2208</v>
      </c>
    </row>
    <row r="7024" spans="2:14" ht="14.25" customHeight="1" x14ac:dyDescent="0.3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2705.04</v>
      </c>
      <c r="L7024" s="8">
        <v>0.51</v>
      </c>
      <c r="M7024" s="2" t="s">
        <v>82</v>
      </c>
      <c r="N7024" s="7">
        <v>5304</v>
      </c>
    </row>
    <row r="7025" spans="2:14" ht="14.25" customHeight="1" x14ac:dyDescent="0.3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1934.79</v>
      </c>
      <c r="L7025" s="8">
        <v>0.41</v>
      </c>
      <c r="M7025" s="2" t="s">
        <v>82</v>
      </c>
      <c r="N7025" s="7">
        <v>4719</v>
      </c>
    </row>
    <row r="7026" spans="2:14" ht="14.25" customHeight="1" x14ac:dyDescent="0.3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848.24999999999989</v>
      </c>
      <c r="L7026" s="8">
        <v>0.44999999999999996</v>
      </c>
      <c r="M7026" s="2" t="s">
        <v>82</v>
      </c>
      <c r="N7026" s="7">
        <v>1885</v>
      </c>
    </row>
    <row r="7027" spans="2:14" ht="14.25" customHeight="1" x14ac:dyDescent="0.3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475.19999999999993</v>
      </c>
      <c r="L7027" s="8">
        <v>0.44999999999999996</v>
      </c>
      <c r="M7027" s="2" t="s">
        <v>82</v>
      </c>
      <c r="N7027" s="7">
        <v>1056</v>
      </c>
    </row>
    <row r="7028" spans="2:14" ht="14.25" customHeight="1" x14ac:dyDescent="0.3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351.9</v>
      </c>
      <c r="L7028" s="8">
        <v>0.44999999999999996</v>
      </c>
      <c r="M7028" s="2" t="s">
        <v>82</v>
      </c>
      <c r="N7028" s="7">
        <v>782</v>
      </c>
    </row>
    <row r="7029" spans="2:14" ht="14.25" customHeight="1" x14ac:dyDescent="0.3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707.85</v>
      </c>
      <c r="L7029" s="8">
        <v>0.65</v>
      </c>
      <c r="M7029" s="2" t="s">
        <v>82</v>
      </c>
      <c r="N7029" s="7">
        <v>1089</v>
      </c>
    </row>
    <row r="7030" spans="2:14" ht="14.25" customHeight="1" x14ac:dyDescent="0.3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988</v>
      </c>
      <c r="L7030" s="8">
        <v>0.5</v>
      </c>
      <c r="M7030" s="2" t="s">
        <v>82</v>
      </c>
      <c r="N7030" s="7">
        <v>1976</v>
      </c>
    </row>
    <row r="7031" spans="2:14" ht="14.25" customHeight="1" x14ac:dyDescent="0.3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2040.78</v>
      </c>
      <c r="L7031" s="8">
        <v>0.42</v>
      </c>
      <c r="M7031" s="2" t="s">
        <v>82</v>
      </c>
      <c r="N7031" s="7">
        <v>4859</v>
      </c>
    </row>
    <row r="7032" spans="2:14" ht="14.25" customHeight="1" x14ac:dyDescent="0.3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1077.1199999999999</v>
      </c>
      <c r="L7032" s="8">
        <v>0.48</v>
      </c>
      <c r="M7032" s="2" t="s">
        <v>82</v>
      </c>
      <c r="N7032" s="7">
        <v>2244</v>
      </c>
    </row>
    <row r="7033" spans="2:14" ht="14.25" customHeight="1" x14ac:dyDescent="0.3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482.46</v>
      </c>
      <c r="L7033" s="8">
        <v>0.43</v>
      </c>
      <c r="M7033" s="2" t="s">
        <v>82</v>
      </c>
      <c r="N7033" s="7">
        <v>1122</v>
      </c>
    </row>
    <row r="7034" spans="2:14" ht="14.25" customHeight="1" x14ac:dyDescent="0.3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432.96</v>
      </c>
      <c r="L7034" s="8">
        <v>0.41</v>
      </c>
      <c r="M7034" s="2" t="s">
        <v>82</v>
      </c>
      <c r="N7034" s="7">
        <v>1056</v>
      </c>
    </row>
    <row r="7035" spans="2:14" ht="14.25" customHeight="1" x14ac:dyDescent="0.3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914.76</v>
      </c>
      <c r="L7035" s="8">
        <v>0.63</v>
      </c>
      <c r="M7035" s="2" t="s">
        <v>82</v>
      </c>
      <c r="N7035" s="7">
        <v>1452</v>
      </c>
    </row>
    <row r="7036" spans="2:14" ht="14.25" customHeight="1" x14ac:dyDescent="0.3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1524.9</v>
      </c>
      <c r="L7036" s="8">
        <v>0.51</v>
      </c>
      <c r="M7036" s="2" t="s">
        <v>82</v>
      </c>
      <c r="N7036" s="7">
        <v>2990</v>
      </c>
    </row>
    <row r="7037" spans="2:14" ht="14.25" customHeight="1" x14ac:dyDescent="0.3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1833.52</v>
      </c>
      <c r="L7037" s="8">
        <v>0.43</v>
      </c>
      <c r="M7037" s="2" t="s">
        <v>82</v>
      </c>
      <c r="N7037" s="7">
        <v>4264</v>
      </c>
    </row>
    <row r="7038" spans="2:14" ht="14.25" customHeight="1" x14ac:dyDescent="0.3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1173.1199999999999</v>
      </c>
      <c r="L7038" s="8">
        <v>0.47</v>
      </c>
      <c r="M7038" s="2" t="s">
        <v>82</v>
      </c>
      <c r="N7038" s="7">
        <v>2496</v>
      </c>
    </row>
    <row r="7039" spans="2:14" ht="14.25" customHeight="1" x14ac:dyDescent="0.3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956.33999999999992</v>
      </c>
      <c r="L7039" s="8">
        <v>0.42</v>
      </c>
      <c r="M7039" s="2" t="s">
        <v>82</v>
      </c>
      <c r="N7039" s="7">
        <v>2277</v>
      </c>
    </row>
    <row r="7040" spans="2:14" ht="14.25" customHeight="1" x14ac:dyDescent="0.3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965.24999999999989</v>
      </c>
      <c r="L7040" s="8">
        <v>0.44999999999999996</v>
      </c>
      <c r="M7040" s="2" t="s">
        <v>82</v>
      </c>
      <c r="N7040" s="7">
        <v>2145</v>
      </c>
    </row>
    <row r="7041" spans="2:14" ht="14.25" customHeight="1" x14ac:dyDescent="0.3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2013.76</v>
      </c>
      <c r="L7041" s="8">
        <v>0.62</v>
      </c>
      <c r="M7041" s="2" t="s">
        <v>82</v>
      </c>
      <c r="N7041" s="7">
        <v>3248</v>
      </c>
    </row>
    <row r="7042" spans="2:14" ht="14.25" customHeight="1" x14ac:dyDescent="0.3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2333.25</v>
      </c>
      <c r="L7042" s="8">
        <v>0.51</v>
      </c>
      <c r="M7042" s="2" t="s">
        <v>82</v>
      </c>
      <c r="N7042" s="7">
        <v>4575</v>
      </c>
    </row>
    <row r="7043" spans="2:14" ht="14.25" customHeight="1" x14ac:dyDescent="0.3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3281.64</v>
      </c>
      <c r="L7043" s="8">
        <v>0.41</v>
      </c>
      <c r="M7043" s="2" t="s">
        <v>82</v>
      </c>
      <c r="N7043" s="7">
        <v>8004</v>
      </c>
    </row>
    <row r="7044" spans="2:14" ht="14.25" customHeight="1" x14ac:dyDescent="0.3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2349.06</v>
      </c>
      <c r="L7044" s="8">
        <v>0.47</v>
      </c>
      <c r="M7044" s="2" t="s">
        <v>82</v>
      </c>
      <c r="N7044" s="7">
        <v>4998</v>
      </c>
    </row>
    <row r="7045" spans="2:14" ht="14.25" customHeight="1" x14ac:dyDescent="0.3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1722.6</v>
      </c>
      <c r="L7045" s="8">
        <v>0.44</v>
      </c>
      <c r="M7045" s="2" t="s">
        <v>82</v>
      </c>
      <c r="N7045" s="7">
        <v>3915</v>
      </c>
    </row>
    <row r="7046" spans="2:14" ht="14.25" customHeight="1" x14ac:dyDescent="0.3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1576.8</v>
      </c>
      <c r="L7046" s="8">
        <v>0.44999999999999996</v>
      </c>
      <c r="M7046" s="2" t="s">
        <v>82</v>
      </c>
      <c r="N7046" s="7">
        <v>3504</v>
      </c>
    </row>
    <row r="7047" spans="2:14" ht="14.25" customHeight="1" x14ac:dyDescent="0.3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2496.6</v>
      </c>
      <c r="L7047" s="8">
        <v>0.6</v>
      </c>
      <c r="M7047" s="2" t="s">
        <v>82</v>
      </c>
      <c r="N7047" s="7">
        <v>4161</v>
      </c>
    </row>
    <row r="7048" spans="2:14" ht="14.25" customHeight="1" x14ac:dyDescent="0.3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2699.84</v>
      </c>
      <c r="L7048" s="8">
        <v>0.52</v>
      </c>
      <c r="M7048" s="2" t="s">
        <v>82</v>
      </c>
      <c r="N7048" s="7">
        <v>5192</v>
      </c>
    </row>
    <row r="7049" spans="2:14" ht="14.25" customHeight="1" x14ac:dyDescent="0.3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2329.6</v>
      </c>
      <c r="L7049" s="8">
        <v>0.52</v>
      </c>
      <c r="M7049" s="2" t="s">
        <v>82</v>
      </c>
      <c r="N7049" s="7">
        <v>4480</v>
      </c>
    </row>
    <row r="7050" spans="2:14" ht="14.25" customHeight="1" x14ac:dyDescent="0.3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1272.96</v>
      </c>
      <c r="L7050" s="8">
        <v>0.51</v>
      </c>
      <c r="M7050" s="2" t="s">
        <v>82</v>
      </c>
      <c r="N7050" s="7">
        <v>2496</v>
      </c>
    </row>
    <row r="7051" spans="2:14" ht="14.25" customHeight="1" x14ac:dyDescent="0.3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939.59999999999991</v>
      </c>
      <c r="L7051" s="8">
        <v>0.44999999999999996</v>
      </c>
      <c r="M7051" s="2" t="s">
        <v>82</v>
      </c>
      <c r="N7051" s="7">
        <v>2088</v>
      </c>
    </row>
    <row r="7052" spans="2:14" ht="14.25" customHeight="1" x14ac:dyDescent="0.3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591.36</v>
      </c>
      <c r="L7052" s="8">
        <v>0.48</v>
      </c>
      <c r="M7052" s="2" t="s">
        <v>82</v>
      </c>
      <c r="N7052" s="7">
        <v>1232</v>
      </c>
    </row>
    <row r="7053" spans="2:14" ht="14.25" customHeight="1" x14ac:dyDescent="0.3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1046.32</v>
      </c>
      <c r="L7053" s="8">
        <v>0.44</v>
      </c>
      <c r="M7053" s="2" t="s">
        <v>82</v>
      </c>
      <c r="N7053" s="7">
        <v>2378</v>
      </c>
    </row>
    <row r="7054" spans="2:14" ht="14.25" customHeight="1" x14ac:dyDescent="0.3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1344</v>
      </c>
      <c r="L7054" s="8">
        <v>0.5</v>
      </c>
      <c r="M7054" s="2" t="s">
        <v>82</v>
      </c>
      <c r="N7054" s="7">
        <v>2688</v>
      </c>
    </row>
    <row r="7055" spans="2:14" ht="14.25" customHeight="1" x14ac:dyDescent="0.3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2992.0000000000005</v>
      </c>
      <c r="L7055" s="8">
        <v>0.55000000000000004</v>
      </c>
      <c r="M7055" s="2" t="s">
        <v>82</v>
      </c>
      <c r="N7055" s="7">
        <v>5440</v>
      </c>
    </row>
    <row r="7056" spans="2:14" ht="14.25" customHeight="1" x14ac:dyDescent="0.3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901.68000000000006</v>
      </c>
      <c r="L7056" s="8">
        <v>0.51</v>
      </c>
      <c r="M7056" s="2" t="s">
        <v>82</v>
      </c>
      <c r="N7056" s="7">
        <v>1768</v>
      </c>
    </row>
    <row r="7057" spans="2:14" ht="14.25" customHeight="1" x14ac:dyDescent="0.3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876</v>
      </c>
      <c r="L7057" s="8">
        <v>0.5</v>
      </c>
      <c r="M7057" s="2" t="s">
        <v>82</v>
      </c>
      <c r="N7057" s="7">
        <v>1752</v>
      </c>
    </row>
    <row r="7058" spans="2:14" ht="14.25" customHeight="1" x14ac:dyDescent="0.3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490.67999999999995</v>
      </c>
      <c r="L7058" s="8">
        <v>0.47</v>
      </c>
      <c r="M7058" s="2" t="s">
        <v>82</v>
      </c>
      <c r="N7058" s="7">
        <v>1044</v>
      </c>
    </row>
    <row r="7059" spans="2:14" ht="14.25" customHeight="1" x14ac:dyDescent="0.3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1046.32</v>
      </c>
      <c r="L7059" s="8">
        <v>0.44</v>
      </c>
      <c r="M7059" s="2" t="s">
        <v>82</v>
      </c>
      <c r="N7059" s="7">
        <v>2378</v>
      </c>
    </row>
    <row r="7060" spans="2:14" ht="14.25" customHeight="1" x14ac:dyDescent="0.3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726.75</v>
      </c>
      <c r="L7060" s="8">
        <v>0.51</v>
      </c>
      <c r="M7060" s="2" t="s">
        <v>82</v>
      </c>
      <c r="N7060" s="7">
        <v>1425</v>
      </c>
    </row>
    <row r="7061" spans="2:14" ht="14.25" customHeight="1" x14ac:dyDescent="0.3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1771.23</v>
      </c>
      <c r="L7061" s="8">
        <v>0.51</v>
      </c>
      <c r="M7061" s="2" t="s">
        <v>82</v>
      </c>
      <c r="N7061" s="7">
        <v>3473</v>
      </c>
    </row>
    <row r="7062" spans="2:14" ht="14.25" customHeight="1" x14ac:dyDescent="0.3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771.65000000000009</v>
      </c>
      <c r="L7062" s="8">
        <v>0.55000000000000004</v>
      </c>
      <c r="M7062" s="2" t="s">
        <v>82</v>
      </c>
      <c r="N7062" s="7">
        <v>1403</v>
      </c>
    </row>
    <row r="7063" spans="2:14" ht="14.25" customHeight="1" x14ac:dyDescent="0.3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504</v>
      </c>
      <c r="L7063" s="8">
        <v>0.5</v>
      </c>
      <c r="M7063" s="2" t="s">
        <v>82</v>
      </c>
      <c r="N7063" s="7">
        <v>1008</v>
      </c>
    </row>
    <row r="7064" spans="2:14" ht="14.25" customHeight="1" x14ac:dyDescent="0.3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265.04999999999995</v>
      </c>
      <c r="L7064" s="8">
        <v>0.44999999999999996</v>
      </c>
      <c r="M7064" s="2" t="s">
        <v>82</v>
      </c>
      <c r="N7064" s="7">
        <v>589</v>
      </c>
    </row>
    <row r="7065" spans="2:14" ht="14.25" customHeight="1" x14ac:dyDescent="0.3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605.43999999999994</v>
      </c>
      <c r="L7065" s="8">
        <v>0.43</v>
      </c>
      <c r="M7065" s="2" t="s">
        <v>82</v>
      </c>
      <c r="N7065" s="7">
        <v>1408</v>
      </c>
    </row>
    <row r="7066" spans="2:14" ht="14.25" customHeight="1" x14ac:dyDescent="0.3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923.52</v>
      </c>
      <c r="L7066" s="8">
        <v>0.52</v>
      </c>
      <c r="M7066" s="2" t="s">
        <v>82</v>
      </c>
      <c r="N7066" s="7">
        <v>1776</v>
      </c>
    </row>
    <row r="7067" spans="2:14" ht="14.25" customHeight="1" x14ac:dyDescent="0.3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1581.2500000000002</v>
      </c>
      <c r="L7067" s="8">
        <v>0.55000000000000004</v>
      </c>
      <c r="M7067" s="2" t="s">
        <v>82</v>
      </c>
      <c r="N7067" s="7">
        <v>2875</v>
      </c>
    </row>
    <row r="7068" spans="2:14" ht="14.25" customHeight="1" x14ac:dyDescent="0.3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645.84</v>
      </c>
      <c r="L7068" s="8">
        <v>0.52</v>
      </c>
      <c r="M7068" s="2" t="s">
        <v>82</v>
      </c>
      <c r="N7068" s="7">
        <v>1242</v>
      </c>
    </row>
    <row r="7069" spans="2:14" ht="14.25" customHeight="1" x14ac:dyDescent="0.3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364</v>
      </c>
      <c r="L7069" s="8">
        <v>0.5</v>
      </c>
      <c r="M7069" s="2" t="s">
        <v>82</v>
      </c>
      <c r="N7069" s="7">
        <v>728</v>
      </c>
    </row>
    <row r="7070" spans="2:14" ht="14.25" customHeight="1" x14ac:dyDescent="0.3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328.32</v>
      </c>
      <c r="L7070" s="8">
        <v>0.48</v>
      </c>
      <c r="M7070" s="2" t="s">
        <v>82</v>
      </c>
      <c r="N7070" s="7">
        <v>684</v>
      </c>
    </row>
    <row r="7071" spans="2:14" ht="14.25" customHeight="1" x14ac:dyDescent="0.3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1207.8</v>
      </c>
      <c r="L7071" s="8">
        <v>0.44</v>
      </c>
      <c r="M7071" s="2" t="s">
        <v>82</v>
      </c>
      <c r="N7071" s="7">
        <v>2745</v>
      </c>
    </row>
    <row r="7072" spans="2:14" ht="14.25" customHeight="1" x14ac:dyDescent="0.3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1861.2</v>
      </c>
      <c r="L7072" s="8">
        <v>0.55000000000000004</v>
      </c>
      <c r="M7072" s="2" t="s">
        <v>82</v>
      </c>
      <c r="N7072" s="7">
        <v>3384</v>
      </c>
    </row>
    <row r="7073" spans="2:14" ht="14.25" customHeight="1" x14ac:dyDescent="0.3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4428</v>
      </c>
      <c r="L7073" s="8">
        <v>0.5</v>
      </c>
      <c r="M7073" s="2" t="s">
        <v>82</v>
      </c>
      <c r="N7073" s="7">
        <v>8856</v>
      </c>
    </row>
    <row r="7074" spans="2:14" ht="14.25" customHeight="1" x14ac:dyDescent="0.3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1485.5500000000002</v>
      </c>
      <c r="L7074" s="8">
        <v>0.55000000000000004</v>
      </c>
      <c r="M7074" s="2" t="s">
        <v>82</v>
      </c>
      <c r="N7074" s="7">
        <v>2701</v>
      </c>
    </row>
    <row r="7075" spans="2:14" ht="14.25" customHeight="1" x14ac:dyDescent="0.3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894.88</v>
      </c>
      <c r="L7075" s="8">
        <v>0.47</v>
      </c>
      <c r="M7075" s="2" t="s">
        <v>82</v>
      </c>
      <c r="N7075" s="7">
        <v>1904</v>
      </c>
    </row>
    <row r="7076" spans="2:14" ht="14.25" customHeight="1" x14ac:dyDescent="0.3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816.34</v>
      </c>
      <c r="L7076" s="8">
        <v>0.49</v>
      </c>
      <c r="M7076" s="2" t="s">
        <v>82</v>
      </c>
      <c r="N7076" s="7">
        <v>1666</v>
      </c>
    </row>
    <row r="7077" spans="2:14" ht="14.25" customHeight="1" x14ac:dyDescent="0.3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1148.3999999999999</v>
      </c>
      <c r="L7077" s="8">
        <v>0.44999999999999996</v>
      </c>
      <c r="M7077" s="2" t="s">
        <v>82</v>
      </c>
      <c r="N7077" s="7">
        <v>2552</v>
      </c>
    </row>
    <row r="7078" spans="2:14" ht="14.25" customHeight="1" x14ac:dyDescent="0.3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2507.96</v>
      </c>
      <c r="L7078" s="8">
        <v>0.52</v>
      </c>
      <c r="M7078" s="2" t="s">
        <v>82</v>
      </c>
      <c r="N7078" s="7">
        <v>4823</v>
      </c>
    </row>
    <row r="7079" spans="2:14" ht="14.25" customHeight="1" x14ac:dyDescent="0.3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3069.0000000000005</v>
      </c>
      <c r="L7079" s="8">
        <v>0.55000000000000004</v>
      </c>
      <c r="M7079" s="2" t="s">
        <v>82</v>
      </c>
      <c r="N7079" s="7">
        <v>5580</v>
      </c>
    </row>
    <row r="7080" spans="2:14" ht="14.25" customHeight="1" x14ac:dyDescent="0.3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1594.24</v>
      </c>
      <c r="L7080" s="8">
        <v>0.53</v>
      </c>
      <c r="M7080" s="2" t="s">
        <v>82</v>
      </c>
      <c r="N7080" s="7">
        <v>3008</v>
      </c>
    </row>
    <row r="7081" spans="2:14" ht="14.25" customHeight="1" x14ac:dyDescent="0.3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607.49999999999989</v>
      </c>
      <c r="L7081" s="8">
        <v>0.44999999999999996</v>
      </c>
      <c r="M7081" s="2" t="s">
        <v>82</v>
      </c>
      <c r="N7081" s="7">
        <v>1350</v>
      </c>
    </row>
    <row r="7082" spans="2:14" ht="14.25" customHeight="1" x14ac:dyDescent="0.3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626.98</v>
      </c>
      <c r="L7082" s="8">
        <v>0.47</v>
      </c>
      <c r="M7082" s="2" t="s">
        <v>82</v>
      </c>
      <c r="N7082" s="7">
        <v>1334</v>
      </c>
    </row>
    <row r="7083" spans="2:14" ht="14.25" customHeight="1" x14ac:dyDescent="0.3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858.59999999999991</v>
      </c>
      <c r="L7083" s="8">
        <v>0.44999999999999996</v>
      </c>
      <c r="M7083" s="2" t="s">
        <v>82</v>
      </c>
      <c r="N7083" s="7">
        <v>1908</v>
      </c>
    </row>
    <row r="7084" spans="2:14" ht="14.25" customHeight="1" x14ac:dyDescent="0.3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2598.96</v>
      </c>
      <c r="L7084" s="8">
        <v>0.51</v>
      </c>
      <c r="M7084" s="2" t="s">
        <v>82</v>
      </c>
      <c r="N7084" s="7">
        <v>5096</v>
      </c>
    </row>
    <row r="7085" spans="2:14" ht="14.25" customHeight="1" x14ac:dyDescent="0.3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4027.4700000000003</v>
      </c>
      <c r="L7085" s="8">
        <v>0.53</v>
      </c>
      <c r="M7085" s="2" t="s">
        <v>82</v>
      </c>
      <c r="N7085" s="7">
        <v>7599</v>
      </c>
    </row>
    <row r="7086" spans="2:14" ht="14.25" customHeight="1" x14ac:dyDescent="0.3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2058</v>
      </c>
      <c r="L7086" s="8">
        <v>0.5</v>
      </c>
      <c r="M7086" s="2" t="s">
        <v>82</v>
      </c>
      <c r="N7086" s="7">
        <v>4116</v>
      </c>
    </row>
    <row r="7087" spans="2:14" ht="14.25" customHeight="1" x14ac:dyDescent="0.3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1285.1999999999998</v>
      </c>
      <c r="L7087" s="8">
        <v>0.44999999999999996</v>
      </c>
      <c r="M7087" s="2" t="s">
        <v>82</v>
      </c>
      <c r="N7087" s="7">
        <v>2856</v>
      </c>
    </row>
    <row r="7088" spans="2:14" ht="14.25" customHeight="1" x14ac:dyDescent="0.3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967.26</v>
      </c>
      <c r="L7088" s="8">
        <v>0.47</v>
      </c>
      <c r="M7088" s="2" t="s">
        <v>82</v>
      </c>
      <c r="N7088" s="7">
        <v>2058</v>
      </c>
    </row>
    <row r="7089" spans="2:14" ht="14.25" customHeight="1" x14ac:dyDescent="0.3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1071</v>
      </c>
      <c r="L7089" s="8">
        <v>0.42</v>
      </c>
      <c r="M7089" s="2" t="s">
        <v>82</v>
      </c>
      <c r="N7089" s="7">
        <v>2550</v>
      </c>
    </row>
    <row r="7090" spans="2:14" ht="14.25" customHeight="1" x14ac:dyDescent="0.3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2781.54</v>
      </c>
      <c r="L7090" s="8">
        <v>0.51</v>
      </c>
      <c r="M7090" s="2" t="s">
        <v>82</v>
      </c>
      <c r="N7090" s="7">
        <v>5454</v>
      </c>
    </row>
    <row r="7091" spans="2:14" ht="14.25" customHeight="1" x14ac:dyDescent="0.3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3929.2000000000003</v>
      </c>
      <c r="L7091" s="8">
        <v>0.55000000000000004</v>
      </c>
      <c r="M7091" s="2" t="s">
        <v>82</v>
      </c>
      <c r="N7091" s="7">
        <v>7144</v>
      </c>
    </row>
    <row r="7092" spans="2:14" ht="14.25" customHeight="1" x14ac:dyDescent="0.3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1926.18</v>
      </c>
      <c r="L7092" s="8">
        <v>0.54</v>
      </c>
      <c r="M7092" s="2" t="s">
        <v>82</v>
      </c>
      <c r="N7092" s="7">
        <v>3567</v>
      </c>
    </row>
    <row r="7093" spans="2:14" ht="14.25" customHeight="1" x14ac:dyDescent="0.3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973.83999999999992</v>
      </c>
      <c r="L7093" s="8">
        <v>0.47</v>
      </c>
      <c r="M7093" s="2" t="s">
        <v>82</v>
      </c>
      <c r="N7093" s="7">
        <v>2072</v>
      </c>
    </row>
    <row r="7094" spans="2:14" ht="14.25" customHeight="1" x14ac:dyDescent="0.3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1071.5999999999999</v>
      </c>
      <c r="L7094" s="8">
        <v>0.47</v>
      </c>
      <c r="M7094" s="2" t="s">
        <v>82</v>
      </c>
      <c r="N7094" s="7">
        <v>2280</v>
      </c>
    </row>
    <row r="7095" spans="2:14" ht="14.25" customHeight="1" x14ac:dyDescent="0.3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1120.9499999999998</v>
      </c>
      <c r="L7095" s="8">
        <v>0.44999999999999996</v>
      </c>
      <c r="M7095" s="2" t="s">
        <v>82</v>
      </c>
      <c r="N7095" s="7">
        <v>2491</v>
      </c>
    </row>
    <row r="7096" spans="2:14" ht="14.25" customHeight="1" x14ac:dyDescent="0.3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2604.42</v>
      </c>
      <c r="L7096" s="8">
        <v>0.53</v>
      </c>
      <c r="M7096" s="2" t="s">
        <v>82</v>
      </c>
      <c r="N7096" s="7">
        <v>4914</v>
      </c>
    </row>
    <row r="7097" spans="2:14" ht="14.25" customHeight="1" x14ac:dyDescent="0.3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2370.06</v>
      </c>
      <c r="L7097" s="8">
        <v>0.54</v>
      </c>
      <c r="M7097" s="2" t="s">
        <v>82</v>
      </c>
      <c r="N7097" s="7">
        <v>4389</v>
      </c>
    </row>
    <row r="7098" spans="2:14" ht="14.25" customHeight="1" x14ac:dyDescent="0.3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1073</v>
      </c>
      <c r="L7098" s="8">
        <v>0.5</v>
      </c>
      <c r="M7098" s="2" t="s">
        <v>82</v>
      </c>
      <c r="N7098" s="7">
        <v>2146</v>
      </c>
    </row>
    <row r="7099" spans="2:14" ht="14.25" customHeight="1" x14ac:dyDescent="0.3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529.68999999999994</v>
      </c>
      <c r="L7099" s="8">
        <v>0.47</v>
      </c>
      <c r="M7099" s="2" t="s">
        <v>82</v>
      </c>
      <c r="N7099" s="7">
        <v>1127</v>
      </c>
    </row>
    <row r="7100" spans="2:14" ht="14.25" customHeight="1" x14ac:dyDescent="0.3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462.47999999999996</v>
      </c>
      <c r="L7100" s="8">
        <v>0.47</v>
      </c>
      <c r="M7100" s="2" t="s">
        <v>82</v>
      </c>
      <c r="N7100" s="7">
        <v>984</v>
      </c>
    </row>
    <row r="7101" spans="2:14" ht="14.25" customHeight="1" x14ac:dyDescent="0.3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554.4</v>
      </c>
      <c r="L7101" s="8">
        <v>0.4</v>
      </c>
      <c r="M7101" s="2" t="s">
        <v>82</v>
      </c>
      <c r="N7101" s="7">
        <v>1386</v>
      </c>
    </row>
    <row r="7102" spans="2:14" ht="14.25" customHeight="1" x14ac:dyDescent="0.3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1272.96</v>
      </c>
      <c r="L7102" s="8">
        <v>0.52</v>
      </c>
      <c r="M7102" s="2" t="s">
        <v>82</v>
      </c>
      <c r="N7102" s="7">
        <v>2448</v>
      </c>
    </row>
    <row r="7103" spans="2:14" ht="14.25" customHeight="1" x14ac:dyDescent="0.3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2520.6800000000003</v>
      </c>
      <c r="L7103" s="8">
        <v>0.53</v>
      </c>
      <c r="M7103" s="2" t="s">
        <v>82</v>
      </c>
      <c r="N7103" s="7">
        <v>4756</v>
      </c>
    </row>
    <row r="7104" spans="2:14" ht="14.25" customHeight="1" x14ac:dyDescent="0.3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1144</v>
      </c>
      <c r="L7104" s="8">
        <v>0.55000000000000004</v>
      </c>
      <c r="M7104" s="2" t="s">
        <v>82</v>
      </c>
      <c r="N7104" s="7">
        <v>2080</v>
      </c>
    </row>
    <row r="7105" spans="2:14" ht="14.25" customHeight="1" x14ac:dyDescent="0.3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571.52</v>
      </c>
      <c r="L7105" s="8">
        <v>0.47</v>
      </c>
      <c r="M7105" s="2" t="s">
        <v>82</v>
      </c>
      <c r="N7105" s="7">
        <v>1216</v>
      </c>
    </row>
    <row r="7106" spans="2:14" ht="14.25" customHeight="1" x14ac:dyDescent="0.3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667.92</v>
      </c>
      <c r="L7106" s="8">
        <v>0.45999999999999996</v>
      </c>
      <c r="M7106" s="2" t="s">
        <v>82</v>
      </c>
      <c r="N7106" s="7">
        <v>1452</v>
      </c>
    </row>
    <row r="7107" spans="2:14" ht="14.25" customHeight="1" x14ac:dyDescent="0.3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685.52</v>
      </c>
      <c r="L7107" s="8">
        <v>0.44</v>
      </c>
      <c r="M7107" s="2" t="s">
        <v>82</v>
      </c>
      <c r="N7107" s="7">
        <v>1558</v>
      </c>
    </row>
    <row r="7108" spans="2:14" ht="14.25" customHeight="1" x14ac:dyDescent="0.3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2111.52</v>
      </c>
      <c r="L7108" s="8">
        <v>0.53</v>
      </c>
      <c r="M7108" s="2" t="s">
        <v>82</v>
      </c>
      <c r="N7108" s="7">
        <v>3984</v>
      </c>
    </row>
    <row r="7109" spans="2:14" ht="14.25" customHeight="1" x14ac:dyDescent="0.3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2571.9299999999998</v>
      </c>
      <c r="L7109" s="8">
        <v>0.51</v>
      </c>
      <c r="M7109" s="2" t="s">
        <v>82</v>
      </c>
      <c r="N7109" s="7">
        <v>5043</v>
      </c>
    </row>
    <row r="7110" spans="2:14" ht="14.25" customHeight="1" x14ac:dyDescent="0.3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1778.7</v>
      </c>
      <c r="L7110" s="8">
        <v>0.55000000000000004</v>
      </c>
      <c r="M7110" s="2" t="s">
        <v>82</v>
      </c>
      <c r="N7110" s="7">
        <v>3234</v>
      </c>
    </row>
    <row r="7111" spans="2:14" ht="14.25" customHeight="1" x14ac:dyDescent="0.3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1244.1599999999999</v>
      </c>
      <c r="L7111" s="8">
        <v>0.48</v>
      </c>
      <c r="M7111" s="2" t="s">
        <v>82</v>
      </c>
      <c r="N7111" s="7">
        <v>2592</v>
      </c>
    </row>
    <row r="7112" spans="2:14" ht="14.25" customHeight="1" x14ac:dyDescent="0.3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1411</v>
      </c>
      <c r="L7112" s="8">
        <v>0.5</v>
      </c>
      <c r="M7112" s="2" t="s">
        <v>82</v>
      </c>
      <c r="N7112" s="7">
        <v>2822</v>
      </c>
    </row>
    <row r="7113" spans="2:14" ht="14.25" customHeight="1" x14ac:dyDescent="0.3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1650</v>
      </c>
      <c r="L7113" s="8">
        <v>0.4</v>
      </c>
      <c r="M7113" s="2" t="s">
        <v>82</v>
      </c>
      <c r="N7113" s="7">
        <v>4125</v>
      </c>
    </row>
    <row r="7114" spans="2:14" ht="14.25" customHeight="1" x14ac:dyDescent="0.3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2997.5400000000004</v>
      </c>
      <c r="L7114" s="8">
        <v>0.54</v>
      </c>
      <c r="M7114" s="2" t="s">
        <v>82</v>
      </c>
      <c r="N7114" s="7">
        <v>5551</v>
      </c>
    </row>
    <row r="7115" spans="2:14" ht="14.25" customHeight="1" x14ac:dyDescent="0.3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4437</v>
      </c>
      <c r="L7115" s="8">
        <v>0.51</v>
      </c>
      <c r="M7115" s="2" t="s">
        <v>82</v>
      </c>
      <c r="N7115" s="7">
        <v>8700</v>
      </c>
    </row>
    <row r="7116" spans="2:14" ht="14.25" customHeight="1" x14ac:dyDescent="0.3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2910.6000000000004</v>
      </c>
      <c r="L7116" s="8">
        <v>0.55000000000000004</v>
      </c>
      <c r="M7116" s="2" t="s">
        <v>82</v>
      </c>
      <c r="N7116" s="7">
        <v>5292</v>
      </c>
    </row>
    <row r="7117" spans="2:14" ht="14.25" customHeight="1" x14ac:dyDescent="0.3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2366.6999999999998</v>
      </c>
      <c r="L7117" s="8">
        <v>0.45999999999999996</v>
      </c>
      <c r="M7117" s="2" t="s">
        <v>82</v>
      </c>
      <c r="N7117" s="7">
        <v>5145</v>
      </c>
    </row>
    <row r="7118" spans="2:14" ht="14.25" customHeight="1" x14ac:dyDescent="0.3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1957.5</v>
      </c>
      <c r="L7118" s="8">
        <v>0.5</v>
      </c>
      <c r="M7118" s="2" t="s">
        <v>82</v>
      </c>
      <c r="N7118" s="7">
        <v>3915</v>
      </c>
    </row>
    <row r="7119" spans="2:14" ht="14.25" customHeight="1" x14ac:dyDescent="0.3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1950.48</v>
      </c>
      <c r="L7119" s="8">
        <v>0.43</v>
      </c>
      <c r="M7119" s="2" t="s">
        <v>82</v>
      </c>
      <c r="N7119" s="7">
        <v>4536</v>
      </c>
    </row>
    <row r="7120" spans="2:14" ht="14.25" customHeight="1" x14ac:dyDescent="0.3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3720</v>
      </c>
      <c r="L7120" s="8">
        <v>0.5</v>
      </c>
      <c r="M7120" s="2" t="s">
        <v>82</v>
      </c>
      <c r="N7120" s="7">
        <v>7440</v>
      </c>
    </row>
    <row r="7121" spans="2:14" ht="14.25" customHeight="1" x14ac:dyDescent="0.3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2080</v>
      </c>
      <c r="L7121" s="8">
        <v>0.52</v>
      </c>
      <c r="M7121" s="2" t="s">
        <v>82</v>
      </c>
      <c r="N7121" s="7">
        <v>4000</v>
      </c>
    </row>
    <row r="7122" spans="2:14" ht="14.25" customHeight="1" x14ac:dyDescent="0.3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1320</v>
      </c>
      <c r="L7122" s="8">
        <v>0.55000000000000004</v>
      </c>
      <c r="M7122" s="2" t="s">
        <v>82</v>
      </c>
      <c r="N7122" s="7">
        <v>2400</v>
      </c>
    </row>
    <row r="7123" spans="2:14" ht="14.25" customHeight="1" x14ac:dyDescent="0.3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1196.25</v>
      </c>
      <c r="L7123" s="8">
        <v>0.55000000000000004</v>
      </c>
      <c r="M7123" s="2" t="s">
        <v>82</v>
      </c>
      <c r="N7123" s="7">
        <v>2175</v>
      </c>
    </row>
    <row r="7124" spans="2:14" ht="14.25" customHeight="1" x14ac:dyDescent="0.3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704.7</v>
      </c>
      <c r="L7124" s="8">
        <v>0.54</v>
      </c>
      <c r="M7124" s="2" t="s">
        <v>82</v>
      </c>
      <c r="N7124" s="7">
        <v>1305</v>
      </c>
    </row>
    <row r="7125" spans="2:14" ht="14.25" customHeight="1" x14ac:dyDescent="0.3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1129.1400000000001</v>
      </c>
      <c r="L7125" s="8">
        <v>0.51</v>
      </c>
      <c r="M7125" s="2" t="s">
        <v>82</v>
      </c>
      <c r="N7125" s="7">
        <v>2214</v>
      </c>
    </row>
    <row r="7126" spans="2:14" ht="14.25" customHeight="1" x14ac:dyDescent="0.3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1275</v>
      </c>
      <c r="L7126" s="8">
        <v>0.5</v>
      </c>
      <c r="M7126" s="2" t="s">
        <v>82</v>
      </c>
      <c r="N7126" s="7">
        <v>2550</v>
      </c>
    </row>
    <row r="7127" spans="2:14" ht="14.25" customHeight="1" x14ac:dyDescent="0.3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2655.1800000000003</v>
      </c>
      <c r="L7127" s="8">
        <v>0.54</v>
      </c>
      <c r="M7127" s="2" t="s">
        <v>82</v>
      </c>
      <c r="N7127" s="7">
        <v>4917</v>
      </c>
    </row>
    <row r="7128" spans="2:14" ht="14.25" customHeight="1" x14ac:dyDescent="0.3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1045</v>
      </c>
      <c r="L7128" s="8">
        <v>0.55000000000000004</v>
      </c>
      <c r="M7128" s="2" t="s">
        <v>82</v>
      </c>
      <c r="N7128" s="7">
        <v>1900</v>
      </c>
    </row>
    <row r="7129" spans="2:14" ht="14.25" customHeight="1" x14ac:dyDescent="0.3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1032.75</v>
      </c>
      <c r="L7129" s="8">
        <v>0.51</v>
      </c>
      <c r="M7129" s="2" t="s">
        <v>82</v>
      </c>
      <c r="N7129" s="7">
        <v>2025</v>
      </c>
    </row>
    <row r="7130" spans="2:14" ht="14.25" customHeight="1" x14ac:dyDescent="0.3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882.98</v>
      </c>
      <c r="L7130" s="8">
        <v>0.53</v>
      </c>
      <c r="M7130" s="2" t="s">
        <v>82</v>
      </c>
      <c r="N7130" s="7">
        <v>1666</v>
      </c>
    </row>
    <row r="7131" spans="2:14" ht="14.25" customHeight="1" x14ac:dyDescent="0.3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1653.6000000000001</v>
      </c>
      <c r="L7131" s="8">
        <v>0.53</v>
      </c>
      <c r="M7131" s="2" t="s">
        <v>82</v>
      </c>
      <c r="N7131" s="7">
        <v>3120</v>
      </c>
    </row>
    <row r="7132" spans="2:14" ht="14.25" customHeight="1" x14ac:dyDescent="0.3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1360.8000000000002</v>
      </c>
      <c r="L7132" s="8">
        <v>0.54</v>
      </c>
      <c r="M7132" s="2" t="s">
        <v>82</v>
      </c>
      <c r="N7132" s="7">
        <v>2520</v>
      </c>
    </row>
    <row r="7133" spans="2:14" ht="14.25" customHeight="1" x14ac:dyDescent="0.3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2356.1999999999998</v>
      </c>
      <c r="L7133" s="8">
        <v>0.51</v>
      </c>
      <c r="M7133" s="2" t="s">
        <v>82</v>
      </c>
      <c r="N7133" s="7">
        <v>4620</v>
      </c>
    </row>
    <row r="7134" spans="2:14" ht="14.25" customHeight="1" x14ac:dyDescent="0.3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1006.0200000000001</v>
      </c>
      <c r="L7134" s="8">
        <v>0.54</v>
      </c>
      <c r="M7134" s="2" t="s">
        <v>82</v>
      </c>
      <c r="N7134" s="7">
        <v>1863</v>
      </c>
    </row>
    <row r="7135" spans="2:14" ht="14.25" customHeight="1" x14ac:dyDescent="0.3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933.66000000000008</v>
      </c>
      <c r="L7135" s="8">
        <v>0.54</v>
      </c>
      <c r="M7135" s="2" t="s">
        <v>82</v>
      </c>
      <c r="N7135" s="7">
        <v>1729</v>
      </c>
    </row>
    <row r="7136" spans="2:14" ht="14.25" customHeight="1" x14ac:dyDescent="0.3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597.31000000000006</v>
      </c>
      <c r="L7136" s="8">
        <v>0.53</v>
      </c>
      <c r="M7136" s="2" t="s">
        <v>82</v>
      </c>
      <c r="N7136" s="7">
        <v>1127</v>
      </c>
    </row>
    <row r="7137" spans="2:14" ht="14.25" customHeight="1" x14ac:dyDescent="0.3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1091.5</v>
      </c>
      <c r="L7137" s="8">
        <v>0.5</v>
      </c>
      <c r="M7137" s="2" t="s">
        <v>82</v>
      </c>
      <c r="N7137" s="7">
        <v>2183</v>
      </c>
    </row>
    <row r="7138" spans="2:14" ht="14.25" customHeight="1" x14ac:dyDescent="0.3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1268.46</v>
      </c>
      <c r="L7138" s="8">
        <v>0.54</v>
      </c>
      <c r="M7138" s="2" t="s">
        <v>82</v>
      </c>
      <c r="N7138" s="7">
        <v>2349</v>
      </c>
    </row>
    <row r="7139" spans="2:14" ht="14.25" customHeight="1" x14ac:dyDescent="0.3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1969.1100000000001</v>
      </c>
      <c r="L7139" s="8">
        <v>0.51</v>
      </c>
      <c r="M7139" s="2" t="s">
        <v>82</v>
      </c>
      <c r="N7139" s="7">
        <v>3861</v>
      </c>
    </row>
    <row r="7140" spans="2:14" ht="14.25" customHeight="1" x14ac:dyDescent="0.3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1155</v>
      </c>
      <c r="L7140" s="8">
        <v>0.55000000000000004</v>
      </c>
      <c r="M7140" s="2" t="s">
        <v>82</v>
      </c>
      <c r="N7140" s="7">
        <v>2100</v>
      </c>
    </row>
    <row r="7141" spans="2:14" ht="14.25" customHeight="1" x14ac:dyDescent="0.3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697.68000000000006</v>
      </c>
      <c r="L7141" s="8">
        <v>0.54</v>
      </c>
      <c r="M7141" s="2" t="s">
        <v>82</v>
      </c>
      <c r="N7141" s="7">
        <v>1292</v>
      </c>
    </row>
    <row r="7142" spans="2:14" ht="14.25" customHeight="1" x14ac:dyDescent="0.3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611</v>
      </c>
      <c r="L7142" s="8">
        <v>0.52</v>
      </c>
      <c r="M7142" s="2" t="s">
        <v>82</v>
      </c>
      <c r="N7142" s="7">
        <v>1175</v>
      </c>
    </row>
    <row r="7143" spans="2:14" ht="14.25" customHeight="1" x14ac:dyDescent="0.3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1848.0000000000002</v>
      </c>
      <c r="L7143" s="8">
        <v>0.55000000000000004</v>
      </c>
      <c r="M7143" s="2" t="s">
        <v>82</v>
      </c>
      <c r="N7143" s="7">
        <v>3360</v>
      </c>
    </row>
    <row r="7144" spans="2:14" ht="14.25" customHeight="1" x14ac:dyDescent="0.3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2253.1799999999998</v>
      </c>
      <c r="L7144" s="8">
        <v>0.51</v>
      </c>
      <c r="M7144" s="2" t="s">
        <v>82</v>
      </c>
      <c r="N7144" s="7">
        <v>4418</v>
      </c>
    </row>
    <row r="7145" spans="2:14" ht="14.25" customHeight="1" x14ac:dyDescent="0.3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5398.64</v>
      </c>
      <c r="L7145" s="8">
        <v>0.52</v>
      </c>
      <c r="M7145" s="2" t="s">
        <v>82</v>
      </c>
      <c r="N7145" s="7">
        <v>10382</v>
      </c>
    </row>
    <row r="7146" spans="2:14" ht="14.25" customHeight="1" x14ac:dyDescent="0.3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1641.69</v>
      </c>
      <c r="L7146" s="8">
        <v>0.51</v>
      </c>
      <c r="M7146" s="2" t="s">
        <v>82</v>
      </c>
      <c r="N7146" s="7">
        <v>3219</v>
      </c>
    </row>
    <row r="7147" spans="2:14" ht="14.25" customHeight="1" x14ac:dyDescent="0.3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1355.2</v>
      </c>
      <c r="L7147" s="8">
        <v>0.55000000000000004</v>
      </c>
      <c r="M7147" s="2" t="s">
        <v>82</v>
      </c>
      <c r="N7147" s="7">
        <v>2464</v>
      </c>
    </row>
    <row r="7148" spans="2:14" ht="14.25" customHeight="1" x14ac:dyDescent="0.3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907.50000000000011</v>
      </c>
      <c r="L7148" s="8">
        <v>0.55000000000000004</v>
      </c>
      <c r="M7148" s="2" t="s">
        <v>82</v>
      </c>
      <c r="N7148" s="7">
        <v>1650</v>
      </c>
    </row>
    <row r="7149" spans="2:14" ht="14.25" customHeight="1" x14ac:dyDescent="0.3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1542.24</v>
      </c>
      <c r="L7149" s="8">
        <v>0.54</v>
      </c>
      <c r="M7149" s="2" t="s">
        <v>82</v>
      </c>
      <c r="N7149" s="7">
        <v>2856</v>
      </c>
    </row>
    <row r="7150" spans="2:14" ht="14.25" customHeight="1" x14ac:dyDescent="0.3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2717</v>
      </c>
      <c r="L7150" s="8">
        <v>0.55000000000000004</v>
      </c>
      <c r="M7150" s="2" t="s">
        <v>82</v>
      </c>
      <c r="N7150" s="7">
        <v>4940</v>
      </c>
    </row>
    <row r="7151" spans="2:14" ht="14.25" customHeight="1" x14ac:dyDescent="0.3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3354</v>
      </c>
      <c r="L7151" s="8">
        <v>0.52</v>
      </c>
      <c r="M7151" s="2" t="s">
        <v>82</v>
      </c>
      <c r="N7151" s="7">
        <v>6450</v>
      </c>
    </row>
    <row r="7152" spans="2:14" ht="14.25" customHeight="1" x14ac:dyDescent="0.3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2201.5</v>
      </c>
      <c r="L7152" s="8">
        <v>0.5</v>
      </c>
      <c r="M7152" s="2" t="s">
        <v>82</v>
      </c>
      <c r="N7152" s="7">
        <v>4403</v>
      </c>
    </row>
    <row r="7153" spans="2:14" ht="14.25" customHeight="1" x14ac:dyDescent="0.3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1443.42</v>
      </c>
      <c r="L7153" s="8">
        <v>0.54</v>
      </c>
      <c r="M7153" s="2" t="s">
        <v>82</v>
      </c>
      <c r="N7153" s="7">
        <v>2673</v>
      </c>
    </row>
    <row r="7154" spans="2:14" ht="14.25" customHeight="1" x14ac:dyDescent="0.3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1184.04</v>
      </c>
      <c r="L7154" s="8">
        <v>0.52</v>
      </c>
      <c r="M7154" s="2" t="s">
        <v>82</v>
      </c>
      <c r="N7154" s="7">
        <v>2277</v>
      </c>
    </row>
    <row r="7155" spans="2:14" ht="14.25" customHeight="1" x14ac:dyDescent="0.3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1668.7</v>
      </c>
      <c r="L7155" s="8">
        <v>0.55000000000000004</v>
      </c>
      <c r="M7155" s="2" t="s">
        <v>82</v>
      </c>
      <c r="N7155" s="7">
        <v>3034</v>
      </c>
    </row>
    <row r="7156" spans="2:14" ht="14.25" customHeight="1" x14ac:dyDescent="0.3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3528.2000000000003</v>
      </c>
      <c r="L7156" s="8">
        <v>0.52</v>
      </c>
      <c r="M7156" s="2" t="s">
        <v>82</v>
      </c>
      <c r="N7156" s="7">
        <v>6785</v>
      </c>
    </row>
    <row r="7157" spans="2:14" ht="14.25" customHeight="1" x14ac:dyDescent="0.3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5205.2</v>
      </c>
      <c r="L7157" s="8">
        <v>0.52</v>
      </c>
      <c r="M7157" s="2" t="s">
        <v>82</v>
      </c>
      <c r="N7157" s="7">
        <v>10010</v>
      </c>
    </row>
    <row r="7158" spans="2:14" ht="14.25" customHeight="1" x14ac:dyDescent="0.3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3074</v>
      </c>
      <c r="L7158" s="8">
        <v>0.53</v>
      </c>
      <c r="M7158" s="2" t="s">
        <v>82</v>
      </c>
      <c r="N7158" s="7">
        <v>5800</v>
      </c>
    </row>
    <row r="7159" spans="2:14" ht="14.25" customHeight="1" x14ac:dyDescent="0.3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2545.06</v>
      </c>
      <c r="L7159" s="8">
        <v>0.53</v>
      </c>
      <c r="M7159" s="2" t="s">
        <v>82</v>
      </c>
      <c r="N7159" s="7">
        <v>4802</v>
      </c>
    </row>
    <row r="7160" spans="2:14" ht="14.25" customHeight="1" x14ac:dyDescent="0.3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1884.96</v>
      </c>
      <c r="L7160" s="8">
        <v>0.51</v>
      </c>
      <c r="M7160" s="2" t="s">
        <v>82</v>
      </c>
      <c r="N7160" s="7">
        <v>3696</v>
      </c>
    </row>
    <row r="7161" spans="2:14" ht="14.25" customHeight="1" x14ac:dyDescent="0.3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2536.92</v>
      </c>
      <c r="L7161" s="8">
        <v>0.54</v>
      </c>
      <c r="M7161" s="2" t="s">
        <v>82</v>
      </c>
      <c r="N7161" s="7">
        <v>4698</v>
      </c>
    </row>
    <row r="7162" spans="2:14" ht="14.25" customHeight="1" x14ac:dyDescent="0.3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4524.66</v>
      </c>
      <c r="L7162" s="8">
        <v>0.54</v>
      </c>
      <c r="M7162" s="2" t="s">
        <v>82</v>
      </c>
      <c r="N7162" s="7">
        <v>8379</v>
      </c>
    </row>
    <row r="7163" spans="2:14" ht="14.25" customHeight="1" x14ac:dyDescent="0.3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3133.52</v>
      </c>
      <c r="L7163" s="8">
        <v>0.52</v>
      </c>
      <c r="M7163" s="2" t="s">
        <v>82</v>
      </c>
      <c r="N7163" s="7">
        <v>6026</v>
      </c>
    </row>
    <row r="7164" spans="2:14" ht="14.25" customHeight="1" x14ac:dyDescent="0.3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2079</v>
      </c>
      <c r="L7164" s="8">
        <v>0.55000000000000004</v>
      </c>
      <c r="M7164" s="2" t="s">
        <v>82</v>
      </c>
      <c r="N7164" s="7">
        <v>3780</v>
      </c>
    </row>
    <row r="7165" spans="2:14" ht="14.25" customHeight="1" x14ac:dyDescent="0.3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1719.1200000000001</v>
      </c>
      <c r="L7165" s="8">
        <v>0.52</v>
      </c>
      <c r="M7165" s="2" t="s">
        <v>82</v>
      </c>
      <c r="N7165" s="7">
        <v>3306</v>
      </c>
    </row>
    <row r="7166" spans="2:14" ht="14.25" customHeight="1" x14ac:dyDescent="0.3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1321.92</v>
      </c>
      <c r="L7166" s="8">
        <v>0.51</v>
      </c>
      <c r="M7166" s="2" t="s">
        <v>82</v>
      </c>
      <c r="N7166" s="7">
        <v>2592</v>
      </c>
    </row>
    <row r="7167" spans="2:14" ht="14.25" customHeight="1" x14ac:dyDescent="0.3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1799.2800000000002</v>
      </c>
      <c r="L7167" s="8">
        <v>0.54</v>
      </c>
      <c r="M7167" s="2" t="s">
        <v>82</v>
      </c>
      <c r="N7167" s="7">
        <v>3332</v>
      </c>
    </row>
    <row r="7168" spans="2:14" ht="14.25" customHeight="1" x14ac:dyDescent="0.3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3353.4</v>
      </c>
      <c r="L7168" s="8">
        <v>0.54</v>
      </c>
      <c r="M7168" s="2" t="s">
        <v>82</v>
      </c>
      <c r="N7168" s="7">
        <v>6210</v>
      </c>
    </row>
    <row r="7169" spans="2:14" ht="14.25" customHeight="1" x14ac:dyDescent="0.3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2670.36</v>
      </c>
      <c r="L7169" s="8">
        <v>0.51</v>
      </c>
      <c r="M7169" s="2" t="s">
        <v>82</v>
      </c>
      <c r="N7169" s="7">
        <v>5236</v>
      </c>
    </row>
    <row r="7170" spans="2:14" ht="14.25" customHeight="1" x14ac:dyDescent="0.3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1398.67</v>
      </c>
      <c r="L7170" s="8">
        <v>0.53</v>
      </c>
      <c r="M7170" s="2" t="s">
        <v>82</v>
      </c>
      <c r="N7170" s="7">
        <v>2639</v>
      </c>
    </row>
    <row r="7171" spans="2:14" ht="14.25" customHeight="1" x14ac:dyDescent="0.3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881.28000000000009</v>
      </c>
      <c r="L7171" s="8">
        <v>0.54</v>
      </c>
      <c r="M7171" s="2" t="s">
        <v>82</v>
      </c>
      <c r="N7171" s="7">
        <v>1632</v>
      </c>
    </row>
    <row r="7172" spans="2:14" ht="14.25" customHeight="1" x14ac:dyDescent="0.3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678.5</v>
      </c>
      <c r="L7172" s="8">
        <v>0.5</v>
      </c>
      <c r="M7172" s="2" t="s">
        <v>82</v>
      </c>
      <c r="N7172" s="7">
        <v>1357</v>
      </c>
    </row>
    <row r="7173" spans="2:14" ht="14.25" customHeight="1" x14ac:dyDescent="0.3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1015.0400000000001</v>
      </c>
      <c r="L7173" s="8">
        <v>0.52</v>
      </c>
      <c r="M7173" s="2" t="s">
        <v>82</v>
      </c>
      <c r="N7173" s="7">
        <v>1952</v>
      </c>
    </row>
    <row r="7174" spans="2:14" ht="14.25" customHeight="1" x14ac:dyDescent="0.3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1377</v>
      </c>
      <c r="L7174" s="8">
        <v>0.51</v>
      </c>
      <c r="M7174" s="2" t="s">
        <v>82</v>
      </c>
      <c r="N7174" s="7">
        <v>2700</v>
      </c>
    </row>
    <row r="7175" spans="2:14" ht="14.25" customHeight="1" x14ac:dyDescent="0.3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2546.1000000000004</v>
      </c>
      <c r="L7175" s="8">
        <v>0.54</v>
      </c>
      <c r="M7175" s="2" t="s">
        <v>82</v>
      </c>
      <c r="N7175" s="7">
        <v>4715</v>
      </c>
    </row>
    <row r="7176" spans="2:14" ht="14.25" customHeight="1" x14ac:dyDescent="0.3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1331.2</v>
      </c>
      <c r="L7176" s="8">
        <v>0.52</v>
      </c>
      <c r="M7176" s="2" t="s">
        <v>82</v>
      </c>
      <c r="N7176" s="7">
        <v>2560</v>
      </c>
    </row>
    <row r="7177" spans="2:14" ht="14.25" customHeight="1" x14ac:dyDescent="0.3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769.56000000000006</v>
      </c>
      <c r="L7177" s="8">
        <v>0.53</v>
      </c>
      <c r="M7177" s="2" t="s">
        <v>82</v>
      </c>
      <c r="N7177" s="7">
        <v>1452</v>
      </c>
    </row>
    <row r="7178" spans="2:14" ht="14.25" customHeight="1" x14ac:dyDescent="0.3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797.12</v>
      </c>
      <c r="L7178" s="8">
        <v>0.53</v>
      </c>
      <c r="M7178" s="2" t="s">
        <v>82</v>
      </c>
      <c r="N7178" s="7">
        <v>1504</v>
      </c>
    </row>
    <row r="7179" spans="2:14" ht="14.25" customHeight="1" x14ac:dyDescent="0.3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1195.1500000000001</v>
      </c>
      <c r="L7179" s="8">
        <v>0.55000000000000004</v>
      </c>
      <c r="M7179" s="2" t="s">
        <v>82</v>
      </c>
      <c r="N7179" s="7">
        <v>2173</v>
      </c>
    </row>
    <row r="7180" spans="2:14" ht="14.25" customHeight="1" x14ac:dyDescent="0.3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1974</v>
      </c>
      <c r="L7180" s="8">
        <v>0.5</v>
      </c>
      <c r="M7180" s="2" t="s">
        <v>82</v>
      </c>
      <c r="N7180" s="7">
        <v>3948</v>
      </c>
    </row>
    <row r="7181" spans="2:14" ht="14.25" customHeight="1" x14ac:dyDescent="0.3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2676.96</v>
      </c>
      <c r="L7181" s="8">
        <v>0.52</v>
      </c>
      <c r="M7181" s="2" t="s">
        <v>82</v>
      </c>
      <c r="N7181" s="7">
        <v>5148</v>
      </c>
    </row>
    <row r="7182" spans="2:14" ht="14.25" customHeight="1" x14ac:dyDescent="0.3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1661.5500000000002</v>
      </c>
      <c r="L7182" s="8">
        <v>0.53</v>
      </c>
      <c r="M7182" s="2" t="s">
        <v>82</v>
      </c>
      <c r="N7182" s="7">
        <v>3135</v>
      </c>
    </row>
    <row r="7183" spans="2:14" ht="14.25" customHeight="1" x14ac:dyDescent="0.3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1232</v>
      </c>
      <c r="L7183" s="8">
        <v>0.5</v>
      </c>
      <c r="M7183" s="2" t="s">
        <v>82</v>
      </c>
      <c r="N7183" s="7">
        <v>2464</v>
      </c>
    </row>
    <row r="7184" spans="2:14" ht="14.25" customHeight="1" x14ac:dyDescent="0.3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1901.9</v>
      </c>
      <c r="L7184" s="8">
        <v>0.55000000000000004</v>
      </c>
      <c r="M7184" s="2" t="s">
        <v>82</v>
      </c>
      <c r="N7184" s="7">
        <v>3458</v>
      </c>
    </row>
    <row r="7185" spans="2:14" ht="14.25" customHeight="1" x14ac:dyDescent="0.3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2563.08</v>
      </c>
      <c r="L7185" s="8">
        <v>0.53</v>
      </c>
      <c r="M7185" s="2" t="s">
        <v>82</v>
      </c>
      <c r="N7185" s="7">
        <v>4836</v>
      </c>
    </row>
    <row r="7186" spans="2:14" ht="14.25" customHeight="1" x14ac:dyDescent="0.3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3264</v>
      </c>
      <c r="L7186" s="8">
        <v>0.51</v>
      </c>
      <c r="M7186" s="2" t="s">
        <v>82</v>
      </c>
      <c r="N7186" s="7">
        <v>6400</v>
      </c>
    </row>
    <row r="7187" spans="2:14" ht="14.25" customHeight="1" x14ac:dyDescent="0.3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5491.2</v>
      </c>
      <c r="L7187" s="8">
        <v>0.52</v>
      </c>
      <c r="M7187" s="2" t="s">
        <v>82</v>
      </c>
      <c r="N7187" s="7">
        <v>10560</v>
      </c>
    </row>
    <row r="7188" spans="2:14" ht="14.25" customHeight="1" x14ac:dyDescent="0.3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3650.4</v>
      </c>
      <c r="L7188" s="8">
        <v>0.52</v>
      </c>
      <c r="M7188" s="2" t="s">
        <v>82</v>
      </c>
      <c r="N7188" s="7">
        <v>7020</v>
      </c>
    </row>
    <row r="7189" spans="2:14" ht="14.25" customHeight="1" x14ac:dyDescent="0.3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2968</v>
      </c>
      <c r="L7189" s="8">
        <v>0.53</v>
      </c>
      <c r="M7189" s="2" t="s">
        <v>82</v>
      </c>
      <c r="N7189" s="7">
        <v>5600</v>
      </c>
    </row>
    <row r="7190" spans="2:14" ht="14.25" customHeight="1" x14ac:dyDescent="0.3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2757.06</v>
      </c>
      <c r="L7190" s="8">
        <v>0.51</v>
      </c>
      <c r="M7190" s="2" t="s">
        <v>82</v>
      </c>
      <c r="N7190" s="7">
        <v>5406</v>
      </c>
    </row>
    <row r="7191" spans="2:14" ht="14.25" customHeight="1" x14ac:dyDescent="0.3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2897.5</v>
      </c>
      <c r="L7191" s="8">
        <v>0.5</v>
      </c>
      <c r="M7191" s="2" t="s">
        <v>82</v>
      </c>
      <c r="N7191" s="7">
        <v>5795</v>
      </c>
    </row>
    <row r="7192" spans="2:14" ht="14.25" customHeight="1" x14ac:dyDescent="0.3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4562.8</v>
      </c>
      <c r="L7192" s="8">
        <v>0.55000000000000004</v>
      </c>
      <c r="M7192" s="2" t="s">
        <v>82</v>
      </c>
      <c r="N7192" s="7">
        <v>8296</v>
      </c>
    </row>
    <row r="7193" spans="2:14" ht="14.25" customHeight="1" x14ac:dyDescent="0.3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1749</v>
      </c>
      <c r="L7193" s="8">
        <v>0.5</v>
      </c>
      <c r="M7193" s="2" t="s">
        <v>82</v>
      </c>
      <c r="N7193" s="7">
        <v>3498</v>
      </c>
    </row>
    <row r="7194" spans="2:14" ht="14.25" customHeight="1" x14ac:dyDescent="0.3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1086.6399999999999</v>
      </c>
      <c r="L7194" s="8">
        <v>0.47</v>
      </c>
      <c r="M7194" s="2" t="s">
        <v>82</v>
      </c>
      <c r="N7194" s="7">
        <v>2312</v>
      </c>
    </row>
    <row r="7195" spans="2:14" ht="14.25" customHeight="1" x14ac:dyDescent="0.3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695.52</v>
      </c>
      <c r="L7195" s="8">
        <v>0.45999999999999996</v>
      </c>
      <c r="M7195" s="2" t="s">
        <v>82</v>
      </c>
      <c r="N7195" s="7">
        <v>1512</v>
      </c>
    </row>
    <row r="7196" spans="2:14" ht="14.25" customHeight="1" x14ac:dyDescent="0.3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280</v>
      </c>
      <c r="L7196" s="8">
        <v>0.5</v>
      </c>
      <c r="M7196" s="2" t="s">
        <v>82</v>
      </c>
      <c r="N7196" s="7">
        <v>560</v>
      </c>
    </row>
    <row r="7197" spans="2:14" ht="14.25" customHeight="1" x14ac:dyDescent="0.3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595.98</v>
      </c>
      <c r="L7197" s="8">
        <v>0.43</v>
      </c>
      <c r="M7197" s="2" t="s">
        <v>82</v>
      </c>
      <c r="N7197" s="7">
        <v>1386</v>
      </c>
    </row>
    <row r="7198" spans="2:14" ht="14.25" customHeight="1" x14ac:dyDescent="0.3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778.80000000000007</v>
      </c>
      <c r="L7198" s="8">
        <v>0.4</v>
      </c>
      <c r="M7198" s="2" t="s">
        <v>82</v>
      </c>
      <c r="N7198" s="7">
        <v>1947</v>
      </c>
    </row>
    <row r="7199" spans="2:14" ht="14.25" customHeight="1" x14ac:dyDescent="0.3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2340.48</v>
      </c>
      <c r="L7199" s="8">
        <v>0.53</v>
      </c>
      <c r="M7199" s="2" t="s">
        <v>82</v>
      </c>
      <c r="N7199" s="7">
        <v>4416</v>
      </c>
    </row>
    <row r="7200" spans="2:14" ht="14.25" customHeight="1" x14ac:dyDescent="0.3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594.31999999999994</v>
      </c>
      <c r="L7200" s="8">
        <v>0.45999999999999996</v>
      </c>
      <c r="M7200" s="2" t="s">
        <v>82</v>
      </c>
      <c r="N7200" s="7">
        <v>1292</v>
      </c>
    </row>
    <row r="7201" spans="2:14" ht="14.25" customHeight="1" x14ac:dyDescent="0.3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518.88</v>
      </c>
      <c r="L7201" s="8">
        <v>0.47</v>
      </c>
      <c r="M7201" s="2" t="s">
        <v>82</v>
      </c>
      <c r="N7201" s="7">
        <v>1104</v>
      </c>
    </row>
    <row r="7202" spans="2:14" ht="14.25" customHeight="1" x14ac:dyDescent="0.3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196</v>
      </c>
      <c r="L7202" s="8">
        <v>0.5</v>
      </c>
      <c r="M7202" s="2" t="s">
        <v>82</v>
      </c>
      <c r="N7202" s="7">
        <v>392</v>
      </c>
    </row>
    <row r="7203" spans="2:14" ht="14.25" customHeight="1" x14ac:dyDescent="0.3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571.94999999999993</v>
      </c>
      <c r="L7203" s="8">
        <v>0.44999999999999996</v>
      </c>
      <c r="M7203" s="2" t="s">
        <v>82</v>
      </c>
      <c r="N7203" s="7">
        <v>1271</v>
      </c>
    </row>
    <row r="7204" spans="2:14" ht="14.25" customHeight="1" x14ac:dyDescent="0.3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921.06</v>
      </c>
      <c r="L7204" s="8">
        <v>0.43</v>
      </c>
      <c r="M7204" s="2" t="s">
        <v>82</v>
      </c>
      <c r="N7204" s="7">
        <v>2142</v>
      </c>
    </row>
    <row r="7205" spans="2:14" ht="14.25" customHeight="1" x14ac:dyDescent="0.3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2120</v>
      </c>
      <c r="L7205" s="8">
        <v>0.53</v>
      </c>
      <c r="M7205" s="2" t="s">
        <v>82</v>
      </c>
      <c r="N7205" s="7">
        <v>4000</v>
      </c>
    </row>
    <row r="7206" spans="2:14" ht="14.25" customHeight="1" x14ac:dyDescent="0.3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623.21999999999991</v>
      </c>
      <c r="L7206" s="8">
        <v>0.47</v>
      </c>
      <c r="M7206" s="2" t="s">
        <v>82</v>
      </c>
      <c r="N7206" s="7">
        <v>1326</v>
      </c>
    </row>
    <row r="7207" spans="2:14" ht="14.25" customHeight="1" x14ac:dyDescent="0.3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623.28</v>
      </c>
      <c r="L7207" s="8">
        <v>0.49</v>
      </c>
      <c r="M7207" s="2" t="s">
        <v>82</v>
      </c>
      <c r="N7207" s="7">
        <v>1272</v>
      </c>
    </row>
    <row r="7208" spans="2:14" ht="14.25" customHeight="1" x14ac:dyDescent="0.3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93.38</v>
      </c>
      <c r="L7208" s="8">
        <v>0.45999999999999996</v>
      </c>
      <c r="M7208" s="2" t="s">
        <v>82</v>
      </c>
      <c r="N7208" s="7">
        <v>203</v>
      </c>
    </row>
    <row r="7209" spans="2:14" ht="14.25" customHeight="1" x14ac:dyDescent="0.3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406.78</v>
      </c>
      <c r="L7209" s="8">
        <v>0.43</v>
      </c>
      <c r="M7209" s="2" t="s">
        <v>82</v>
      </c>
      <c r="N7209" s="7">
        <v>946</v>
      </c>
    </row>
    <row r="7210" spans="2:14" ht="14.25" customHeight="1" x14ac:dyDescent="0.3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727.65</v>
      </c>
      <c r="L7210" s="8">
        <v>0.44999999999999996</v>
      </c>
      <c r="M7210" s="2" t="s">
        <v>82</v>
      </c>
      <c r="N7210" s="7">
        <v>1617</v>
      </c>
    </row>
    <row r="7211" spans="2:14" ht="14.25" customHeight="1" x14ac:dyDescent="0.3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2154.2400000000002</v>
      </c>
      <c r="L7211" s="8">
        <v>0.51</v>
      </c>
      <c r="M7211" s="2" t="s">
        <v>82</v>
      </c>
      <c r="N7211" s="7">
        <v>4224</v>
      </c>
    </row>
    <row r="7212" spans="2:14" ht="14.25" customHeight="1" x14ac:dyDescent="0.3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466.23999999999995</v>
      </c>
      <c r="L7212" s="8">
        <v>0.47</v>
      </c>
      <c r="M7212" s="2" t="s">
        <v>82</v>
      </c>
      <c r="N7212" s="7">
        <v>992</v>
      </c>
    </row>
    <row r="7213" spans="2:14" ht="14.25" customHeight="1" x14ac:dyDescent="0.3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388.08</v>
      </c>
      <c r="L7213" s="8">
        <v>0.49</v>
      </c>
      <c r="M7213" s="2" t="s">
        <v>82</v>
      </c>
      <c r="N7213" s="7">
        <v>792</v>
      </c>
    </row>
    <row r="7214" spans="2:14" ht="14.25" customHeight="1" x14ac:dyDescent="0.3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164.97</v>
      </c>
      <c r="L7214" s="8">
        <v>0.47</v>
      </c>
      <c r="M7214" s="2" t="s">
        <v>82</v>
      </c>
      <c r="N7214" s="7">
        <v>351</v>
      </c>
    </row>
    <row r="7215" spans="2:14" ht="14.25" customHeight="1" x14ac:dyDescent="0.3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276.75</v>
      </c>
      <c r="L7215" s="8">
        <v>0.44999999999999996</v>
      </c>
      <c r="M7215" s="2" t="s">
        <v>82</v>
      </c>
      <c r="N7215" s="7">
        <v>615</v>
      </c>
    </row>
    <row r="7216" spans="2:14" ht="14.25" customHeight="1" x14ac:dyDescent="0.3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732.16</v>
      </c>
      <c r="L7216" s="8">
        <v>0.44</v>
      </c>
      <c r="M7216" s="2" t="s">
        <v>82</v>
      </c>
      <c r="N7216" s="7">
        <v>1664</v>
      </c>
    </row>
    <row r="7217" spans="2:14" ht="14.25" customHeight="1" x14ac:dyDescent="0.3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3006.6400000000003</v>
      </c>
      <c r="L7217" s="8">
        <v>0.52</v>
      </c>
      <c r="M7217" s="2" t="s">
        <v>82</v>
      </c>
      <c r="N7217" s="7">
        <v>5782</v>
      </c>
    </row>
    <row r="7218" spans="2:14" ht="14.25" customHeight="1" x14ac:dyDescent="0.3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908.04</v>
      </c>
      <c r="L7218" s="8">
        <v>0.45999999999999996</v>
      </c>
      <c r="M7218" s="2" t="s">
        <v>82</v>
      </c>
      <c r="N7218" s="7">
        <v>1974</v>
      </c>
    </row>
    <row r="7219" spans="2:14" ht="14.25" customHeight="1" x14ac:dyDescent="0.3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656.64</v>
      </c>
      <c r="L7219" s="8">
        <v>0.48</v>
      </c>
      <c r="M7219" s="2" t="s">
        <v>82</v>
      </c>
      <c r="N7219" s="7">
        <v>1368</v>
      </c>
    </row>
    <row r="7220" spans="2:14" ht="14.25" customHeight="1" x14ac:dyDescent="0.3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532.79999999999995</v>
      </c>
      <c r="L7220" s="8">
        <v>0.48</v>
      </c>
      <c r="M7220" s="2" t="s">
        <v>82</v>
      </c>
      <c r="N7220" s="7">
        <v>1110</v>
      </c>
    </row>
    <row r="7221" spans="2:14" ht="14.25" customHeight="1" x14ac:dyDescent="0.3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740.88</v>
      </c>
      <c r="L7221" s="8">
        <v>0.42</v>
      </c>
      <c r="M7221" s="2" t="s">
        <v>82</v>
      </c>
      <c r="N7221" s="7">
        <v>1764</v>
      </c>
    </row>
    <row r="7222" spans="2:14" ht="14.25" customHeight="1" x14ac:dyDescent="0.3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1343.1599999999999</v>
      </c>
      <c r="L7222" s="8">
        <v>0.41</v>
      </c>
      <c r="M7222" s="2" t="s">
        <v>82</v>
      </c>
      <c r="N7222" s="7">
        <v>3276</v>
      </c>
    </row>
    <row r="7223" spans="2:14" ht="14.25" customHeight="1" x14ac:dyDescent="0.3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2937.5</v>
      </c>
      <c r="L7223" s="8">
        <v>0.5</v>
      </c>
      <c r="M7223" s="2" t="s">
        <v>82</v>
      </c>
      <c r="N7223" s="7">
        <v>5875</v>
      </c>
    </row>
    <row r="7224" spans="2:14" ht="14.25" customHeight="1" x14ac:dyDescent="0.3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1445.25</v>
      </c>
      <c r="L7224" s="8">
        <v>0.47</v>
      </c>
      <c r="M7224" s="2" t="s">
        <v>82</v>
      </c>
      <c r="N7224" s="7">
        <v>3075</v>
      </c>
    </row>
    <row r="7225" spans="2:14" ht="14.25" customHeight="1" x14ac:dyDescent="0.3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869.5</v>
      </c>
      <c r="L7225" s="8">
        <v>0.5</v>
      </c>
      <c r="M7225" s="2" t="s">
        <v>82</v>
      </c>
      <c r="N7225" s="7">
        <v>1739</v>
      </c>
    </row>
    <row r="7226" spans="2:14" ht="14.25" customHeight="1" x14ac:dyDescent="0.3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814</v>
      </c>
      <c r="L7226" s="8">
        <v>0.5</v>
      </c>
      <c r="M7226" s="2" t="s">
        <v>82</v>
      </c>
      <c r="N7226" s="7">
        <v>1628</v>
      </c>
    </row>
    <row r="7227" spans="2:14" ht="14.25" customHeight="1" x14ac:dyDescent="0.3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905.52</v>
      </c>
      <c r="L7227" s="8">
        <v>0.44</v>
      </c>
      <c r="M7227" s="2" t="s">
        <v>82</v>
      </c>
      <c r="N7227" s="7">
        <v>2058</v>
      </c>
    </row>
    <row r="7228" spans="2:14" ht="14.25" customHeight="1" x14ac:dyDescent="0.3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2003.3999999999999</v>
      </c>
      <c r="L7228" s="8">
        <v>0.44999999999999996</v>
      </c>
      <c r="M7228" s="2" t="s">
        <v>82</v>
      </c>
      <c r="N7228" s="7">
        <v>4452</v>
      </c>
    </row>
    <row r="7229" spans="2:14" ht="14.25" customHeight="1" x14ac:dyDescent="0.3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3337.88</v>
      </c>
      <c r="L7229" s="8">
        <v>0.52</v>
      </c>
      <c r="M7229" s="2" t="s">
        <v>82</v>
      </c>
      <c r="N7229" s="7">
        <v>6419</v>
      </c>
    </row>
    <row r="7230" spans="2:14" ht="14.25" customHeight="1" x14ac:dyDescent="0.3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1451.52</v>
      </c>
      <c r="L7230" s="8">
        <v>0.48</v>
      </c>
      <c r="M7230" s="2" t="s">
        <v>82</v>
      </c>
      <c r="N7230" s="7">
        <v>3024</v>
      </c>
    </row>
    <row r="7231" spans="2:14" ht="14.25" customHeight="1" x14ac:dyDescent="0.3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1087.8</v>
      </c>
      <c r="L7231" s="8">
        <v>0.49</v>
      </c>
      <c r="M7231" s="2" t="s">
        <v>82</v>
      </c>
      <c r="N7231" s="7">
        <v>2220</v>
      </c>
    </row>
    <row r="7232" spans="2:14" ht="14.25" customHeight="1" x14ac:dyDescent="0.3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761.4</v>
      </c>
      <c r="L7232" s="8">
        <v>0.47</v>
      </c>
      <c r="M7232" s="2" t="s">
        <v>82</v>
      </c>
      <c r="N7232" s="7">
        <v>1620</v>
      </c>
    </row>
    <row r="7233" spans="2:14" ht="14.25" customHeight="1" x14ac:dyDescent="0.3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1055.6999999999998</v>
      </c>
      <c r="L7233" s="8">
        <v>0.44999999999999996</v>
      </c>
      <c r="M7233" s="2" t="s">
        <v>82</v>
      </c>
      <c r="N7233" s="7">
        <v>2346</v>
      </c>
    </row>
    <row r="7234" spans="2:14" ht="14.25" customHeight="1" x14ac:dyDescent="0.3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2313.36</v>
      </c>
      <c r="L7234" s="8">
        <v>0.42</v>
      </c>
      <c r="M7234" s="2" t="s">
        <v>82</v>
      </c>
      <c r="N7234" s="7">
        <v>5508</v>
      </c>
    </row>
    <row r="7235" spans="2:14" ht="14.25" customHeight="1" x14ac:dyDescent="0.3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3434.4</v>
      </c>
      <c r="L7235" s="8">
        <v>0.53</v>
      </c>
      <c r="M7235" s="2" t="s">
        <v>82</v>
      </c>
      <c r="N7235" s="7">
        <v>6480</v>
      </c>
    </row>
    <row r="7236" spans="2:14" ht="14.25" customHeight="1" x14ac:dyDescent="0.3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1701.5</v>
      </c>
      <c r="L7236" s="8">
        <v>0.5</v>
      </c>
      <c r="M7236" s="2" t="s">
        <v>82</v>
      </c>
      <c r="N7236" s="7">
        <v>3403</v>
      </c>
    </row>
    <row r="7237" spans="2:14" ht="14.25" customHeight="1" x14ac:dyDescent="0.3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1170</v>
      </c>
      <c r="L7237" s="8">
        <v>0.5</v>
      </c>
      <c r="M7237" s="2" t="s">
        <v>82</v>
      </c>
      <c r="N7237" s="7">
        <v>2340</v>
      </c>
    </row>
    <row r="7238" spans="2:14" ht="14.25" customHeight="1" x14ac:dyDescent="0.3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748.88</v>
      </c>
      <c r="L7238" s="8">
        <v>0.45999999999999996</v>
      </c>
      <c r="M7238" s="2" t="s">
        <v>82</v>
      </c>
      <c r="N7238" s="7">
        <v>1628</v>
      </c>
    </row>
    <row r="7239" spans="2:14" ht="14.25" customHeight="1" x14ac:dyDescent="0.3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803.69999999999993</v>
      </c>
      <c r="L7239" s="8">
        <v>0.44999999999999996</v>
      </c>
      <c r="M7239" s="2" t="s">
        <v>82</v>
      </c>
      <c r="N7239" s="7">
        <v>1786</v>
      </c>
    </row>
    <row r="7240" spans="2:14" ht="14.25" customHeight="1" x14ac:dyDescent="0.3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1845.99</v>
      </c>
      <c r="L7240" s="8">
        <v>0.43</v>
      </c>
      <c r="M7240" s="2" t="s">
        <v>82</v>
      </c>
      <c r="N7240" s="7">
        <v>4293</v>
      </c>
    </row>
    <row r="7241" spans="2:14" ht="14.25" customHeight="1" x14ac:dyDescent="0.3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3198.7200000000003</v>
      </c>
      <c r="L7241" s="8">
        <v>0.51</v>
      </c>
      <c r="M7241" s="2" t="s">
        <v>82</v>
      </c>
      <c r="N7241" s="7">
        <v>6272</v>
      </c>
    </row>
    <row r="7242" spans="2:14" ht="14.25" customHeight="1" x14ac:dyDescent="0.3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1247.3999999999999</v>
      </c>
      <c r="L7242" s="8">
        <v>0.44999999999999996</v>
      </c>
      <c r="M7242" s="2" t="s">
        <v>82</v>
      </c>
      <c r="N7242" s="7">
        <v>2772</v>
      </c>
    </row>
    <row r="7243" spans="2:14" ht="14.25" customHeight="1" x14ac:dyDescent="0.3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684</v>
      </c>
      <c r="L7243" s="8">
        <v>0.5</v>
      </c>
      <c r="M7243" s="2" t="s">
        <v>82</v>
      </c>
      <c r="N7243" s="7">
        <v>1368</v>
      </c>
    </row>
    <row r="7244" spans="2:14" ht="14.25" customHeight="1" x14ac:dyDescent="0.3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404.99999999999994</v>
      </c>
      <c r="L7244" s="8">
        <v>0.44999999999999996</v>
      </c>
      <c r="M7244" s="2" t="s">
        <v>82</v>
      </c>
      <c r="N7244" s="7">
        <v>900</v>
      </c>
    </row>
    <row r="7245" spans="2:14" ht="14.25" customHeight="1" x14ac:dyDescent="0.3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619.20000000000005</v>
      </c>
      <c r="L7245" s="8">
        <v>0.43</v>
      </c>
      <c r="M7245" s="2" t="s">
        <v>82</v>
      </c>
      <c r="N7245" s="7">
        <v>1440</v>
      </c>
    </row>
    <row r="7246" spans="2:14" ht="14.25" customHeight="1" x14ac:dyDescent="0.3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1080</v>
      </c>
      <c r="L7246" s="8">
        <v>0.4</v>
      </c>
      <c r="M7246" s="2" t="s">
        <v>82</v>
      </c>
      <c r="N7246" s="7">
        <v>2700</v>
      </c>
    </row>
    <row r="7247" spans="2:14" ht="14.25" customHeight="1" x14ac:dyDescent="0.3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3173.0400000000004</v>
      </c>
      <c r="L7247" s="8">
        <v>0.54</v>
      </c>
      <c r="M7247" s="2" t="s">
        <v>82</v>
      </c>
      <c r="N7247" s="7">
        <v>5876</v>
      </c>
    </row>
    <row r="7248" spans="2:14" ht="14.25" customHeight="1" x14ac:dyDescent="0.3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1280.6399999999999</v>
      </c>
      <c r="L7248" s="8">
        <v>0.45999999999999996</v>
      </c>
      <c r="M7248" s="2" t="s">
        <v>82</v>
      </c>
      <c r="N7248" s="7">
        <v>2784</v>
      </c>
    </row>
    <row r="7249" spans="2:14" ht="14.25" customHeight="1" x14ac:dyDescent="0.3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563.5</v>
      </c>
      <c r="L7249" s="8">
        <v>0.45999999999999996</v>
      </c>
      <c r="M7249" s="2" t="s">
        <v>82</v>
      </c>
      <c r="N7249" s="7">
        <v>1225</v>
      </c>
    </row>
    <row r="7250" spans="2:14" ht="14.25" customHeight="1" x14ac:dyDescent="0.3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514.5</v>
      </c>
      <c r="L7250" s="8">
        <v>0.5</v>
      </c>
      <c r="M7250" s="2" t="s">
        <v>82</v>
      </c>
      <c r="N7250" s="7">
        <v>1029</v>
      </c>
    </row>
    <row r="7251" spans="2:14" ht="14.25" customHeight="1" x14ac:dyDescent="0.3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448</v>
      </c>
      <c r="L7251" s="8">
        <v>0.4</v>
      </c>
      <c r="M7251" s="2" t="s">
        <v>82</v>
      </c>
      <c r="N7251" s="7">
        <v>1120</v>
      </c>
    </row>
    <row r="7252" spans="2:14" ht="14.25" customHeight="1" x14ac:dyDescent="0.3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1248</v>
      </c>
      <c r="L7252" s="8">
        <v>0.4</v>
      </c>
      <c r="M7252" s="2" t="s">
        <v>82</v>
      </c>
      <c r="N7252" s="7">
        <v>3120</v>
      </c>
    </row>
    <row r="7253" spans="2:14" ht="14.25" customHeight="1" x14ac:dyDescent="0.3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2807.2000000000003</v>
      </c>
      <c r="L7253" s="8">
        <v>0.55000000000000004</v>
      </c>
      <c r="M7253" s="2" t="s">
        <v>82</v>
      </c>
      <c r="N7253" s="7">
        <v>5104</v>
      </c>
    </row>
    <row r="7254" spans="2:14" ht="14.25" customHeight="1" x14ac:dyDescent="0.3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1078.6499999999999</v>
      </c>
      <c r="L7254" s="8">
        <v>0.47</v>
      </c>
      <c r="M7254" s="2" t="s">
        <v>82</v>
      </c>
      <c r="N7254" s="7">
        <v>2295</v>
      </c>
    </row>
    <row r="7255" spans="2:14" ht="14.25" customHeight="1" x14ac:dyDescent="0.3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1176</v>
      </c>
      <c r="L7255" s="8">
        <v>0.5</v>
      </c>
      <c r="M7255" s="2" t="s">
        <v>82</v>
      </c>
      <c r="N7255" s="7">
        <v>2352</v>
      </c>
    </row>
    <row r="7256" spans="2:14" ht="14.25" customHeight="1" x14ac:dyDescent="0.3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905.28</v>
      </c>
      <c r="L7256" s="8">
        <v>0.45999999999999996</v>
      </c>
      <c r="M7256" s="2" t="s">
        <v>82</v>
      </c>
      <c r="N7256" s="7">
        <v>1968</v>
      </c>
    </row>
    <row r="7257" spans="2:14" ht="14.25" customHeight="1" x14ac:dyDescent="0.3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763.84</v>
      </c>
      <c r="L7257" s="8">
        <v>0.44</v>
      </c>
      <c r="M7257" s="2" t="s">
        <v>82</v>
      </c>
      <c r="N7257" s="7">
        <v>1736</v>
      </c>
    </row>
    <row r="7258" spans="2:14" ht="14.25" customHeight="1" x14ac:dyDescent="0.3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1679.58</v>
      </c>
      <c r="L7258" s="8">
        <v>0.43</v>
      </c>
      <c r="M7258" s="2" t="s">
        <v>82</v>
      </c>
      <c r="N7258" s="7">
        <v>3906</v>
      </c>
    </row>
    <row r="7259" spans="2:14" ht="14.25" customHeight="1" x14ac:dyDescent="0.3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3477</v>
      </c>
      <c r="L7259" s="8">
        <v>0.5</v>
      </c>
      <c r="M7259" s="2" t="s">
        <v>82</v>
      </c>
      <c r="N7259" s="7">
        <v>6954</v>
      </c>
    </row>
    <row r="7260" spans="2:14" ht="14.25" customHeight="1" x14ac:dyDescent="0.3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1495</v>
      </c>
      <c r="L7260" s="8">
        <v>0.5</v>
      </c>
      <c r="M7260" s="2" t="s">
        <v>82</v>
      </c>
      <c r="N7260" s="7">
        <v>2990</v>
      </c>
    </row>
    <row r="7261" spans="2:14" ht="14.25" customHeight="1" x14ac:dyDescent="0.3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1374.75</v>
      </c>
      <c r="L7261" s="8">
        <v>0.47</v>
      </c>
      <c r="M7261" s="2" t="s">
        <v>82</v>
      </c>
      <c r="N7261" s="7">
        <v>2925</v>
      </c>
    </row>
    <row r="7262" spans="2:14" ht="14.25" customHeight="1" x14ac:dyDescent="0.3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1013.3199999999999</v>
      </c>
      <c r="L7262" s="8">
        <v>0.47</v>
      </c>
      <c r="M7262" s="2" t="s">
        <v>82</v>
      </c>
      <c r="N7262" s="7">
        <v>2156</v>
      </c>
    </row>
    <row r="7263" spans="2:14" ht="14.25" customHeight="1" x14ac:dyDescent="0.3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1129.1399999999999</v>
      </c>
      <c r="L7263" s="8">
        <v>0.41</v>
      </c>
      <c r="M7263" s="2" t="s">
        <v>82</v>
      </c>
      <c r="N7263" s="7">
        <v>2754</v>
      </c>
    </row>
    <row r="7264" spans="2:14" ht="14.25" customHeight="1" x14ac:dyDescent="0.3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1844.6399999999999</v>
      </c>
      <c r="L7264" s="8">
        <v>0.42</v>
      </c>
      <c r="M7264" s="2" t="s">
        <v>82</v>
      </c>
      <c r="N7264" s="7">
        <v>4392</v>
      </c>
    </row>
    <row r="7265" spans="2:14" ht="14.25" customHeight="1" x14ac:dyDescent="0.3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2219.3999999999996</v>
      </c>
      <c r="L7265" s="8">
        <v>0.44999999999999996</v>
      </c>
      <c r="M7265" s="2" t="s">
        <v>82</v>
      </c>
      <c r="N7265" s="7">
        <v>4932</v>
      </c>
    </row>
    <row r="7266" spans="2:14" ht="14.25" customHeight="1" x14ac:dyDescent="0.3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1539</v>
      </c>
      <c r="L7266" s="8">
        <v>0.5</v>
      </c>
      <c r="M7266" s="2" t="s">
        <v>82</v>
      </c>
      <c r="N7266" s="7">
        <v>3078</v>
      </c>
    </row>
    <row r="7267" spans="2:14" ht="14.25" customHeight="1" x14ac:dyDescent="0.3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1398.67</v>
      </c>
      <c r="L7267" s="8">
        <v>0.53</v>
      </c>
      <c r="M7267" s="2" t="s">
        <v>82</v>
      </c>
      <c r="N7267" s="7">
        <v>2639</v>
      </c>
    </row>
    <row r="7268" spans="2:14" ht="14.25" customHeight="1" x14ac:dyDescent="0.3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827.2</v>
      </c>
      <c r="L7268" s="8">
        <v>0.55000000000000004</v>
      </c>
      <c r="M7268" s="2" t="s">
        <v>82</v>
      </c>
      <c r="N7268" s="7">
        <v>1504</v>
      </c>
    </row>
    <row r="7269" spans="2:14" ht="14.25" customHeight="1" x14ac:dyDescent="0.3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1214.22</v>
      </c>
      <c r="L7269" s="8">
        <v>0.42</v>
      </c>
      <c r="M7269" s="2" t="s">
        <v>82</v>
      </c>
      <c r="N7269" s="7">
        <v>2891</v>
      </c>
    </row>
    <row r="7270" spans="2:14" ht="14.25" customHeight="1" x14ac:dyDescent="0.3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1487.16</v>
      </c>
      <c r="L7270" s="8">
        <v>0.51</v>
      </c>
      <c r="M7270" s="2" t="s">
        <v>82</v>
      </c>
      <c r="N7270" s="7">
        <v>2916</v>
      </c>
    </row>
    <row r="7271" spans="2:14" ht="14.25" customHeight="1" x14ac:dyDescent="0.3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2808</v>
      </c>
      <c r="L7271" s="8">
        <v>0.5</v>
      </c>
      <c r="M7271" s="2" t="s">
        <v>82</v>
      </c>
      <c r="N7271" s="7">
        <v>5616</v>
      </c>
    </row>
    <row r="7272" spans="2:14" ht="14.25" customHeight="1" x14ac:dyDescent="0.3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1038.22</v>
      </c>
      <c r="L7272" s="8">
        <v>0.45999999999999996</v>
      </c>
      <c r="M7272" s="2" t="s">
        <v>82</v>
      </c>
      <c r="N7272" s="7">
        <v>2257</v>
      </c>
    </row>
    <row r="7273" spans="2:14" ht="14.25" customHeight="1" x14ac:dyDescent="0.3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950.13</v>
      </c>
      <c r="L7273" s="8">
        <v>0.51</v>
      </c>
      <c r="M7273" s="2" t="s">
        <v>82</v>
      </c>
      <c r="N7273" s="7">
        <v>1863</v>
      </c>
    </row>
    <row r="7274" spans="2:14" ht="14.25" customHeight="1" x14ac:dyDescent="0.3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816.75000000000011</v>
      </c>
      <c r="L7274" s="8">
        <v>0.55000000000000004</v>
      </c>
      <c r="M7274" s="2" t="s">
        <v>82</v>
      </c>
      <c r="N7274" s="7">
        <v>1485</v>
      </c>
    </row>
    <row r="7275" spans="2:14" ht="14.25" customHeight="1" x14ac:dyDescent="0.3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1199.25</v>
      </c>
      <c r="L7275" s="8">
        <v>0.41</v>
      </c>
      <c r="M7275" s="2" t="s">
        <v>82</v>
      </c>
      <c r="N7275" s="7">
        <v>2925</v>
      </c>
    </row>
    <row r="7276" spans="2:14" ht="14.25" customHeight="1" x14ac:dyDescent="0.3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2025.66</v>
      </c>
      <c r="L7276" s="8">
        <v>0.53</v>
      </c>
      <c r="M7276" s="2" t="s">
        <v>82</v>
      </c>
      <c r="N7276" s="7">
        <v>3822</v>
      </c>
    </row>
    <row r="7277" spans="2:14" ht="14.25" customHeight="1" x14ac:dyDescent="0.3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2616.48</v>
      </c>
      <c r="L7277" s="8">
        <v>0.45999999999999996</v>
      </c>
      <c r="M7277" s="2" t="s">
        <v>82</v>
      </c>
      <c r="N7277" s="7">
        <v>5688</v>
      </c>
    </row>
    <row r="7278" spans="2:14" ht="14.25" customHeight="1" x14ac:dyDescent="0.3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1193.3999999999999</v>
      </c>
      <c r="L7278" s="8">
        <v>0.44999999999999996</v>
      </c>
      <c r="M7278" s="2" t="s">
        <v>82</v>
      </c>
      <c r="N7278" s="7">
        <v>2652</v>
      </c>
    </row>
    <row r="7279" spans="2:14" ht="14.25" customHeight="1" x14ac:dyDescent="0.3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1080.54</v>
      </c>
      <c r="L7279" s="8">
        <v>0.54</v>
      </c>
      <c r="M7279" s="2" t="s">
        <v>82</v>
      </c>
      <c r="N7279" s="7">
        <v>2001</v>
      </c>
    </row>
    <row r="7280" spans="2:14" ht="14.25" customHeight="1" x14ac:dyDescent="0.3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525.76</v>
      </c>
      <c r="L7280" s="8">
        <v>0.53</v>
      </c>
      <c r="M7280" s="2" t="s">
        <v>82</v>
      </c>
      <c r="N7280" s="7">
        <v>992</v>
      </c>
    </row>
    <row r="7281" spans="2:14" ht="14.25" customHeight="1" x14ac:dyDescent="0.3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924.14</v>
      </c>
      <c r="L7281" s="8">
        <v>0.41</v>
      </c>
      <c r="M7281" s="2" t="s">
        <v>82</v>
      </c>
      <c r="N7281" s="7">
        <v>2254</v>
      </c>
    </row>
    <row r="7282" spans="2:14" ht="14.25" customHeight="1" x14ac:dyDescent="0.3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1404</v>
      </c>
      <c r="L7282" s="8">
        <v>0.5</v>
      </c>
      <c r="M7282" s="2" t="s">
        <v>82</v>
      </c>
      <c r="N7282" s="7">
        <v>2808</v>
      </c>
    </row>
    <row r="7283" spans="2:14" ht="14.25" customHeight="1" x14ac:dyDescent="0.3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2358</v>
      </c>
      <c r="L7283" s="8">
        <v>0.5</v>
      </c>
      <c r="M7283" s="2" t="s">
        <v>82</v>
      </c>
      <c r="N7283" s="7">
        <v>4716</v>
      </c>
    </row>
    <row r="7284" spans="2:14" ht="14.25" customHeight="1" x14ac:dyDescent="0.3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1089.46</v>
      </c>
      <c r="L7284" s="8">
        <v>0.47</v>
      </c>
      <c r="M7284" s="2" t="s">
        <v>82</v>
      </c>
      <c r="N7284" s="7">
        <v>2318</v>
      </c>
    </row>
    <row r="7285" spans="2:14" ht="14.25" customHeight="1" x14ac:dyDescent="0.3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876.15000000000009</v>
      </c>
      <c r="L7285" s="8">
        <v>0.55000000000000004</v>
      </c>
      <c r="M7285" s="2" t="s">
        <v>82</v>
      </c>
      <c r="N7285" s="7">
        <v>1593</v>
      </c>
    </row>
    <row r="7286" spans="2:14" ht="14.25" customHeight="1" x14ac:dyDescent="0.3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718.08</v>
      </c>
      <c r="L7286" s="8">
        <v>0.51</v>
      </c>
      <c r="M7286" s="2" t="s">
        <v>82</v>
      </c>
      <c r="N7286" s="7">
        <v>1408</v>
      </c>
    </row>
    <row r="7287" spans="2:14" ht="14.25" customHeight="1" x14ac:dyDescent="0.3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951.74999999999989</v>
      </c>
      <c r="L7287" s="8">
        <v>0.44999999999999996</v>
      </c>
      <c r="M7287" s="2" t="s">
        <v>82</v>
      </c>
      <c r="N7287" s="7">
        <v>2115</v>
      </c>
    </row>
    <row r="7288" spans="2:14" ht="14.25" customHeight="1" x14ac:dyDescent="0.3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1600.5600000000002</v>
      </c>
      <c r="L7288" s="8">
        <v>0.54</v>
      </c>
      <c r="M7288" s="2" t="s">
        <v>82</v>
      </c>
      <c r="N7288" s="7">
        <v>2964</v>
      </c>
    </row>
    <row r="7289" spans="2:14" ht="14.25" customHeight="1" x14ac:dyDescent="0.3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3916.7999999999997</v>
      </c>
      <c r="L7289" s="8">
        <v>0.48</v>
      </c>
      <c r="M7289" s="2" t="s">
        <v>82</v>
      </c>
      <c r="N7289" s="7">
        <v>8160</v>
      </c>
    </row>
    <row r="7290" spans="2:14" ht="14.25" customHeight="1" x14ac:dyDescent="0.3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1459.35</v>
      </c>
      <c r="L7290" s="8">
        <v>0.44999999999999996</v>
      </c>
      <c r="M7290" s="2" t="s">
        <v>82</v>
      </c>
      <c r="N7290" s="7">
        <v>3243</v>
      </c>
    </row>
    <row r="7291" spans="2:14" ht="14.25" customHeight="1" x14ac:dyDescent="0.3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1726.92</v>
      </c>
      <c r="L7291" s="8">
        <v>0.52</v>
      </c>
      <c r="M7291" s="2" t="s">
        <v>82</v>
      </c>
      <c r="N7291" s="7">
        <v>3321</v>
      </c>
    </row>
    <row r="7292" spans="2:14" ht="14.25" customHeight="1" x14ac:dyDescent="0.3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1385.8</v>
      </c>
      <c r="L7292" s="8">
        <v>0.52</v>
      </c>
      <c r="M7292" s="2" t="s">
        <v>82</v>
      </c>
      <c r="N7292" s="7">
        <v>2665</v>
      </c>
    </row>
    <row r="7293" spans="2:14" ht="14.25" customHeight="1" x14ac:dyDescent="0.3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1554</v>
      </c>
      <c r="L7293" s="8">
        <v>0.42</v>
      </c>
      <c r="M7293" s="2" t="s">
        <v>82</v>
      </c>
      <c r="N7293" s="7">
        <v>3700</v>
      </c>
    </row>
    <row r="7294" spans="2:14" ht="14.25" customHeight="1" x14ac:dyDescent="0.3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3088.8</v>
      </c>
      <c r="L7294" s="8">
        <v>0.55000000000000004</v>
      </c>
      <c r="M7294" s="2" t="s">
        <v>82</v>
      </c>
      <c r="N7294" s="7">
        <v>5616</v>
      </c>
    </row>
    <row r="7295" spans="2:14" ht="14.25" customHeight="1" x14ac:dyDescent="0.3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4433.9399999999996</v>
      </c>
      <c r="L7295" s="8">
        <v>0.45999999999999996</v>
      </c>
      <c r="M7295" s="2" t="s">
        <v>82</v>
      </c>
      <c r="N7295" s="7">
        <v>9639</v>
      </c>
    </row>
    <row r="7296" spans="2:14" ht="14.25" customHeight="1" x14ac:dyDescent="0.3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2591.9999999999995</v>
      </c>
      <c r="L7296" s="8">
        <v>0.44999999999999996</v>
      </c>
      <c r="M7296" s="2" t="s">
        <v>82</v>
      </c>
      <c r="N7296" s="7">
        <v>5760</v>
      </c>
    </row>
    <row r="7297" spans="2:14" ht="14.25" customHeight="1" x14ac:dyDescent="0.3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1937.15</v>
      </c>
      <c r="L7297" s="8">
        <v>0.53</v>
      </c>
      <c r="M7297" s="2" t="s">
        <v>82</v>
      </c>
      <c r="N7297" s="7">
        <v>3655</v>
      </c>
    </row>
    <row r="7298" spans="2:14" ht="14.25" customHeight="1" x14ac:dyDescent="0.3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1691.2500000000002</v>
      </c>
      <c r="L7298" s="8">
        <v>0.55000000000000004</v>
      </c>
      <c r="M7298" s="2" t="s">
        <v>82</v>
      </c>
      <c r="N7298" s="7">
        <v>3075</v>
      </c>
    </row>
    <row r="7299" spans="2:14" ht="14.25" customHeight="1" x14ac:dyDescent="0.3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1500</v>
      </c>
      <c r="L7299" s="8">
        <v>0.4</v>
      </c>
      <c r="M7299" s="2" t="s">
        <v>82</v>
      </c>
      <c r="N7299" s="7">
        <v>3750</v>
      </c>
    </row>
    <row r="7300" spans="2:14" ht="14.25" customHeight="1" x14ac:dyDescent="0.3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4006.8</v>
      </c>
      <c r="L7300" s="8">
        <v>0.53</v>
      </c>
      <c r="M7300" s="2" t="s">
        <v>82</v>
      </c>
      <c r="N7300" s="7">
        <v>7560</v>
      </c>
    </row>
    <row r="7301" spans="2:14" ht="14.25" customHeight="1" x14ac:dyDescent="0.3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4823</v>
      </c>
      <c r="L7301" s="8">
        <v>0.5</v>
      </c>
      <c r="M7301" s="2" t="s">
        <v>82</v>
      </c>
      <c r="N7301" s="7">
        <v>9646</v>
      </c>
    </row>
    <row r="7302" spans="2:14" ht="14.25" customHeight="1" x14ac:dyDescent="0.3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2516.85</v>
      </c>
      <c r="L7302" s="8">
        <v>0.44999999999999996</v>
      </c>
      <c r="M7302" s="2" t="s">
        <v>82</v>
      </c>
      <c r="N7302" s="7">
        <v>5593</v>
      </c>
    </row>
    <row r="7303" spans="2:14" ht="14.25" customHeight="1" x14ac:dyDescent="0.3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2258.2800000000002</v>
      </c>
      <c r="L7303" s="8">
        <v>0.54</v>
      </c>
      <c r="M7303" s="2" t="s">
        <v>82</v>
      </c>
      <c r="N7303" s="7">
        <v>4182</v>
      </c>
    </row>
    <row r="7304" spans="2:14" ht="14.25" customHeight="1" x14ac:dyDescent="0.3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2051.1</v>
      </c>
      <c r="L7304" s="8">
        <v>0.53</v>
      </c>
      <c r="M7304" s="2" t="s">
        <v>82</v>
      </c>
      <c r="N7304" s="7">
        <v>3870</v>
      </c>
    </row>
    <row r="7305" spans="2:14" ht="14.25" customHeight="1" x14ac:dyDescent="0.3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1965.54</v>
      </c>
      <c r="L7305" s="8">
        <v>0.41</v>
      </c>
      <c r="M7305" s="2" t="s">
        <v>82</v>
      </c>
      <c r="N7305" s="7">
        <v>4794</v>
      </c>
    </row>
    <row r="7306" spans="2:14" ht="14.25" customHeight="1" x14ac:dyDescent="0.3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3987.5</v>
      </c>
      <c r="L7306" s="8">
        <v>0.5</v>
      </c>
      <c r="M7306" s="2" t="s">
        <v>82</v>
      </c>
      <c r="N7306" s="7">
        <v>7975</v>
      </c>
    </row>
    <row r="7307" spans="2:14" ht="14.25" customHeight="1" x14ac:dyDescent="0.3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3993.5</v>
      </c>
      <c r="L7307" s="8">
        <v>0.49</v>
      </c>
      <c r="M7307" s="2" t="s">
        <v>82</v>
      </c>
      <c r="N7307" s="7">
        <v>8150</v>
      </c>
    </row>
    <row r="7308" spans="2:14" ht="14.25" customHeight="1" x14ac:dyDescent="0.3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2767.3599999999997</v>
      </c>
      <c r="L7308" s="8">
        <v>0.45999999999999996</v>
      </c>
      <c r="M7308" s="2" t="s">
        <v>82</v>
      </c>
      <c r="N7308" s="7">
        <v>6016</v>
      </c>
    </row>
    <row r="7309" spans="2:14" ht="14.25" customHeight="1" x14ac:dyDescent="0.3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2205</v>
      </c>
      <c r="L7309" s="8">
        <v>0.5</v>
      </c>
      <c r="M7309" s="2" t="s">
        <v>82</v>
      </c>
      <c r="N7309" s="7">
        <v>4410</v>
      </c>
    </row>
    <row r="7310" spans="2:14" ht="14.25" customHeight="1" x14ac:dyDescent="0.3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1291.5</v>
      </c>
      <c r="L7310" s="8">
        <v>0.5</v>
      </c>
      <c r="M7310" s="2" t="s">
        <v>82</v>
      </c>
      <c r="N7310" s="7">
        <v>2583</v>
      </c>
    </row>
    <row r="7311" spans="2:14" ht="14.25" customHeight="1" x14ac:dyDescent="0.3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1417.4999999999998</v>
      </c>
      <c r="L7311" s="8">
        <v>0.44999999999999996</v>
      </c>
      <c r="M7311" s="2" t="s">
        <v>82</v>
      </c>
      <c r="N7311" s="7">
        <v>3150</v>
      </c>
    </row>
    <row r="7312" spans="2:14" ht="14.25" customHeight="1" x14ac:dyDescent="0.3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3681.6</v>
      </c>
      <c r="L7312" s="8">
        <v>0.52</v>
      </c>
      <c r="M7312" s="2" t="s">
        <v>82</v>
      </c>
      <c r="N7312" s="7">
        <v>7080</v>
      </c>
    </row>
    <row r="7313" spans="2:14" ht="14.25" customHeight="1" x14ac:dyDescent="0.3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3479</v>
      </c>
      <c r="L7313" s="8">
        <v>0.49</v>
      </c>
      <c r="M7313" s="2" t="s">
        <v>82</v>
      </c>
      <c r="N7313" s="7">
        <v>7100</v>
      </c>
    </row>
    <row r="7314" spans="2:14" ht="14.25" customHeight="1" x14ac:dyDescent="0.3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1797.7499999999998</v>
      </c>
      <c r="L7314" s="8">
        <v>0.44999999999999996</v>
      </c>
      <c r="M7314" s="2" t="s">
        <v>82</v>
      </c>
      <c r="N7314" s="7">
        <v>3995</v>
      </c>
    </row>
    <row r="7315" spans="2:14" ht="14.25" customHeight="1" x14ac:dyDescent="0.3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1337.73</v>
      </c>
      <c r="L7315" s="8">
        <v>0.51</v>
      </c>
      <c r="M7315" s="2" t="s">
        <v>82</v>
      </c>
      <c r="N7315" s="7">
        <v>2623</v>
      </c>
    </row>
    <row r="7316" spans="2:14" ht="14.25" customHeight="1" x14ac:dyDescent="0.3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1254.5999999999999</v>
      </c>
      <c r="L7316" s="8">
        <v>0.51</v>
      </c>
      <c r="M7316" s="2" t="s">
        <v>82</v>
      </c>
      <c r="N7316" s="7">
        <v>2460</v>
      </c>
    </row>
    <row r="7317" spans="2:14" ht="14.25" customHeight="1" x14ac:dyDescent="0.3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1320</v>
      </c>
      <c r="L7317" s="8">
        <v>0.44</v>
      </c>
      <c r="M7317" s="2" t="s">
        <v>82</v>
      </c>
      <c r="N7317" s="7">
        <v>3000</v>
      </c>
    </row>
    <row r="7318" spans="2:14" ht="14.25" customHeight="1" x14ac:dyDescent="0.3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2630.88</v>
      </c>
      <c r="L7318" s="8">
        <v>0.54</v>
      </c>
      <c r="M7318" s="2" t="s">
        <v>82</v>
      </c>
      <c r="N7318" s="7">
        <v>4872</v>
      </c>
    </row>
    <row r="7319" spans="2:14" ht="14.25" customHeight="1" x14ac:dyDescent="0.3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3225.5999999999995</v>
      </c>
      <c r="L7319" s="8">
        <v>0.44999999999999996</v>
      </c>
      <c r="M7319" s="2" t="s">
        <v>82</v>
      </c>
      <c r="N7319" s="7">
        <v>7168</v>
      </c>
    </row>
    <row r="7320" spans="2:14" ht="14.25" customHeight="1" x14ac:dyDescent="0.3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2111.3999999999996</v>
      </c>
      <c r="L7320" s="8">
        <v>0.45999999999999996</v>
      </c>
      <c r="M7320" s="2" t="s">
        <v>82</v>
      </c>
      <c r="N7320" s="7">
        <v>4590</v>
      </c>
    </row>
    <row r="7321" spans="2:14" ht="14.25" customHeight="1" x14ac:dyDescent="0.3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1430.0000000000002</v>
      </c>
      <c r="L7321" s="8">
        <v>0.55000000000000004</v>
      </c>
      <c r="M7321" s="2" t="s">
        <v>82</v>
      </c>
      <c r="N7321" s="7">
        <v>2600</v>
      </c>
    </row>
    <row r="7322" spans="2:14" ht="14.25" customHeight="1" x14ac:dyDescent="0.3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1144</v>
      </c>
      <c r="L7322" s="8">
        <v>0.5</v>
      </c>
      <c r="M7322" s="2" t="s">
        <v>82</v>
      </c>
      <c r="N7322" s="7">
        <v>2288</v>
      </c>
    </row>
    <row r="7323" spans="2:14" ht="14.25" customHeight="1" x14ac:dyDescent="0.3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1215.2</v>
      </c>
      <c r="L7323" s="8">
        <v>0.4</v>
      </c>
      <c r="M7323" s="2" t="s">
        <v>82</v>
      </c>
      <c r="N7323" s="7">
        <v>3038</v>
      </c>
    </row>
    <row r="7324" spans="2:14" ht="14.25" customHeight="1" x14ac:dyDescent="0.3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2702.7000000000003</v>
      </c>
      <c r="L7324" s="8">
        <v>0.55000000000000004</v>
      </c>
      <c r="M7324" s="2" t="s">
        <v>82</v>
      </c>
      <c r="N7324" s="7">
        <v>4914</v>
      </c>
    </row>
    <row r="7325" spans="2:14" ht="14.25" customHeight="1" x14ac:dyDescent="0.3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3807</v>
      </c>
      <c r="L7325" s="8">
        <v>0.47</v>
      </c>
      <c r="M7325" s="2" t="s">
        <v>82</v>
      </c>
      <c r="N7325" s="7">
        <v>8100</v>
      </c>
    </row>
    <row r="7326" spans="2:14" ht="14.25" customHeight="1" x14ac:dyDescent="0.3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2072.2999999999997</v>
      </c>
      <c r="L7326" s="8">
        <v>0.45999999999999996</v>
      </c>
      <c r="M7326" s="2" t="s">
        <v>82</v>
      </c>
      <c r="N7326" s="7">
        <v>4505</v>
      </c>
    </row>
    <row r="7327" spans="2:14" ht="14.25" customHeight="1" x14ac:dyDescent="0.3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2280.7200000000003</v>
      </c>
      <c r="L7327" s="8">
        <v>0.51</v>
      </c>
      <c r="M7327" s="2" t="s">
        <v>82</v>
      </c>
      <c r="N7327" s="7">
        <v>4472</v>
      </c>
    </row>
    <row r="7328" spans="2:14" ht="14.25" customHeight="1" x14ac:dyDescent="0.3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2270.52</v>
      </c>
      <c r="L7328" s="8">
        <v>0.53</v>
      </c>
      <c r="M7328" s="2" t="s">
        <v>82</v>
      </c>
      <c r="N7328" s="7">
        <v>4284</v>
      </c>
    </row>
    <row r="7329" spans="2:14" ht="14.25" customHeight="1" x14ac:dyDescent="0.3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1728</v>
      </c>
      <c r="L7329" s="8">
        <v>0.4</v>
      </c>
      <c r="M7329" s="2" t="s">
        <v>82</v>
      </c>
      <c r="N7329" s="7">
        <v>4320</v>
      </c>
    </row>
    <row r="7330" spans="2:14" ht="14.25" customHeight="1" x14ac:dyDescent="0.3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3449.6000000000004</v>
      </c>
      <c r="L7330" s="8">
        <v>0.55000000000000004</v>
      </c>
      <c r="M7330" s="2" t="s">
        <v>82</v>
      </c>
      <c r="N7330" s="7">
        <v>6272</v>
      </c>
    </row>
    <row r="7331" spans="2:14" ht="14.25" customHeight="1" x14ac:dyDescent="0.3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4895.5199999999995</v>
      </c>
      <c r="L7331" s="8">
        <v>0.47</v>
      </c>
      <c r="M7331" s="2" t="s">
        <v>82</v>
      </c>
      <c r="N7331" s="7">
        <v>10416</v>
      </c>
    </row>
    <row r="7332" spans="2:14" ht="14.25" customHeight="1" x14ac:dyDescent="0.3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2400</v>
      </c>
      <c r="L7332" s="8">
        <v>0.48</v>
      </c>
      <c r="M7332" s="2" t="s">
        <v>82</v>
      </c>
      <c r="N7332" s="7">
        <v>5000</v>
      </c>
    </row>
    <row r="7333" spans="2:14" ht="14.25" customHeight="1" x14ac:dyDescent="0.3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2943</v>
      </c>
      <c r="L7333" s="8">
        <v>0.54</v>
      </c>
      <c r="M7333" s="2" t="s">
        <v>82</v>
      </c>
      <c r="N7333" s="7">
        <v>5450</v>
      </c>
    </row>
    <row r="7334" spans="2:14" ht="14.25" customHeight="1" x14ac:dyDescent="0.3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2804.76</v>
      </c>
      <c r="L7334" s="8">
        <v>0.54</v>
      </c>
      <c r="M7334" s="2" t="s">
        <v>82</v>
      </c>
      <c r="N7334" s="7">
        <v>5194</v>
      </c>
    </row>
    <row r="7335" spans="2:14" ht="14.25" customHeight="1" x14ac:dyDescent="0.3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2220.4</v>
      </c>
      <c r="L7335" s="8">
        <v>0.4</v>
      </c>
      <c r="M7335" s="2" t="s">
        <v>82</v>
      </c>
      <c r="N7335" s="7">
        <v>5551</v>
      </c>
    </row>
    <row r="7336" spans="2:14" ht="14.25" customHeight="1" x14ac:dyDescent="0.3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3997.5</v>
      </c>
      <c r="L7336" s="8">
        <v>0.5</v>
      </c>
      <c r="M7336" s="2" t="s">
        <v>82</v>
      </c>
      <c r="N7336" s="7">
        <v>7995</v>
      </c>
    </row>
    <row r="7337" spans="2:14" ht="14.25" customHeight="1" x14ac:dyDescent="0.3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2208</v>
      </c>
      <c r="L7337" s="8">
        <v>0.5</v>
      </c>
      <c r="M7337" s="2" t="s">
        <v>82</v>
      </c>
      <c r="N7337" s="7">
        <v>4416</v>
      </c>
    </row>
    <row r="7338" spans="2:14" ht="14.25" customHeight="1" x14ac:dyDescent="0.3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1194.27</v>
      </c>
      <c r="L7338" s="8">
        <v>0.47</v>
      </c>
      <c r="M7338" s="2" t="s">
        <v>82</v>
      </c>
      <c r="N7338" s="7">
        <v>2541</v>
      </c>
    </row>
    <row r="7339" spans="2:14" ht="14.25" customHeight="1" x14ac:dyDescent="0.3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881.28</v>
      </c>
      <c r="L7339" s="8">
        <v>0.51</v>
      </c>
      <c r="M7339" s="2" t="s">
        <v>82</v>
      </c>
      <c r="N7339" s="7">
        <v>1728</v>
      </c>
    </row>
    <row r="7340" spans="2:14" ht="14.25" customHeight="1" x14ac:dyDescent="0.3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513</v>
      </c>
      <c r="L7340" s="8">
        <v>0.5</v>
      </c>
      <c r="M7340" s="2" t="s">
        <v>82</v>
      </c>
      <c r="N7340" s="7">
        <v>1026</v>
      </c>
    </row>
    <row r="7341" spans="2:14" ht="14.25" customHeight="1" x14ac:dyDescent="0.3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770.80000000000007</v>
      </c>
      <c r="L7341" s="8">
        <v>0.4</v>
      </c>
      <c r="M7341" s="2" t="s">
        <v>82</v>
      </c>
      <c r="N7341" s="7">
        <v>1927</v>
      </c>
    </row>
    <row r="7342" spans="2:14" ht="14.25" customHeight="1" x14ac:dyDescent="0.3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1252.3500000000001</v>
      </c>
      <c r="L7342" s="8">
        <v>0.55000000000000004</v>
      </c>
      <c r="M7342" s="2" t="s">
        <v>82</v>
      </c>
      <c r="N7342" s="7">
        <v>2277</v>
      </c>
    </row>
    <row r="7343" spans="2:14" ht="14.25" customHeight="1" x14ac:dyDescent="0.3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2399.04</v>
      </c>
      <c r="L7343" s="8">
        <v>0.48</v>
      </c>
      <c r="M7343" s="2" t="s">
        <v>82</v>
      </c>
      <c r="N7343" s="7">
        <v>4998</v>
      </c>
    </row>
    <row r="7344" spans="2:14" ht="14.25" customHeight="1" x14ac:dyDescent="0.3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848</v>
      </c>
      <c r="L7344" s="8">
        <v>0.5</v>
      </c>
      <c r="M7344" s="2" t="s">
        <v>82</v>
      </c>
      <c r="N7344" s="7">
        <v>1696</v>
      </c>
    </row>
    <row r="7345" spans="2:14" ht="14.25" customHeight="1" x14ac:dyDescent="0.3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771.12</v>
      </c>
      <c r="L7345" s="8">
        <v>0.51</v>
      </c>
      <c r="M7345" s="2" t="s">
        <v>82</v>
      </c>
      <c r="N7345" s="7">
        <v>1512</v>
      </c>
    </row>
    <row r="7346" spans="2:14" ht="14.25" customHeight="1" x14ac:dyDescent="0.3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461.1</v>
      </c>
      <c r="L7346" s="8">
        <v>0.53</v>
      </c>
      <c r="M7346" s="2" t="s">
        <v>82</v>
      </c>
      <c r="N7346" s="7">
        <v>870</v>
      </c>
    </row>
    <row r="7347" spans="2:14" ht="14.25" customHeight="1" x14ac:dyDescent="0.3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770.80000000000007</v>
      </c>
      <c r="L7347" s="8">
        <v>0.4</v>
      </c>
      <c r="M7347" s="2" t="s">
        <v>82</v>
      </c>
      <c r="N7347" s="7">
        <v>1927</v>
      </c>
    </row>
    <row r="7348" spans="2:14" ht="14.25" customHeight="1" x14ac:dyDescent="0.3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1255.04</v>
      </c>
      <c r="L7348" s="8">
        <v>0.53</v>
      </c>
      <c r="M7348" s="2" t="s">
        <v>82</v>
      </c>
      <c r="N7348" s="7">
        <v>2368</v>
      </c>
    </row>
    <row r="7349" spans="2:14" ht="14.25" customHeight="1" x14ac:dyDescent="0.3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2119.6799999999998</v>
      </c>
      <c r="L7349" s="8">
        <v>0.45999999999999996</v>
      </c>
      <c r="M7349" s="2" t="s">
        <v>82</v>
      </c>
      <c r="N7349" s="7">
        <v>4608</v>
      </c>
    </row>
    <row r="7350" spans="2:14" ht="14.25" customHeight="1" x14ac:dyDescent="0.3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909.43999999999994</v>
      </c>
      <c r="L7350" s="8">
        <v>0.49</v>
      </c>
      <c r="M7350" s="2" t="s">
        <v>82</v>
      </c>
      <c r="N7350" s="7">
        <v>1856</v>
      </c>
    </row>
    <row r="7351" spans="2:14" ht="14.25" customHeight="1" x14ac:dyDescent="0.3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750.48</v>
      </c>
      <c r="L7351" s="8">
        <v>0.53</v>
      </c>
      <c r="M7351" s="2" t="s">
        <v>82</v>
      </c>
      <c r="N7351" s="7">
        <v>1416</v>
      </c>
    </row>
    <row r="7352" spans="2:14" ht="14.25" customHeight="1" x14ac:dyDescent="0.3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308.88</v>
      </c>
      <c r="L7352" s="8">
        <v>0.52</v>
      </c>
      <c r="M7352" s="2" t="s">
        <v>82</v>
      </c>
      <c r="N7352" s="7">
        <v>594</v>
      </c>
    </row>
    <row r="7353" spans="2:14" ht="14.25" customHeight="1" x14ac:dyDescent="0.3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657.9</v>
      </c>
      <c r="L7353" s="8">
        <v>0.44999999999999996</v>
      </c>
      <c r="M7353" s="2" t="s">
        <v>82</v>
      </c>
      <c r="N7353" s="7">
        <v>1462</v>
      </c>
    </row>
    <row r="7354" spans="2:14" ht="14.25" customHeight="1" x14ac:dyDescent="0.3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976</v>
      </c>
      <c r="L7354" s="8">
        <v>0.5</v>
      </c>
      <c r="M7354" s="2" t="s">
        <v>82</v>
      </c>
      <c r="N7354" s="7">
        <v>1952</v>
      </c>
    </row>
    <row r="7355" spans="2:14" ht="14.25" customHeight="1" x14ac:dyDescent="0.3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2261</v>
      </c>
      <c r="L7355" s="8">
        <v>0.5</v>
      </c>
      <c r="M7355" s="2" t="s">
        <v>82</v>
      </c>
      <c r="N7355" s="7">
        <v>4522</v>
      </c>
    </row>
    <row r="7356" spans="2:14" ht="14.25" customHeight="1" x14ac:dyDescent="0.3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774.18</v>
      </c>
      <c r="L7356" s="8">
        <v>0.45999999999999996</v>
      </c>
      <c r="M7356" s="2" t="s">
        <v>82</v>
      </c>
      <c r="N7356" s="7">
        <v>1683</v>
      </c>
    </row>
    <row r="7357" spans="2:14" ht="14.25" customHeight="1" x14ac:dyDescent="0.3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612</v>
      </c>
      <c r="L7357" s="8">
        <v>0.5</v>
      </c>
      <c r="M7357" s="2" t="s">
        <v>82</v>
      </c>
      <c r="N7357" s="7">
        <v>1224</v>
      </c>
    </row>
    <row r="7358" spans="2:14" ht="14.25" customHeight="1" x14ac:dyDescent="0.3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371.79</v>
      </c>
      <c r="L7358" s="8">
        <v>0.51</v>
      </c>
      <c r="M7358" s="2" t="s">
        <v>82</v>
      </c>
      <c r="N7358" s="7">
        <v>729</v>
      </c>
    </row>
    <row r="7359" spans="2:14" ht="14.25" customHeight="1" x14ac:dyDescent="0.3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522.72</v>
      </c>
      <c r="L7359" s="8">
        <v>0.44</v>
      </c>
      <c r="M7359" s="2" t="s">
        <v>82</v>
      </c>
      <c r="N7359" s="7">
        <v>1188</v>
      </c>
    </row>
    <row r="7360" spans="2:14" ht="14.25" customHeight="1" x14ac:dyDescent="0.3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1211.76</v>
      </c>
      <c r="L7360" s="8">
        <v>0.54</v>
      </c>
      <c r="M7360" s="2" t="s">
        <v>82</v>
      </c>
      <c r="N7360" s="7">
        <v>2244</v>
      </c>
    </row>
    <row r="7361" spans="2:14" ht="14.25" customHeight="1" x14ac:dyDescent="0.3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2932.7999999999997</v>
      </c>
      <c r="L7361" s="8">
        <v>0.47</v>
      </c>
      <c r="M7361" s="2" t="s">
        <v>82</v>
      </c>
      <c r="N7361" s="7">
        <v>6240</v>
      </c>
    </row>
    <row r="7362" spans="2:14" ht="14.25" customHeight="1" x14ac:dyDescent="0.3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1394</v>
      </c>
      <c r="L7362" s="8">
        <v>0.5</v>
      </c>
      <c r="M7362" s="2" t="s">
        <v>82</v>
      </c>
      <c r="N7362" s="7">
        <v>2788</v>
      </c>
    </row>
    <row r="7363" spans="2:14" ht="14.25" customHeight="1" x14ac:dyDescent="0.3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1425</v>
      </c>
      <c r="L7363" s="8">
        <v>0.5</v>
      </c>
      <c r="M7363" s="2" t="s">
        <v>82</v>
      </c>
      <c r="N7363" s="7">
        <v>2850</v>
      </c>
    </row>
    <row r="7364" spans="2:14" ht="14.25" customHeight="1" x14ac:dyDescent="0.3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1064</v>
      </c>
      <c r="L7364" s="8">
        <v>0.5</v>
      </c>
      <c r="M7364" s="2" t="s">
        <v>82</v>
      </c>
      <c r="N7364" s="7">
        <v>2128</v>
      </c>
    </row>
    <row r="7365" spans="2:14" ht="14.25" customHeight="1" x14ac:dyDescent="0.3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1310.3599999999999</v>
      </c>
      <c r="L7365" s="8">
        <v>0.41</v>
      </c>
      <c r="M7365" s="2" t="s">
        <v>82</v>
      </c>
      <c r="N7365" s="7">
        <v>3196</v>
      </c>
    </row>
    <row r="7366" spans="2:14" ht="14.25" customHeight="1" x14ac:dyDescent="0.3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2705.04</v>
      </c>
      <c r="L7366" s="8">
        <v>0.52</v>
      </c>
      <c r="M7366" s="2" t="s">
        <v>82</v>
      </c>
      <c r="N7366" s="7">
        <v>5202</v>
      </c>
    </row>
    <row r="7367" spans="2:14" ht="14.25" customHeight="1" x14ac:dyDescent="0.3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3229.2</v>
      </c>
      <c r="L7367" s="8">
        <v>0.45999999999999996</v>
      </c>
      <c r="M7367" s="2" t="s">
        <v>82</v>
      </c>
      <c r="N7367" s="7">
        <v>7020</v>
      </c>
    </row>
    <row r="7368" spans="2:14" ht="14.25" customHeight="1" x14ac:dyDescent="0.3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2125.1999999999998</v>
      </c>
      <c r="L7368" s="8">
        <v>0.45999999999999996</v>
      </c>
      <c r="M7368" s="2" t="s">
        <v>82</v>
      </c>
      <c r="N7368" s="7">
        <v>4620</v>
      </c>
    </row>
    <row r="7369" spans="2:14" ht="14.25" customHeight="1" x14ac:dyDescent="0.3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1389.66</v>
      </c>
      <c r="L7369" s="8">
        <v>0.53</v>
      </c>
      <c r="M7369" s="2" t="s">
        <v>82</v>
      </c>
      <c r="N7369" s="7">
        <v>2622</v>
      </c>
    </row>
    <row r="7370" spans="2:14" ht="14.25" customHeight="1" x14ac:dyDescent="0.3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1368.9</v>
      </c>
      <c r="L7370" s="8">
        <v>0.54</v>
      </c>
      <c r="M7370" s="2" t="s">
        <v>82</v>
      </c>
      <c r="N7370" s="7">
        <v>2535</v>
      </c>
    </row>
    <row r="7371" spans="2:14" ht="14.25" customHeight="1" x14ac:dyDescent="0.3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1345.4999999999998</v>
      </c>
      <c r="L7371" s="8">
        <v>0.44999999999999996</v>
      </c>
      <c r="M7371" s="2" t="s">
        <v>82</v>
      </c>
      <c r="N7371" s="7">
        <v>2990</v>
      </c>
    </row>
    <row r="7372" spans="2:14" ht="14.25" customHeight="1" x14ac:dyDescent="0.3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3000</v>
      </c>
      <c r="L7372" s="8">
        <v>0.5</v>
      </c>
      <c r="M7372" s="2" t="s">
        <v>82</v>
      </c>
      <c r="N7372" s="7">
        <v>6000</v>
      </c>
    </row>
    <row r="7373" spans="2:14" ht="14.25" customHeight="1" x14ac:dyDescent="0.3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4152.92</v>
      </c>
      <c r="L7373" s="8">
        <v>0.47</v>
      </c>
      <c r="M7373" s="2" t="s">
        <v>82</v>
      </c>
      <c r="N7373" s="7">
        <v>8836</v>
      </c>
    </row>
    <row r="7374" spans="2:14" ht="14.25" customHeight="1" x14ac:dyDescent="0.3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2058</v>
      </c>
      <c r="L7374" s="8">
        <v>0.5</v>
      </c>
      <c r="M7374" s="2" t="s">
        <v>82</v>
      </c>
      <c r="N7374" s="7">
        <v>4116</v>
      </c>
    </row>
    <row r="7375" spans="2:14" ht="14.25" customHeight="1" x14ac:dyDescent="0.3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1558.44</v>
      </c>
      <c r="L7375" s="8">
        <v>0.52</v>
      </c>
      <c r="M7375" s="2" t="s">
        <v>82</v>
      </c>
      <c r="N7375" s="7">
        <v>2997</v>
      </c>
    </row>
    <row r="7376" spans="2:14" ht="14.25" customHeight="1" x14ac:dyDescent="0.3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1224.72</v>
      </c>
      <c r="L7376" s="8">
        <v>0.54</v>
      </c>
      <c r="M7376" s="2" t="s">
        <v>82</v>
      </c>
      <c r="N7376" s="7">
        <v>2268</v>
      </c>
    </row>
    <row r="7377" spans="2:14" ht="14.25" customHeight="1" x14ac:dyDescent="0.3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1527.36</v>
      </c>
      <c r="L7377" s="8">
        <v>0.43</v>
      </c>
      <c r="M7377" s="2" t="s">
        <v>82</v>
      </c>
      <c r="N7377" s="7">
        <v>3552</v>
      </c>
    </row>
    <row r="7378" spans="2:14" ht="14.25" customHeight="1" x14ac:dyDescent="0.3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3749.2200000000003</v>
      </c>
      <c r="L7378" s="8">
        <v>0.53</v>
      </c>
      <c r="M7378" s="2" t="s">
        <v>82</v>
      </c>
      <c r="N7378" s="7">
        <v>7074</v>
      </c>
    </row>
    <row r="7379" spans="2:14" ht="14.25" customHeight="1" x14ac:dyDescent="0.3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4060.7999999999997</v>
      </c>
      <c r="L7379" s="8">
        <v>0.48</v>
      </c>
      <c r="M7379" s="2" t="s">
        <v>82</v>
      </c>
      <c r="N7379" s="7">
        <v>8460</v>
      </c>
    </row>
    <row r="7380" spans="2:14" ht="14.25" customHeight="1" x14ac:dyDescent="0.3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1993.7399999999998</v>
      </c>
      <c r="L7380" s="8">
        <v>0.47</v>
      </c>
      <c r="M7380" s="2" t="s">
        <v>82</v>
      </c>
      <c r="N7380" s="7">
        <v>4242</v>
      </c>
    </row>
    <row r="7381" spans="2:14" ht="14.25" customHeight="1" x14ac:dyDescent="0.3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1498.5</v>
      </c>
      <c r="L7381" s="8">
        <v>0.54</v>
      </c>
      <c r="M7381" s="2" t="s">
        <v>82</v>
      </c>
      <c r="N7381" s="7">
        <v>2775</v>
      </c>
    </row>
    <row r="7382" spans="2:14" ht="14.25" customHeight="1" x14ac:dyDescent="0.3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954.72</v>
      </c>
      <c r="L7382" s="8">
        <v>0.51</v>
      </c>
      <c r="M7382" s="2" t="s">
        <v>82</v>
      </c>
      <c r="N7382" s="7">
        <v>1872</v>
      </c>
    </row>
    <row r="7383" spans="2:14" ht="14.25" customHeight="1" x14ac:dyDescent="0.3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909.88</v>
      </c>
      <c r="L7383" s="8">
        <v>0.43</v>
      </c>
      <c r="M7383" s="2" t="s">
        <v>82</v>
      </c>
      <c r="N7383" s="7">
        <v>2116</v>
      </c>
    </row>
    <row r="7384" spans="2:14" ht="14.25" customHeight="1" x14ac:dyDescent="0.3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2893.8</v>
      </c>
      <c r="L7384" s="8">
        <v>0.53</v>
      </c>
      <c r="M7384" s="2" t="s">
        <v>82</v>
      </c>
      <c r="N7384" s="7">
        <v>5460</v>
      </c>
    </row>
    <row r="7385" spans="2:14" ht="14.25" customHeight="1" x14ac:dyDescent="0.3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2794.96</v>
      </c>
      <c r="L7385" s="8">
        <v>0.49</v>
      </c>
      <c r="M7385" s="2" t="s">
        <v>82</v>
      </c>
      <c r="N7385" s="7">
        <v>5704</v>
      </c>
    </row>
    <row r="7386" spans="2:14" ht="14.25" customHeight="1" x14ac:dyDescent="0.3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1476</v>
      </c>
      <c r="L7386" s="8">
        <v>0.5</v>
      </c>
      <c r="M7386" s="2" t="s">
        <v>82</v>
      </c>
      <c r="N7386" s="7">
        <v>2952</v>
      </c>
    </row>
    <row r="7387" spans="2:14" ht="14.25" customHeight="1" x14ac:dyDescent="0.3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1054.17</v>
      </c>
      <c r="L7387" s="8">
        <v>0.53</v>
      </c>
      <c r="M7387" s="2" t="s">
        <v>82</v>
      </c>
      <c r="N7387" s="7">
        <v>1989</v>
      </c>
    </row>
    <row r="7388" spans="2:14" ht="14.25" customHeight="1" x14ac:dyDescent="0.3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745.18000000000006</v>
      </c>
      <c r="L7388" s="8">
        <v>0.53</v>
      </c>
      <c r="M7388" s="2" t="s">
        <v>82</v>
      </c>
      <c r="N7388" s="7">
        <v>1406</v>
      </c>
    </row>
    <row r="7389" spans="2:14" ht="14.25" customHeight="1" x14ac:dyDescent="0.3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790.06999999999994</v>
      </c>
      <c r="L7389" s="8">
        <v>0.41</v>
      </c>
      <c r="M7389" s="2" t="s">
        <v>82</v>
      </c>
      <c r="N7389" s="7">
        <v>1927</v>
      </c>
    </row>
    <row r="7390" spans="2:14" ht="14.25" customHeight="1" x14ac:dyDescent="0.3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1934.5</v>
      </c>
      <c r="L7390" s="8">
        <v>0.53</v>
      </c>
      <c r="M7390" s="2" t="s">
        <v>82</v>
      </c>
      <c r="N7390" s="7">
        <v>3650</v>
      </c>
    </row>
    <row r="7391" spans="2:14" ht="14.25" customHeight="1" x14ac:dyDescent="0.3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2901.22</v>
      </c>
      <c r="L7391" s="8">
        <v>0.45999999999999996</v>
      </c>
      <c r="M7391" s="2" t="s">
        <v>82</v>
      </c>
      <c r="N7391" s="7">
        <v>6307</v>
      </c>
    </row>
    <row r="7392" spans="2:14" ht="14.25" customHeight="1" x14ac:dyDescent="0.3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1512</v>
      </c>
      <c r="L7392" s="8">
        <v>0.5</v>
      </c>
      <c r="M7392" s="2" t="s">
        <v>82</v>
      </c>
      <c r="N7392" s="7">
        <v>3024</v>
      </c>
    </row>
    <row r="7393" spans="2:14" ht="14.25" customHeight="1" x14ac:dyDescent="0.3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966</v>
      </c>
      <c r="L7393" s="8">
        <v>0.5</v>
      </c>
      <c r="M7393" s="2" t="s">
        <v>82</v>
      </c>
      <c r="N7393" s="7">
        <v>1932</v>
      </c>
    </row>
    <row r="7394" spans="2:14" ht="14.25" customHeight="1" x14ac:dyDescent="0.3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773.76</v>
      </c>
      <c r="L7394" s="8">
        <v>0.52</v>
      </c>
      <c r="M7394" s="2" t="s">
        <v>82</v>
      </c>
      <c r="N7394" s="7">
        <v>1488</v>
      </c>
    </row>
    <row r="7395" spans="2:14" ht="14.25" customHeight="1" x14ac:dyDescent="0.3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903.64</v>
      </c>
      <c r="L7395" s="8">
        <v>0.41</v>
      </c>
      <c r="M7395" s="2" t="s">
        <v>82</v>
      </c>
      <c r="N7395" s="7">
        <v>2204</v>
      </c>
    </row>
    <row r="7396" spans="2:14" ht="14.25" customHeight="1" x14ac:dyDescent="0.3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2234.48</v>
      </c>
      <c r="L7396" s="8">
        <v>0.53</v>
      </c>
      <c r="M7396" s="2" t="s">
        <v>82</v>
      </c>
      <c r="N7396" s="7">
        <v>4216</v>
      </c>
    </row>
    <row r="7397" spans="2:14" ht="14.25" customHeight="1" x14ac:dyDescent="0.3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3058.56</v>
      </c>
      <c r="L7397" s="8">
        <v>0.48</v>
      </c>
      <c r="M7397" s="2" t="s">
        <v>82</v>
      </c>
      <c r="N7397" s="7">
        <v>6372</v>
      </c>
    </row>
    <row r="7398" spans="2:14" ht="14.25" customHeight="1" x14ac:dyDescent="0.3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1803.2</v>
      </c>
      <c r="L7398" s="8">
        <v>0.49</v>
      </c>
      <c r="M7398" s="2" t="s">
        <v>82</v>
      </c>
      <c r="N7398" s="7">
        <v>3680</v>
      </c>
    </row>
    <row r="7399" spans="2:14" ht="14.25" customHeight="1" x14ac:dyDescent="0.3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1664.64</v>
      </c>
      <c r="L7399" s="8">
        <v>0.51</v>
      </c>
      <c r="M7399" s="2" t="s">
        <v>82</v>
      </c>
      <c r="N7399" s="7">
        <v>3264</v>
      </c>
    </row>
    <row r="7400" spans="2:14" ht="14.25" customHeight="1" x14ac:dyDescent="0.3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1751.7500000000002</v>
      </c>
      <c r="L7400" s="8">
        <v>0.55000000000000004</v>
      </c>
      <c r="M7400" s="2" t="s">
        <v>82</v>
      </c>
      <c r="N7400" s="7">
        <v>3185</v>
      </c>
    </row>
    <row r="7401" spans="2:14" ht="14.25" customHeight="1" x14ac:dyDescent="0.3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1427.8</v>
      </c>
      <c r="L7401" s="8">
        <v>0.44</v>
      </c>
      <c r="M7401" s="2" t="s">
        <v>82</v>
      </c>
      <c r="N7401" s="7">
        <v>3245</v>
      </c>
    </row>
    <row r="7402" spans="2:14" ht="14.25" customHeight="1" x14ac:dyDescent="0.3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2845.57</v>
      </c>
      <c r="L7402" s="8">
        <v>0.53</v>
      </c>
      <c r="M7402" s="2" t="s">
        <v>82</v>
      </c>
      <c r="N7402" s="7">
        <v>5369</v>
      </c>
    </row>
    <row r="7403" spans="2:14" ht="14.25" customHeight="1" x14ac:dyDescent="0.3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3933.6</v>
      </c>
      <c r="L7403" s="8">
        <v>0.48</v>
      </c>
      <c r="M7403" s="2" t="s">
        <v>82</v>
      </c>
      <c r="N7403" s="7">
        <v>8195</v>
      </c>
    </row>
    <row r="7404" spans="2:14" ht="14.25" customHeight="1" x14ac:dyDescent="0.3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2469.6</v>
      </c>
      <c r="L7404" s="8">
        <v>0.48</v>
      </c>
      <c r="M7404" s="2" t="s">
        <v>82</v>
      </c>
      <c r="N7404" s="7">
        <v>5145</v>
      </c>
    </row>
    <row r="7405" spans="2:14" ht="14.25" customHeight="1" x14ac:dyDescent="0.3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2229.5</v>
      </c>
      <c r="L7405" s="8">
        <v>0.5</v>
      </c>
      <c r="M7405" s="2" t="s">
        <v>82</v>
      </c>
      <c r="N7405" s="7">
        <v>4459</v>
      </c>
    </row>
    <row r="7406" spans="2:14" ht="14.25" customHeight="1" x14ac:dyDescent="0.3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1989.51</v>
      </c>
      <c r="L7406" s="8">
        <v>0.51</v>
      </c>
      <c r="M7406" s="2" t="s">
        <v>82</v>
      </c>
      <c r="N7406" s="7">
        <v>3901</v>
      </c>
    </row>
    <row r="7407" spans="2:14" ht="14.25" customHeight="1" x14ac:dyDescent="0.3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2054.25</v>
      </c>
      <c r="L7407" s="8">
        <v>0.44999999999999996</v>
      </c>
      <c r="M7407" s="2" t="s">
        <v>82</v>
      </c>
      <c r="N7407" s="7">
        <v>4565</v>
      </c>
    </row>
    <row r="7408" spans="2:14" ht="14.25" customHeight="1" x14ac:dyDescent="0.3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3217.86</v>
      </c>
      <c r="L7408" s="8">
        <v>0.54</v>
      </c>
      <c r="M7408" s="2" t="s">
        <v>82</v>
      </c>
      <c r="N7408" s="7">
        <v>5959</v>
      </c>
    </row>
    <row r="7409" spans="2:14" ht="14.25" customHeight="1" x14ac:dyDescent="0.3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2422.5</v>
      </c>
      <c r="L7409" s="8">
        <v>0.51</v>
      </c>
      <c r="M7409" s="2" t="s">
        <v>82</v>
      </c>
      <c r="N7409" s="7">
        <v>4750</v>
      </c>
    </row>
    <row r="7410" spans="2:14" ht="14.25" customHeight="1" x14ac:dyDescent="0.3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1673.88</v>
      </c>
      <c r="L7410" s="8">
        <v>0.52</v>
      </c>
      <c r="M7410" s="2" t="s">
        <v>82</v>
      </c>
      <c r="N7410" s="7">
        <v>3219</v>
      </c>
    </row>
    <row r="7411" spans="2:14" ht="14.25" customHeight="1" x14ac:dyDescent="0.3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1008</v>
      </c>
      <c r="L7411" s="8">
        <v>0.4</v>
      </c>
      <c r="M7411" s="2" t="s">
        <v>82</v>
      </c>
      <c r="N7411" s="7">
        <v>2520</v>
      </c>
    </row>
    <row r="7412" spans="2:14" ht="14.25" customHeight="1" x14ac:dyDescent="0.3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609.84</v>
      </c>
      <c r="L7412" s="8">
        <v>0.44</v>
      </c>
      <c r="M7412" s="2" t="s">
        <v>82</v>
      </c>
      <c r="N7412" s="7">
        <v>1386</v>
      </c>
    </row>
    <row r="7413" spans="2:14" ht="14.25" customHeight="1" x14ac:dyDescent="0.3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1205.3999999999999</v>
      </c>
      <c r="L7413" s="8">
        <v>0.41</v>
      </c>
      <c r="M7413" s="2" t="s">
        <v>82</v>
      </c>
      <c r="N7413" s="7">
        <v>2940</v>
      </c>
    </row>
    <row r="7414" spans="2:14" ht="14.25" customHeight="1" x14ac:dyDescent="0.3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1498.5</v>
      </c>
      <c r="L7414" s="8">
        <v>0.5</v>
      </c>
      <c r="M7414" s="2" t="s">
        <v>82</v>
      </c>
      <c r="N7414" s="7">
        <v>2997</v>
      </c>
    </row>
    <row r="7415" spans="2:14" ht="14.25" customHeight="1" x14ac:dyDescent="0.3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2905.5</v>
      </c>
      <c r="L7415" s="8">
        <v>0.5</v>
      </c>
      <c r="M7415" s="2" t="s">
        <v>82</v>
      </c>
      <c r="N7415" s="7">
        <v>5811</v>
      </c>
    </row>
    <row r="7416" spans="2:14" ht="14.25" customHeight="1" x14ac:dyDescent="0.3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999</v>
      </c>
      <c r="L7416" s="8">
        <v>0.5</v>
      </c>
      <c r="M7416" s="2" t="s">
        <v>82</v>
      </c>
      <c r="N7416" s="7">
        <v>1998</v>
      </c>
    </row>
    <row r="7417" spans="2:14" ht="14.25" customHeight="1" x14ac:dyDescent="0.3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848.24999999999989</v>
      </c>
      <c r="L7417" s="8">
        <v>0.44999999999999996</v>
      </c>
      <c r="M7417" s="2" t="s">
        <v>82</v>
      </c>
      <c r="N7417" s="7">
        <v>1885</v>
      </c>
    </row>
    <row r="7418" spans="2:14" ht="14.25" customHeight="1" x14ac:dyDescent="0.3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478.72</v>
      </c>
      <c r="L7418" s="8">
        <v>0.44</v>
      </c>
      <c r="M7418" s="2" t="s">
        <v>82</v>
      </c>
      <c r="N7418" s="7">
        <v>1088</v>
      </c>
    </row>
    <row r="7419" spans="2:14" ht="14.25" customHeight="1" x14ac:dyDescent="0.3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1293.5999999999999</v>
      </c>
      <c r="L7419" s="8">
        <v>0.44</v>
      </c>
      <c r="M7419" s="2" t="s">
        <v>82</v>
      </c>
      <c r="N7419" s="7">
        <v>2940</v>
      </c>
    </row>
    <row r="7420" spans="2:14" ht="14.25" customHeight="1" x14ac:dyDescent="0.3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1474.1999999999998</v>
      </c>
      <c r="L7420" s="8">
        <v>0.44999999999999996</v>
      </c>
      <c r="M7420" s="2" t="s">
        <v>82</v>
      </c>
      <c r="N7420" s="7">
        <v>3276</v>
      </c>
    </row>
    <row r="7421" spans="2:14" ht="14.25" customHeight="1" x14ac:dyDescent="0.3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2535</v>
      </c>
      <c r="L7421" s="8">
        <v>0.5</v>
      </c>
      <c r="M7421" s="2" t="s">
        <v>82</v>
      </c>
      <c r="N7421" s="7">
        <v>5070</v>
      </c>
    </row>
    <row r="7422" spans="2:14" ht="14.25" customHeight="1" x14ac:dyDescent="0.3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1149.1200000000001</v>
      </c>
      <c r="L7422" s="8">
        <v>0.54</v>
      </c>
      <c r="M7422" s="2" t="s">
        <v>82</v>
      </c>
      <c r="N7422" s="7">
        <v>2128</v>
      </c>
    </row>
    <row r="7423" spans="2:14" ht="14.25" customHeight="1" x14ac:dyDescent="0.3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887.39999999999986</v>
      </c>
      <c r="L7423" s="8">
        <v>0.44999999999999996</v>
      </c>
      <c r="M7423" s="2" t="s">
        <v>82</v>
      </c>
      <c r="N7423" s="7">
        <v>1972</v>
      </c>
    </row>
    <row r="7424" spans="2:14" ht="14.25" customHeight="1" x14ac:dyDescent="0.3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403.2</v>
      </c>
      <c r="L7424" s="8">
        <v>0.42</v>
      </c>
      <c r="M7424" s="2" t="s">
        <v>82</v>
      </c>
      <c r="N7424" s="7">
        <v>960</v>
      </c>
    </row>
    <row r="7425" spans="2:14" ht="14.25" customHeight="1" x14ac:dyDescent="0.3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748.80000000000007</v>
      </c>
      <c r="L7425" s="8">
        <v>0.4</v>
      </c>
      <c r="M7425" s="2" t="s">
        <v>82</v>
      </c>
      <c r="N7425" s="7">
        <v>1872</v>
      </c>
    </row>
    <row r="7426" spans="2:14" ht="14.25" customHeight="1" x14ac:dyDescent="0.3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1359.26</v>
      </c>
      <c r="L7426" s="8">
        <v>0.49</v>
      </c>
      <c r="M7426" s="2" t="s">
        <v>82</v>
      </c>
      <c r="N7426" s="7">
        <v>2774</v>
      </c>
    </row>
    <row r="7427" spans="2:14" ht="14.25" customHeight="1" x14ac:dyDescent="0.3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2700</v>
      </c>
      <c r="L7427" s="8">
        <v>0.5</v>
      </c>
      <c r="M7427" s="2" t="s">
        <v>82</v>
      </c>
      <c r="N7427" s="7">
        <v>5400</v>
      </c>
    </row>
    <row r="7428" spans="2:14" ht="14.25" customHeight="1" x14ac:dyDescent="0.3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1212.2</v>
      </c>
      <c r="L7428" s="8">
        <v>0.55000000000000004</v>
      </c>
      <c r="M7428" s="2" t="s">
        <v>82</v>
      </c>
      <c r="N7428" s="7">
        <v>2204</v>
      </c>
    </row>
    <row r="7429" spans="2:14" ht="14.25" customHeight="1" x14ac:dyDescent="0.3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698.31999999999994</v>
      </c>
      <c r="L7429" s="8">
        <v>0.43</v>
      </c>
      <c r="M7429" s="2" t="s">
        <v>82</v>
      </c>
      <c r="N7429" s="7">
        <v>1624</v>
      </c>
    </row>
    <row r="7430" spans="2:14" ht="14.25" customHeight="1" x14ac:dyDescent="0.3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547.19999999999993</v>
      </c>
      <c r="L7430" s="8">
        <v>0.44999999999999996</v>
      </c>
      <c r="M7430" s="2" t="s">
        <v>82</v>
      </c>
      <c r="N7430" s="7">
        <v>1216</v>
      </c>
    </row>
    <row r="7431" spans="2:14" ht="14.25" customHeight="1" x14ac:dyDescent="0.3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724.49999999999989</v>
      </c>
      <c r="L7431" s="8">
        <v>0.44999999999999996</v>
      </c>
      <c r="M7431" s="2" t="s">
        <v>82</v>
      </c>
      <c r="N7431" s="7">
        <v>1610</v>
      </c>
    </row>
    <row r="7432" spans="2:14" ht="14.25" customHeight="1" x14ac:dyDescent="0.3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1242</v>
      </c>
      <c r="L7432" s="8">
        <v>0.5</v>
      </c>
      <c r="M7432" s="2" t="s">
        <v>82</v>
      </c>
      <c r="N7432" s="7">
        <v>2484</v>
      </c>
    </row>
    <row r="7433" spans="2:14" ht="14.25" customHeight="1" x14ac:dyDescent="0.3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3910.6800000000003</v>
      </c>
      <c r="L7433" s="8">
        <v>0.51</v>
      </c>
      <c r="M7433" s="2" t="s">
        <v>82</v>
      </c>
      <c r="N7433" s="7">
        <v>7668</v>
      </c>
    </row>
    <row r="7434" spans="2:14" ht="14.25" customHeight="1" x14ac:dyDescent="0.3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1857.1200000000001</v>
      </c>
      <c r="L7434" s="8">
        <v>0.53</v>
      </c>
      <c r="M7434" s="2" t="s">
        <v>82</v>
      </c>
      <c r="N7434" s="7">
        <v>3504</v>
      </c>
    </row>
    <row r="7435" spans="2:14" ht="14.25" customHeight="1" x14ac:dyDescent="0.3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1272.8000000000002</v>
      </c>
      <c r="L7435" s="8">
        <v>0.4</v>
      </c>
      <c r="M7435" s="2" t="s">
        <v>82</v>
      </c>
      <c r="N7435" s="7">
        <v>3182</v>
      </c>
    </row>
    <row r="7436" spans="2:14" ht="14.25" customHeight="1" x14ac:dyDescent="0.3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1136.52</v>
      </c>
      <c r="L7436" s="8">
        <v>0.41</v>
      </c>
      <c r="M7436" s="2" t="s">
        <v>82</v>
      </c>
      <c r="N7436" s="7">
        <v>2772</v>
      </c>
    </row>
    <row r="7437" spans="2:14" ht="14.25" customHeight="1" x14ac:dyDescent="0.3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1540</v>
      </c>
      <c r="L7437" s="8">
        <v>0.44</v>
      </c>
      <c r="M7437" s="2" t="s">
        <v>82</v>
      </c>
      <c r="N7437" s="7">
        <v>3500</v>
      </c>
    </row>
    <row r="7438" spans="2:14" ht="14.25" customHeight="1" x14ac:dyDescent="0.3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3045.35</v>
      </c>
      <c r="L7438" s="8">
        <v>0.49</v>
      </c>
      <c r="M7438" s="2" t="s">
        <v>82</v>
      </c>
      <c r="N7438" s="7">
        <v>6215</v>
      </c>
    </row>
    <row r="7439" spans="2:14" ht="14.25" customHeight="1" x14ac:dyDescent="0.3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4812.5</v>
      </c>
      <c r="L7439" s="8">
        <v>0.55000000000000004</v>
      </c>
      <c r="M7439" s="2" t="s">
        <v>82</v>
      </c>
      <c r="N7439" s="7">
        <v>8750</v>
      </c>
    </row>
    <row r="7440" spans="2:14" ht="14.25" customHeight="1" x14ac:dyDescent="0.3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2256</v>
      </c>
      <c r="L7440" s="8">
        <v>0.5</v>
      </c>
      <c r="M7440" s="2" t="s">
        <v>82</v>
      </c>
      <c r="N7440" s="7">
        <v>4512</v>
      </c>
    </row>
    <row r="7441" spans="2:14" ht="14.25" customHeight="1" x14ac:dyDescent="0.3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1644.2999999999997</v>
      </c>
      <c r="L7441" s="8">
        <v>0.44999999999999996</v>
      </c>
      <c r="M7441" s="2" t="s">
        <v>82</v>
      </c>
      <c r="N7441" s="7">
        <v>3654</v>
      </c>
    </row>
    <row r="7442" spans="2:14" ht="14.25" customHeight="1" x14ac:dyDescent="0.3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1411.2</v>
      </c>
      <c r="L7442" s="8">
        <v>0.42</v>
      </c>
      <c r="M7442" s="2" t="s">
        <v>82</v>
      </c>
      <c r="N7442" s="7">
        <v>3360</v>
      </c>
    </row>
    <row r="7443" spans="2:14" ht="14.25" customHeight="1" x14ac:dyDescent="0.3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1725.68</v>
      </c>
      <c r="L7443" s="8">
        <v>0.44</v>
      </c>
      <c r="M7443" s="2" t="s">
        <v>82</v>
      </c>
      <c r="N7443" s="7">
        <v>3922</v>
      </c>
    </row>
    <row r="7444" spans="2:14" ht="14.25" customHeight="1" x14ac:dyDescent="0.3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3375.12</v>
      </c>
      <c r="L7444" s="8">
        <v>0.49</v>
      </c>
      <c r="M7444" s="2" t="s">
        <v>82</v>
      </c>
      <c r="N7444" s="7">
        <v>6888</v>
      </c>
    </row>
    <row r="7445" spans="2:14" ht="14.25" customHeight="1" x14ac:dyDescent="0.3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5511.2400000000007</v>
      </c>
      <c r="L7445" s="8">
        <v>0.54</v>
      </c>
      <c r="M7445" s="2" t="s">
        <v>82</v>
      </c>
      <c r="N7445" s="7">
        <v>10206</v>
      </c>
    </row>
    <row r="7446" spans="2:14" ht="14.25" customHeight="1" x14ac:dyDescent="0.3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2849.28</v>
      </c>
      <c r="L7446" s="8">
        <v>0.53</v>
      </c>
      <c r="M7446" s="2" t="s">
        <v>82</v>
      </c>
      <c r="N7446" s="7">
        <v>5376</v>
      </c>
    </row>
    <row r="7447" spans="2:14" ht="14.25" customHeight="1" x14ac:dyDescent="0.3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1568.16</v>
      </c>
      <c r="L7447" s="8">
        <v>0.44</v>
      </c>
      <c r="M7447" s="2" t="s">
        <v>82</v>
      </c>
      <c r="N7447" s="7">
        <v>3564</v>
      </c>
    </row>
    <row r="7448" spans="2:14" ht="14.25" customHeight="1" x14ac:dyDescent="0.3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1478.4</v>
      </c>
      <c r="L7448" s="8">
        <v>0.44</v>
      </c>
      <c r="M7448" s="2" t="s">
        <v>82</v>
      </c>
      <c r="N7448" s="7">
        <v>3360</v>
      </c>
    </row>
    <row r="7449" spans="2:14" ht="14.25" customHeight="1" x14ac:dyDescent="0.3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1888.92</v>
      </c>
      <c r="L7449" s="8">
        <v>0.44</v>
      </c>
      <c r="M7449" s="2" t="s">
        <v>82</v>
      </c>
      <c r="N7449" s="7">
        <v>4293</v>
      </c>
    </row>
    <row r="7450" spans="2:14" ht="14.25" customHeight="1" x14ac:dyDescent="0.3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3843.8399999999997</v>
      </c>
      <c r="L7450" s="8">
        <v>0.48</v>
      </c>
      <c r="M7450" s="2" t="s">
        <v>82</v>
      </c>
      <c r="N7450" s="7">
        <v>8008</v>
      </c>
    </row>
    <row r="7451" spans="2:14" ht="14.25" customHeight="1" x14ac:dyDescent="0.3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4572.1500000000005</v>
      </c>
      <c r="L7451" s="8">
        <v>0.55000000000000004</v>
      </c>
      <c r="M7451" s="2" t="s">
        <v>82</v>
      </c>
      <c r="N7451" s="7">
        <v>8313</v>
      </c>
    </row>
    <row r="7452" spans="2:14" ht="14.25" customHeight="1" x14ac:dyDescent="0.3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2851.2000000000003</v>
      </c>
      <c r="L7452" s="8">
        <v>0.55000000000000004</v>
      </c>
      <c r="M7452" s="2" t="s">
        <v>82</v>
      </c>
      <c r="N7452" s="7">
        <v>5184</v>
      </c>
    </row>
    <row r="7453" spans="2:14" ht="14.25" customHeight="1" x14ac:dyDescent="0.3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1463.7</v>
      </c>
      <c r="L7453" s="8">
        <v>0.42</v>
      </c>
      <c r="M7453" s="2" t="s">
        <v>82</v>
      </c>
      <c r="N7453" s="7">
        <v>3485</v>
      </c>
    </row>
    <row r="7454" spans="2:14" ht="14.25" customHeight="1" x14ac:dyDescent="0.3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1143.08</v>
      </c>
      <c r="L7454" s="8">
        <v>0.41</v>
      </c>
      <c r="M7454" s="2" t="s">
        <v>82</v>
      </c>
      <c r="N7454" s="7">
        <v>2788</v>
      </c>
    </row>
    <row r="7455" spans="2:14" ht="14.25" customHeight="1" x14ac:dyDescent="0.3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1166.8800000000001</v>
      </c>
      <c r="L7455" s="8">
        <v>0.44</v>
      </c>
      <c r="M7455" s="2" t="s">
        <v>82</v>
      </c>
      <c r="N7455" s="7">
        <v>2652</v>
      </c>
    </row>
    <row r="7456" spans="2:14" ht="14.25" customHeight="1" x14ac:dyDescent="0.3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2887.5</v>
      </c>
      <c r="L7456" s="8">
        <v>0.5</v>
      </c>
      <c r="M7456" s="2" t="s">
        <v>82</v>
      </c>
      <c r="N7456" s="7">
        <v>5775</v>
      </c>
    </row>
    <row r="7457" spans="2:14" ht="14.25" customHeight="1" x14ac:dyDescent="0.3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3510.0000000000005</v>
      </c>
      <c r="L7457" s="8">
        <v>0.54</v>
      </c>
      <c r="M7457" s="2" t="s">
        <v>82</v>
      </c>
      <c r="N7457" s="7">
        <v>6500</v>
      </c>
    </row>
    <row r="7458" spans="2:14" ht="14.25" customHeight="1" x14ac:dyDescent="0.3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1833</v>
      </c>
      <c r="L7458" s="8">
        <v>0.52</v>
      </c>
      <c r="M7458" s="2" t="s">
        <v>82</v>
      </c>
      <c r="N7458" s="7">
        <v>3525</v>
      </c>
    </row>
    <row r="7459" spans="2:14" ht="14.25" customHeight="1" x14ac:dyDescent="0.3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1082.4000000000001</v>
      </c>
      <c r="L7459" s="8">
        <v>0.44</v>
      </c>
      <c r="M7459" s="2" t="s">
        <v>82</v>
      </c>
      <c r="N7459" s="7">
        <v>2460</v>
      </c>
    </row>
    <row r="7460" spans="2:14" ht="14.25" customHeight="1" x14ac:dyDescent="0.3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848.69999999999993</v>
      </c>
      <c r="L7460" s="8">
        <v>0.44999999999999996</v>
      </c>
      <c r="M7460" s="2" t="s">
        <v>82</v>
      </c>
      <c r="N7460" s="7">
        <v>1886</v>
      </c>
    </row>
    <row r="7461" spans="2:14" ht="14.25" customHeight="1" x14ac:dyDescent="0.3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1071</v>
      </c>
      <c r="L7461" s="8">
        <v>0.42</v>
      </c>
      <c r="M7461" s="2" t="s">
        <v>82</v>
      </c>
      <c r="N7461" s="7">
        <v>2550</v>
      </c>
    </row>
    <row r="7462" spans="2:14" ht="14.25" customHeight="1" x14ac:dyDescent="0.3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2196.1799999999998</v>
      </c>
      <c r="L7462" s="8">
        <v>0.49</v>
      </c>
      <c r="M7462" s="2" t="s">
        <v>82</v>
      </c>
      <c r="N7462" s="7">
        <v>4482</v>
      </c>
    </row>
    <row r="7463" spans="2:14" ht="14.25" customHeight="1" x14ac:dyDescent="0.3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3666.8500000000004</v>
      </c>
      <c r="L7463" s="8">
        <v>0.55000000000000004</v>
      </c>
      <c r="M7463" s="2" t="s">
        <v>82</v>
      </c>
      <c r="N7463" s="7">
        <v>6667</v>
      </c>
    </row>
    <row r="7464" spans="2:14" ht="14.25" customHeight="1" x14ac:dyDescent="0.3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1872</v>
      </c>
      <c r="L7464" s="8">
        <v>0.5</v>
      </c>
      <c r="M7464" s="2" t="s">
        <v>82</v>
      </c>
      <c r="N7464" s="7">
        <v>3744</v>
      </c>
    </row>
    <row r="7465" spans="2:14" ht="14.25" customHeight="1" x14ac:dyDescent="0.3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1116.71</v>
      </c>
      <c r="L7465" s="8">
        <v>0.43</v>
      </c>
      <c r="M7465" s="2" t="s">
        <v>82</v>
      </c>
      <c r="N7465" s="7">
        <v>2597</v>
      </c>
    </row>
    <row r="7466" spans="2:14" ht="14.25" customHeight="1" x14ac:dyDescent="0.3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760</v>
      </c>
      <c r="L7466" s="8">
        <v>0.4</v>
      </c>
      <c r="M7466" s="2" t="s">
        <v>82</v>
      </c>
      <c r="N7466" s="7">
        <v>1900</v>
      </c>
    </row>
    <row r="7467" spans="2:14" ht="14.25" customHeight="1" x14ac:dyDescent="0.3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1128.96</v>
      </c>
      <c r="L7467" s="8">
        <v>0.42</v>
      </c>
      <c r="M7467" s="2" t="s">
        <v>82</v>
      </c>
      <c r="N7467" s="7">
        <v>2688</v>
      </c>
    </row>
    <row r="7468" spans="2:14" ht="14.25" customHeight="1" x14ac:dyDescent="0.3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2331</v>
      </c>
      <c r="L7468" s="8">
        <v>0.5</v>
      </c>
      <c r="M7468" s="2" t="s">
        <v>82</v>
      </c>
      <c r="N7468" s="7">
        <v>4662</v>
      </c>
    </row>
    <row r="7469" spans="2:14" ht="14.25" customHeight="1" x14ac:dyDescent="0.3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3330</v>
      </c>
      <c r="L7469" s="8">
        <v>0.5</v>
      </c>
      <c r="M7469" s="2" t="s">
        <v>82</v>
      </c>
      <c r="N7469" s="7">
        <v>6660</v>
      </c>
    </row>
    <row r="7470" spans="2:14" ht="14.25" customHeight="1" x14ac:dyDescent="0.3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2227.6800000000003</v>
      </c>
      <c r="L7470" s="8">
        <v>0.52</v>
      </c>
      <c r="M7470" s="2" t="s">
        <v>82</v>
      </c>
      <c r="N7470" s="7">
        <v>4284</v>
      </c>
    </row>
    <row r="7471" spans="2:14" ht="14.25" customHeight="1" x14ac:dyDescent="0.3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1835.9999999999998</v>
      </c>
      <c r="L7471" s="8">
        <v>0.44999999999999996</v>
      </c>
      <c r="M7471" s="2" t="s">
        <v>82</v>
      </c>
      <c r="N7471" s="7">
        <v>4080</v>
      </c>
    </row>
    <row r="7472" spans="2:14" ht="14.25" customHeight="1" x14ac:dyDescent="0.3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1680</v>
      </c>
      <c r="L7472" s="8">
        <v>0.42</v>
      </c>
      <c r="M7472" s="2" t="s">
        <v>82</v>
      </c>
      <c r="N7472" s="7">
        <v>4000</v>
      </c>
    </row>
    <row r="7473" spans="2:14" ht="14.25" customHeight="1" x14ac:dyDescent="0.3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1795.2</v>
      </c>
      <c r="L7473" s="8">
        <v>0.44</v>
      </c>
      <c r="M7473" s="2" t="s">
        <v>82</v>
      </c>
      <c r="N7473" s="7">
        <v>4080</v>
      </c>
    </row>
    <row r="7474" spans="2:14" ht="14.25" customHeight="1" x14ac:dyDescent="0.3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2991.5499999999997</v>
      </c>
      <c r="L7474" s="8">
        <v>0.47</v>
      </c>
      <c r="M7474" s="2" t="s">
        <v>82</v>
      </c>
      <c r="N7474" s="7">
        <v>6365</v>
      </c>
    </row>
    <row r="7475" spans="2:14" ht="14.25" customHeight="1" x14ac:dyDescent="0.3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4513.5</v>
      </c>
      <c r="L7475" s="8">
        <v>0.51</v>
      </c>
      <c r="M7475" s="2" t="s">
        <v>82</v>
      </c>
      <c r="N7475" s="7">
        <v>8850</v>
      </c>
    </row>
    <row r="7476" spans="2:14" ht="14.25" customHeight="1" x14ac:dyDescent="0.3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2627.01</v>
      </c>
      <c r="L7476" s="8">
        <v>0.51</v>
      </c>
      <c r="M7476" s="2" t="s">
        <v>82</v>
      </c>
      <c r="N7476" s="7">
        <v>5151</v>
      </c>
    </row>
    <row r="7477" spans="2:14" ht="14.25" customHeight="1" x14ac:dyDescent="0.3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1979.9999999999998</v>
      </c>
      <c r="L7477" s="8">
        <v>0.44999999999999996</v>
      </c>
      <c r="M7477" s="2" t="s">
        <v>82</v>
      </c>
      <c r="N7477" s="7">
        <v>4400</v>
      </c>
    </row>
    <row r="7478" spans="2:14" ht="14.25" customHeight="1" x14ac:dyDescent="0.3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1936.62</v>
      </c>
      <c r="L7478" s="8">
        <v>0.42</v>
      </c>
      <c r="M7478" s="2" t="s">
        <v>82</v>
      </c>
      <c r="N7478" s="7">
        <v>4611</v>
      </c>
    </row>
    <row r="7479" spans="2:14" ht="14.25" customHeight="1" x14ac:dyDescent="0.3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2106</v>
      </c>
      <c r="L7479" s="8">
        <v>0.44999999999999996</v>
      </c>
      <c r="M7479" s="2" t="s">
        <v>82</v>
      </c>
      <c r="N7479" s="7">
        <v>4680</v>
      </c>
    </row>
    <row r="7480" spans="2:14" ht="14.25" customHeight="1" x14ac:dyDescent="0.3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3451.8399999999997</v>
      </c>
      <c r="L7480" s="8">
        <v>0.45999999999999996</v>
      </c>
      <c r="M7480" s="2" t="s">
        <v>82</v>
      </c>
      <c r="N7480" s="7">
        <v>7504</v>
      </c>
    </row>
    <row r="7481" spans="2:14" ht="14.25" customHeight="1" x14ac:dyDescent="0.3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1798.6</v>
      </c>
      <c r="L7481" s="8">
        <v>0.45999999999999996</v>
      </c>
      <c r="M7481" s="2" t="s">
        <v>82</v>
      </c>
      <c r="N7481" s="7">
        <v>3910</v>
      </c>
    </row>
    <row r="7482" spans="2:14" ht="14.25" customHeight="1" x14ac:dyDescent="0.3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963.89999999999986</v>
      </c>
      <c r="L7482" s="8">
        <v>0.44999999999999996</v>
      </c>
      <c r="M7482" s="2" t="s">
        <v>82</v>
      </c>
      <c r="N7482" s="7">
        <v>2142</v>
      </c>
    </row>
    <row r="7483" spans="2:14" ht="14.25" customHeight="1" x14ac:dyDescent="0.3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831.6</v>
      </c>
      <c r="L7483" s="8">
        <v>0.55000000000000004</v>
      </c>
      <c r="M7483" s="2" t="s">
        <v>82</v>
      </c>
      <c r="N7483" s="7">
        <v>1512</v>
      </c>
    </row>
    <row r="7484" spans="2:14" ht="14.25" customHeight="1" x14ac:dyDescent="0.3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307.40000000000003</v>
      </c>
      <c r="L7484" s="8">
        <v>0.53</v>
      </c>
      <c r="M7484" s="2" t="s">
        <v>82</v>
      </c>
      <c r="N7484" s="7">
        <v>580</v>
      </c>
    </row>
    <row r="7485" spans="2:14" ht="14.25" customHeight="1" x14ac:dyDescent="0.3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580.80000000000007</v>
      </c>
      <c r="L7485" s="8">
        <v>0.4</v>
      </c>
      <c r="M7485" s="2" t="s">
        <v>82</v>
      </c>
      <c r="N7485" s="7">
        <v>1452</v>
      </c>
    </row>
    <row r="7486" spans="2:14" ht="14.25" customHeight="1" x14ac:dyDescent="0.3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1122.6600000000001</v>
      </c>
      <c r="L7486" s="8">
        <v>0.54</v>
      </c>
      <c r="M7486" s="2" t="s">
        <v>82</v>
      </c>
      <c r="N7486" s="7">
        <v>2079</v>
      </c>
    </row>
    <row r="7487" spans="2:14" ht="14.25" customHeight="1" x14ac:dyDescent="0.3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1982.54</v>
      </c>
      <c r="L7487" s="8">
        <v>0.49</v>
      </c>
      <c r="M7487" s="2" t="s">
        <v>82</v>
      </c>
      <c r="N7487" s="7">
        <v>4046</v>
      </c>
    </row>
    <row r="7488" spans="2:14" ht="14.25" customHeight="1" x14ac:dyDescent="0.3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575.28</v>
      </c>
      <c r="L7488" s="8">
        <v>0.47</v>
      </c>
      <c r="M7488" s="2" t="s">
        <v>82</v>
      </c>
      <c r="N7488" s="7">
        <v>1224</v>
      </c>
    </row>
    <row r="7489" spans="2:14" ht="14.25" customHeight="1" x14ac:dyDescent="0.3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588</v>
      </c>
      <c r="L7489" s="8">
        <v>0.5</v>
      </c>
      <c r="M7489" s="2" t="s">
        <v>82</v>
      </c>
      <c r="N7489" s="7">
        <v>1176</v>
      </c>
    </row>
    <row r="7490" spans="2:14" ht="14.25" customHeight="1" x14ac:dyDescent="0.3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203.58</v>
      </c>
      <c r="L7490" s="8">
        <v>0.54</v>
      </c>
      <c r="M7490" s="2" t="s">
        <v>82</v>
      </c>
      <c r="N7490" s="7">
        <v>377</v>
      </c>
    </row>
    <row r="7491" spans="2:14" ht="14.25" customHeight="1" x14ac:dyDescent="0.3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588.34999999999991</v>
      </c>
      <c r="L7491" s="8">
        <v>0.41</v>
      </c>
      <c r="M7491" s="2" t="s">
        <v>82</v>
      </c>
      <c r="N7491" s="7">
        <v>1435</v>
      </c>
    </row>
    <row r="7492" spans="2:14" ht="14.25" customHeight="1" x14ac:dyDescent="0.3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1136.8500000000001</v>
      </c>
      <c r="L7492" s="8">
        <v>0.53</v>
      </c>
      <c r="M7492" s="2" t="s">
        <v>82</v>
      </c>
      <c r="N7492" s="7">
        <v>2145</v>
      </c>
    </row>
    <row r="7493" spans="2:14" ht="14.25" customHeight="1" x14ac:dyDescent="0.3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1887</v>
      </c>
      <c r="L7493" s="8">
        <v>0.5</v>
      </c>
      <c r="M7493" s="2" t="s">
        <v>82</v>
      </c>
      <c r="N7493" s="7">
        <v>3774</v>
      </c>
    </row>
    <row r="7494" spans="2:14" ht="14.25" customHeight="1" x14ac:dyDescent="0.3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673.19999999999993</v>
      </c>
      <c r="L7494" s="8">
        <v>0.44999999999999996</v>
      </c>
      <c r="M7494" s="2" t="s">
        <v>82</v>
      </c>
      <c r="N7494" s="7">
        <v>1496</v>
      </c>
    </row>
    <row r="7495" spans="2:14" ht="14.25" customHeight="1" x14ac:dyDescent="0.3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609.96</v>
      </c>
      <c r="L7495" s="8">
        <v>0.52</v>
      </c>
      <c r="M7495" s="2" t="s">
        <v>82</v>
      </c>
      <c r="N7495" s="7">
        <v>1173</v>
      </c>
    </row>
    <row r="7496" spans="2:14" ht="14.25" customHeight="1" x14ac:dyDescent="0.3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116</v>
      </c>
      <c r="L7496" s="8">
        <v>0.5</v>
      </c>
      <c r="M7496" s="2" t="s">
        <v>82</v>
      </c>
      <c r="N7496" s="7">
        <v>232</v>
      </c>
    </row>
    <row r="7497" spans="2:14" ht="14.25" customHeight="1" x14ac:dyDescent="0.3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395.99999999999994</v>
      </c>
      <c r="L7497" s="8">
        <v>0.44999999999999996</v>
      </c>
      <c r="M7497" s="2" t="s">
        <v>82</v>
      </c>
      <c r="N7497" s="7">
        <v>880</v>
      </c>
    </row>
    <row r="7498" spans="2:14" ht="14.25" customHeight="1" x14ac:dyDescent="0.3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881.28000000000009</v>
      </c>
      <c r="L7498" s="8">
        <v>0.54</v>
      </c>
      <c r="M7498" s="2" t="s">
        <v>82</v>
      </c>
      <c r="N7498" s="7">
        <v>1632</v>
      </c>
    </row>
    <row r="7499" spans="2:14" ht="14.25" customHeight="1" x14ac:dyDescent="0.3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1740.48</v>
      </c>
      <c r="L7499" s="8">
        <v>0.49</v>
      </c>
      <c r="M7499" s="2" t="s">
        <v>82</v>
      </c>
      <c r="N7499" s="7">
        <v>3552</v>
      </c>
    </row>
    <row r="7500" spans="2:14" ht="14.25" customHeight="1" x14ac:dyDescent="0.3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528</v>
      </c>
      <c r="L7500" s="8">
        <v>0.5</v>
      </c>
      <c r="M7500" s="2" t="s">
        <v>82</v>
      </c>
      <c r="N7500" s="7">
        <v>1056</v>
      </c>
    </row>
    <row r="7501" spans="2:14" ht="14.25" customHeight="1" x14ac:dyDescent="0.3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449.28000000000003</v>
      </c>
      <c r="L7501" s="8">
        <v>0.52</v>
      </c>
      <c r="M7501" s="2" t="s">
        <v>82</v>
      </c>
      <c r="N7501" s="7">
        <v>864</v>
      </c>
    </row>
    <row r="7502" spans="2:14" ht="14.25" customHeight="1" x14ac:dyDescent="0.3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199.81</v>
      </c>
      <c r="L7502" s="8">
        <v>0.53</v>
      </c>
      <c r="M7502" s="2" t="s">
        <v>82</v>
      </c>
      <c r="N7502" s="7">
        <v>377</v>
      </c>
    </row>
    <row r="7503" spans="2:14" ht="14.25" customHeight="1" x14ac:dyDescent="0.3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264</v>
      </c>
      <c r="L7503" s="8">
        <v>0.4</v>
      </c>
      <c r="M7503" s="2" t="s">
        <v>82</v>
      </c>
      <c r="N7503" s="7">
        <v>660</v>
      </c>
    </row>
    <row r="7504" spans="2:14" ht="14.25" customHeight="1" x14ac:dyDescent="0.3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858</v>
      </c>
      <c r="L7504" s="8">
        <v>0.52</v>
      </c>
      <c r="M7504" s="2" t="s">
        <v>82</v>
      </c>
      <c r="N7504" s="7">
        <v>1650</v>
      </c>
    </row>
    <row r="7505" spans="2:14" ht="14.25" customHeight="1" x14ac:dyDescent="0.3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2989</v>
      </c>
      <c r="L7505" s="8">
        <v>0.5</v>
      </c>
      <c r="M7505" s="2" t="s">
        <v>82</v>
      </c>
      <c r="N7505" s="7">
        <v>5978</v>
      </c>
    </row>
    <row r="7506" spans="2:14" ht="14.25" customHeight="1" x14ac:dyDescent="0.3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948.14999999999986</v>
      </c>
      <c r="L7506" s="8">
        <v>0.44999999999999996</v>
      </c>
      <c r="M7506" s="2" t="s">
        <v>82</v>
      </c>
      <c r="N7506" s="7">
        <v>2107</v>
      </c>
    </row>
    <row r="7507" spans="2:14" ht="14.25" customHeight="1" x14ac:dyDescent="0.3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1263.6000000000001</v>
      </c>
      <c r="L7507" s="8">
        <v>0.54</v>
      </c>
      <c r="M7507" s="2" t="s">
        <v>82</v>
      </c>
      <c r="N7507" s="7">
        <v>2340</v>
      </c>
    </row>
    <row r="7508" spans="2:14" ht="14.25" customHeight="1" x14ac:dyDescent="0.3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892.32</v>
      </c>
      <c r="L7508" s="8">
        <v>0.52</v>
      </c>
      <c r="M7508" s="2" t="s">
        <v>82</v>
      </c>
      <c r="N7508" s="7">
        <v>1716</v>
      </c>
    </row>
    <row r="7509" spans="2:14" ht="14.25" customHeight="1" x14ac:dyDescent="0.3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901.6</v>
      </c>
      <c r="L7509" s="8">
        <v>0.4</v>
      </c>
      <c r="M7509" s="2" t="s">
        <v>82</v>
      </c>
      <c r="N7509" s="7">
        <v>2254</v>
      </c>
    </row>
    <row r="7510" spans="2:14" ht="14.25" customHeight="1" x14ac:dyDescent="0.3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2232.36</v>
      </c>
      <c r="L7510" s="8">
        <v>0.53</v>
      </c>
      <c r="M7510" s="2" t="s">
        <v>82</v>
      </c>
      <c r="N7510" s="7">
        <v>4212</v>
      </c>
    </row>
    <row r="7511" spans="2:14" ht="14.25" customHeight="1" x14ac:dyDescent="0.3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2918.7</v>
      </c>
      <c r="L7511" s="8">
        <v>0.44999999999999996</v>
      </c>
      <c r="M7511" s="2" t="s">
        <v>82</v>
      </c>
      <c r="N7511" s="7">
        <v>6486</v>
      </c>
    </row>
    <row r="7512" spans="2:14" ht="14.25" customHeight="1" x14ac:dyDescent="0.3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1808.1</v>
      </c>
      <c r="L7512" s="8">
        <v>0.49</v>
      </c>
      <c r="M7512" s="2" t="s">
        <v>82</v>
      </c>
      <c r="N7512" s="7">
        <v>3690</v>
      </c>
    </row>
    <row r="7513" spans="2:14" ht="14.25" customHeight="1" x14ac:dyDescent="0.3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1394.25</v>
      </c>
      <c r="L7513" s="8">
        <v>0.55000000000000004</v>
      </c>
      <c r="M7513" s="2" t="s">
        <v>82</v>
      </c>
      <c r="N7513" s="7">
        <v>2535</v>
      </c>
    </row>
    <row r="7514" spans="2:14" ht="14.25" customHeight="1" x14ac:dyDescent="0.3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1263.6000000000001</v>
      </c>
      <c r="L7514" s="8">
        <v>0.54</v>
      </c>
      <c r="M7514" s="2" t="s">
        <v>82</v>
      </c>
      <c r="N7514" s="7">
        <v>2340</v>
      </c>
    </row>
    <row r="7515" spans="2:14" ht="14.25" customHeight="1" x14ac:dyDescent="0.3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1141.4399999999998</v>
      </c>
      <c r="L7515" s="8">
        <v>0.41</v>
      </c>
      <c r="M7515" s="2" t="s">
        <v>82</v>
      </c>
      <c r="N7515" s="7">
        <v>2784</v>
      </c>
    </row>
    <row r="7516" spans="2:14" ht="14.25" customHeight="1" x14ac:dyDescent="0.3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2288.88</v>
      </c>
      <c r="L7516" s="8">
        <v>0.51</v>
      </c>
      <c r="M7516" s="2" t="s">
        <v>82</v>
      </c>
      <c r="N7516" s="7">
        <v>4488</v>
      </c>
    </row>
    <row r="7517" spans="2:14" ht="14.25" customHeight="1" x14ac:dyDescent="0.3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3456.8999999999996</v>
      </c>
      <c r="L7517" s="8">
        <v>0.44999999999999996</v>
      </c>
      <c r="M7517" s="2" t="s">
        <v>82</v>
      </c>
      <c r="N7517" s="7">
        <v>7682</v>
      </c>
    </row>
    <row r="7518" spans="2:14" ht="14.25" customHeight="1" x14ac:dyDescent="0.3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1660.5</v>
      </c>
      <c r="L7518" s="8">
        <v>0.5</v>
      </c>
      <c r="M7518" s="2" t="s">
        <v>82</v>
      </c>
      <c r="N7518" s="7">
        <v>3321</v>
      </c>
    </row>
    <row r="7519" spans="2:14" ht="14.25" customHeight="1" x14ac:dyDescent="0.3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1250.6000000000001</v>
      </c>
      <c r="L7519" s="8">
        <v>0.52</v>
      </c>
      <c r="M7519" s="2" t="s">
        <v>82</v>
      </c>
      <c r="N7519" s="7">
        <v>2405</v>
      </c>
    </row>
    <row r="7520" spans="2:14" ht="14.25" customHeight="1" x14ac:dyDescent="0.3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1115.92</v>
      </c>
      <c r="L7520" s="8">
        <v>0.52</v>
      </c>
      <c r="M7520" s="2" t="s">
        <v>82</v>
      </c>
      <c r="N7520" s="7">
        <v>2146</v>
      </c>
    </row>
    <row r="7521" spans="2:14" ht="14.25" customHeight="1" x14ac:dyDescent="0.3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1184.4000000000001</v>
      </c>
      <c r="L7521" s="8">
        <v>0.4</v>
      </c>
      <c r="M7521" s="2" t="s">
        <v>82</v>
      </c>
      <c r="N7521" s="7">
        <v>2961</v>
      </c>
    </row>
    <row r="7522" spans="2:14" ht="14.25" customHeight="1" x14ac:dyDescent="0.3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2900</v>
      </c>
      <c r="L7522" s="8">
        <v>0.5</v>
      </c>
      <c r="M7522" s="2" t="s">
        <v>82</v>
      </c>
      <c r="N7522" s="7">
        <v>5800</v>
      </c>
    </row>
    <row r="7523" spans="2:14" ht="14.25" customHeight="1" x14ac:dyDescent="0.3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3157.44</v>
      </c>
      <c r="L7523" s="8">
        <v>0.48</v>
      </c>
      <c r="M7523" s="2" t="s">
        <v>82</v>
      </c>
      <c r="N7523" s="7">
        <v>6578</v>
      </c>
    </row>
    <row r="7524" spans="2:14" ht="14.25" customHeight="1" x14ac:dyDescent="0.3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1796.34</v>
      </c>
      <c r="L7524" s="8">
        <v>0.47</v>
      </c>
      <c r="M7524" s="2" t="s">
        <v>82</v>
      </c>
      <c r="N7524" s="7">
        <v>3822</v>
      </c>
    </row>
    <row r="7525" spans="2:14" ht="14.25" customHeight="1" x14ac:dyDescent="0.3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1567.5000000000002</v>
      </c>
      <c r="L7525" s="8">
        <v>0.55000000000000004</v>
      </c>
      <c r="M7525" s="2" t="s">
        <v>82</v>
      </c>
      <c r="N7525" s="7">
        <v>2850</v>
      </c>
    </row>
    <row r="7526" spans="2:14" ht="14.25" customHeight="1" x14ac:dyDescent="0.3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764.79000000000008</v>
      </c>
      <c r="L7526" s="8">
        <v>0.53</v>
      </c>
      <c r="M7526" s="2" t="s">
        <v>82</v>
      </c>
      <c r="N7526" s="7">
        <v>1443</v>
      </c>
    </row>
    <row r="7527" spans="2:14" ht="14.25" customHeight="1" x14ac:dyDescent="0.3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558</v>
      </c>
      <c r="L7527" s="8">
        <v>0.4</v>
      </c>
      <c r="M7527" s="2" t="s">
        <v>82</v>
      </c>
      <c r="N7527" s="7">
        <v>1395</v>
      </c>
    </row>
    <row r="7528" spans="2:14" ht="14.25" customHeight="1" x14ac:dyDescent="0.3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2442.96</v>
      </c>
      <c r="L7528" s="8">
        <v>0.54</v>
      </c>
      <c r="M7528" s="2" t="s">
        <v>82</v>
      </c>
      <c r="N7528" s="7">
        <v>4524</v>
      </c>
    </row>
    <row r="7529" spans="2:14" ht="14.25" customHeight="1" x14ac:dyDescent="0.3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2247.75</v>
      </c>
      <c r="L7529" s="8">
        <v>0.44999999999999996</v>
      </c>
      <c r="M7529" s="2" t="s">
        <v>82</v>
      </c>
      <c r="N7529" s="7">
        <v>4995</v>
      </c>
    </row>
    <row r="7530" spans="2:14" ht="14.25" customHeight="1" x14ac:dyDescent="0.3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1155.8399999999999</v>
      </c>
      <c r="L7530" s="8">
        <v>0.48</v>
      </c>
      <c r="M7530" s="2" t="s">
        <v>82</v>
      </c>
      <c r="N7530" s="7">
        <v>2408</v>
      </c>
    </row>
    <row r="7531" spans="2:14" ht="14.25" customHeight="1" x14ac:dyDescent="0.3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697.68000000000006</v>
      </c>
      <c r="L7531" s="8">
        <v>0.51</v>
      </c>
      <c r="M7531" s="2" t="s">
        <v>82</v>
      </c>
      <c r="N7531" s="7">
        <v>1368</v>
      </c>
    </row>
    <row r="7532" spans="2:14" ht="14.25" customHeight="1" x14ac:dyDescent="0.3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568.62</v>
      </c>
      <c r="L7532" s="8">
        <v>0.54</v>
      </c>
      <c r="M7532" s="2" t="s">
        <v>82</v>
      </c>
      <c r="N7532" s="7">
        <v>1053</v>
      </c>
    </row>
    <row r="7533" spans="2:14" ht="14.25" customHeight="1" x14ac:dyDescent="0.3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520.29</v>
      </c>
      <c r="L7533" s="8">
        <v>0.41</v>
      </c>
      <c r="M7533" s="2" t="s">
        <v>82</v>
      </c>
      <c r="N7533" s="7">
        <v>1269</v>
      </c>
    </row>
    <row r="7534" spans="2:14" ht="14.25" customHeight="1" x14ac:dyDescent="0.3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1538.16</v>
      </c>
      <c r="L7534" s="8">
        <v>0.51</v>
      </c>
      <c r="M7534" s="2" t="s">
        <v>82</v>
      </c>
      <c r="N7534" s="7">
        <v>3016</v>
      </c>
    </row>
    <row r="7535" spans="2:14" ht="14.25" customHeight="1" x14ac:dyDescent="0.3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2491</v>
      </c>
      <c r="L7535" s="8">
        <v>0.5</v>
      </c>
      <c r="M7535" s="2" t="s">
        <v>82</v>
      </c>
      <c r="N7535" s="7">
        <v>4982</v>
      </c>
    </row>
    <row r="7536" spans="2:14" ht="14.25" customHeight="1" x14ac:dyDescent="0.3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1262.24</v>
      </c>
      <c r="L7536" s="8">
        <v>0.49</v>
      </c>
      <c r="M7536" s="2" t="s">
        <v>82</v>
      </c>
      <c r="N7536" s="7">
        <v>2576</v>
      </c>
    </row>
    <row r="7537" spans="2:14" ht="14.25" customHeight="1" x14ac:dyDescent="0.3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678.6</v>
      </c>
      <c r="L7537" s="8">
        <v>0.52</v>
      </c>
      <c r="M7537" s="2" t="s">
        <v>82</v>
      </c>
      <c r="N7537" s="7">
        <v>1305</v>
      </c>
    </row>
    <row r="7538" spans="2:14" ht="14.25" customHeight="1" x14ac:dyDescent="0.3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540.5</v>
      </c>
      <c r="L7538" s="8">
        <v>0.5</v>
      </c>
      <c r="M7538" s="2" t="s">
        <v>82</v>
      </c>
      <c r="N7538" s="7">
        <v>1081</v>
      </c>
    </row>
    <row r="7539" spans="2:14" ht="14.25" customHeight="1" x14ac:dyDescent="0.3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418</v>
      </c>
      <c r="L7539" s="8">
        <v>0.4</v>
      </c>
      <c r="M7539" s="2" t="s">
        <v>82</v>
      </c>
      <c r="N7539" s="7">
        <v>1045</v>
      </c>
    </row>
    <row r="7540" spans="2:14" ht="14.25" customHeight="1" x14ac:dyDescent="0.3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1893.1200000000001</v>
      </c>
      <c r="L7540" s="8">
        <v>0.51</v>
      </c>
      <c r="M7540" s="2" t="s">
        <v>82</v>
      </c>
      <c r="N7540" s="7">
        <v>3712</v>
      </c>
    </row>
    <row r="7541" spans="2:14" ht="14.25" customHeight="1" x14ac:dyDescent="0.3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2560.25</v>
      </c>
      <c r="L7541" s="8">
        <v>0.49</v>
      </c>
      <c r="M7541" s="2" t="s">
        <v>82</v>
      </c>
      <c r="N7541" s="7">
        <v>5225</v>
      </c>
    </row>
    <row r="7542" spans="2:14" ht="14.25" customHeight="1" x14ac:dyDescent="0.3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1304.0999999999999</v>
      </c>
      <c r="L7542" s="8">
        <v>0.44999999999999996</v>
      </c>
      <c r="M7542" s="2" t="s">
        <v>82</v>
      </c>
      <c r="N7542" s="7">
        <v>2898</v>
      </c>
    </row>
    <row r="7543" spans="2:14" ht="14.25" customHeight="1" x14ac:dyDescent="0.3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1658.88</v>
      </c>
      <c r="L7543" s="8">
        <v>0.54</v>
      </c>
      <c r="M7543" s="2" t="s">
        <v>82</v>
      </c>
      <c r="N7543" s="7">
        <v>3072</v>
      </c>
    </row>
    <row r="7544" spans="2:14" ht="14.25" customHeight="1" x14ac:dyDescent="0.3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1531.2</v>
      </c>
      <c r="L7544" s="8">
        <v>0.55000000000000004</v>
      </c>
      <c r="M7544" s="2" t="s">
        <v>82</v>
      </c>
      <c r="N7544" s="7">
        <v>2784</v>
      </c>
    </row>
    <row r="7545" spans="2:14" ht="14.25" customHeight="1" x14ac:dyDescent="0.3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1122.8800000000001</v>
      </c>
      <c r="L7545" s="8">
        <v>0.44</v>
      </c>
      <c r="M7545" s="2" t="s">
        <v>82</v>
      </c>
      <c r="N7545" s="7">
        <v>2552</v>
      </c>
    </row>
    <row r="7546" spans="2:14" ht="14.25" customHeight="1" x14ac:dyDescent="0.3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2402.4</v>
      </c>
      <c r="L7546" s="8">
        <v>0.52</v>
      </c>
      <c r="M7546" s="2" t="s">
        <v>82</v>
      </c>
      <c r="N7546" s="7">
        <v>4620</v>
      </c>
    </row>
    <row r="7547" spans="2:14" ht="14.25" customHeight="1" x14ac:dyDescent="0.3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3645</v>
      </c>
      <c r="L7547" s="8">
        <v>0.5</v>
      </c>
      <c r="M7547" s="2" t="s">
        <v>82</v>
      </c>
      <c r="N7547" s="7">
        <v>7290</v>
      </c>
    </row>
    <row r="7548" spans="2:14" ht="14.25" customHeight="1" x14ac:dyDescent="0.3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1684.8</v>
      </c>
      <c r="L7548" s="8">
        <v>0.48</v>
      </c>
      <c r="M7548" s="2" t="s">
        <v>82</v>
      </c>
      <c r="N7548" s="7">
        <v>3510</v>
      </c>
    </row>
    <row r="7549" spans="2:14" ht="14.25" customHeight="1" x14ac:dyDescent="0.3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1773.78</v>
      </c>
      <c r="L7549" s="8">
        <v>0.51</v>
      </c>
      <c r="M7549" s="2" t="s">
        <v>82</v>
      </c>
      <c r="N7549" s="7">
        <v>3478</v>
      </c>
    </row>
    <row r="7550" spans="2:14" ht="14.25" customHeight="1" x14ac:dyDescent="0.3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1560</v>
      </c>
      <c r="L7550" s="8">
        <v>0.5</v>
      </c>
      <c r="M7550" s="2" t="s">
        <v>82</v>
      </c>
      <c r="N7550" s="7">
        <v>3120</v>
      </c>
    </row>
    <row r="7551" spans="2:14" ht="14.25" customHeight="1" x14ac:dyDescent="0.3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1637.44</v>
      </c>
      <c r="L7551" s="8">
        <v>0.43</v>
      </c>
      <c r="M7551" s="2" t="s">
        <v>82</v>
      </c>
      <c r="N7551" s="7">
        <v>3808</v>
      </c>
    </row>
    <row r="7552" spans="2:14" ht="14.25" customHeight="1" x14ac:dyDescent="0.3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2805</v>
      </c>
      <c r="L7552" s="8">
        <v>0.55000000000000004</v>
      </c>
      <c r="M7552" s="2" t="s">
        <v>82</v>
      </c>
      <c r="N7552" s="7">
        <v>5100</v>
      </c>
    </row>
    <row r="7553" spans="2:14" ht="14.25" customHeight="1" x14ac:dyDescent="0.3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2058.84</v>
      </c>
      <c r="L7553" s="8">
        <v>0.43</v>
      </c>
      <c r="M7553" s="2" t="s">
        <v>82</v>
      </c>
      <c r="N7553" s="7">
        <v>4788</v>
      </c>
    </row>
    <row r="7554" spans="2:14" ht="14.25" customHeight="1" x14ac:dyDescent="0.3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1136.96</v>
      </c>
      <c r="L7554" s="8">
        <v>0.44</v>
      </c>
      <c r="M7554" s="2" t="s">
        <v>82</v>
      </c>
      <c r="N7554" s="7">
        <v>2584</v>
      </c>
    </row>
    <row r="7555" spans="2:14" ht="14.25" customHeight="1" x14ac:dyDescent="0.3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709.56</v>
      </c>
      <c r="L7555" s="8">
        <v>0.36</v>
      </c>
      <c r="M7555" s="2" t="s">
        <v>82</v>
      </c>
      <c r="N7555" s="7">
        <v>1971</v>
      </c>
    </row>
    <row r="7556" spans="2:14" ht="14.25" customHeight="1" x14ac:dyDescent="0.3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335.92</v>
      </c>
      <c r="L7556" s="8">
        <v>0.38</v>
      </c>
      <c r="M7556" s="2" t="s">
        <v>82</v>
      </c>
      <c r="N7556" s="7">
        <v>884</v>
      </c>
    </row>
    <row r="7557" spans="2:14" ht="14.25" customHeight="1" x14ac:dyDescent="0.3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767.52</v>
      </c>
      <c r="L7557" s="8">
        <v>0.39</v>
      </c>
      <c r="M7557" s="2" t="s">
        <v>82</v>
      </c>
      <c r="N7557" s="7">
        <v>1968</v>
      </c>
    </row>
    <row r="7558" spans="2:14" ht="14.25" customHeight="1" x14ac:dyDescent="0.3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1090.5999999999999</v>
      </c>
      <c r="L7558" s="8">
        <v>0.41</v>
      </c>
      <c r="M7558" s="2" t="s">
        <v>82</v>
      </c>
      <c r="N7558" s="7">
        <v>2660</v>
      </c>
    </row>
    <row r="7559" spans="2:14" ht="14.25" customHeight="1" x14ac:dyDescent="0.3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2066.4</v>
      </c>
      <c r="L7559" s="8">
        <v>0.41</v>
      </c>
      <c r="M7559" s="2" t="s">
        <v>82</v>
      </c>
      <c r="N7559" s="7">
        <v>5040</v>
      </c>
    </row>
    <row r="7560" spans="2:14" ht="14.25" customHeight="1" x14ac:dyDescent="0.3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654.36</v>
      </c>
      <c r="L7560" s="8">
        <v>0.42</v>
      </c>
      <c r="M7560" s="2" t="s">
        <v>82</v>
      </c>
      <c r="N7560" s="7">
        <v>1558</v>
      </c>
    </row>
    <row r="7561" spans="2:14" ht="14.25" customHeight="1" x14ac:dyDescent="0.3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661.2</v>
      </c>
      <c r="L7561" s="8">
        <v>0.38</v>
      </c>
      <c r="M7561" s="2" t="s">
        <v>82</v>
      </c>
      <c r="N7561" s="7">
        <v>1740</v>
      </c>
    </row>
    <row r="7562" spans="2:14" ht="14.25" customHeight="1" x14ac:dyDescent="0.3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826.88</v>
      </c>
      <c r="L7562" s="8">
        <v>0.38</v>
      </c>
      <c r="M7562" s="2" t="s">
        <v>82</v>
      </c>
      <c r="N7562" s="7">
        <v>2176</v>
      </c>
    </row>
    <row r="7563" spans="2:14" ht="14.25" customHeight="1" x14ac:dyDescent="0.3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747.84</v>
      </c>
      <c r="L7563" s="8">
        <v>0.38</v>
      </c>
      <c r="M7563" s="2" t="s">
        <v>82</v>
      </c>
      <c r="N7563" s="7">
        <v>1968</v>
      </c>
    </row>
    <row r="7564" spans="2:14" ht="14.25" customHeight="1" x14ac:dyDescent="0.3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1254</v>
      </c>
      <c r="L7564" s="8">
        <v>0.44</v>
      </c>
      <c r="M7564" s="2" t="s">
        <v>82</v>
      </c>
      <c r="N7564" s="7">
        <v>2850</v>
      </c>
    </row>
    <row r="7565" spans="2:14" ht="14.25" customHeight="1" x14ac:dyDescent="0.3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2123.44</v>
      </c>
      <c r="L7565" s="8">
        <v>0.44</v>
      </c>
      <c r="M7565" s="2" t="s">
        <v>82</v>
      </c>
      <c r="N7565" s="7">
        <v>4826</v>
      </c>
    </row>
    <row r="7566" spans="2:14" ht="14.25" customHeight="1" x14ac:dyDescent="0.3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803.69999999999993</v>
      </c>
      <c r="L7566" s="8">
        <v>0.44999999999999996</v>
      </c>
      <c r="M7566" s="2" t="s">
        <v>82</v>
      </c>
      <c r="N7566" s="7">
        <v>1786</v>
      </c>
    </row>
    <row r="7567" spans="2:14" ht="14.25" customHeight="1" x14ac:dyDescent="0.3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546</v>
      </c>
      <c r="L7567" s="8">
        <v>0.39</v>
      </c>
      <c r="M7567" s="2" t="s">
        <v>82</v>
      </c>
      <c r="N7567" s="7">
        <v>1400</v>
      </c>
    </row>
    <row r="7568" spans="2:14" ht="14.25" customHeight="1" x14ac:dyDescent="0.3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1064.8799999999999</v>
      </c>
      <c r="L7568" s="8">
        <v>0.36</v>
      </c>
      <c r="M7568" s="2" t="s">
        <v>82</v>
      </c>
      <c r="N7568" s="7">
        <v>2958</v>
      </c>
    </row>
    <row r="7569" spans="2:14" ht="14.25" customHeight="1" x14ac:dyDescent="0.3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520.26</v>
      </c>
      <c r="L7569" s="8">
        <v>0.39</v>
      </c>
      <c r="M7569" s="2" t="s">
        <v>82</v>
      </c>
      <c r="N7569" s="7">
        <v>1334</v>
      </c>
    </row>
    <row r="7570" spans="2:14" ht="14.25" customHeight="1" x14ac:dyDescent="0.3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863.45999999999992</v>
      </c>
      <c r="L7570" s="8">
        <v>0.41</v>
      </c>
      <c r="M7570" s="2" t="s">
        <v>82</v>
      </c>
      <c r="N7570" s="7">
        <v>2106</v>
      </c>
    </row>
    <row r="7571" spans="2:14" ht="14.25" customHeight="1" x14ac:dyDescent="0.3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2000.6999999999998</v>
      </c>
      <c r="L7571" s="8">
        <v>0.44999999999999996</v>
      </c>
      <c r="M7571" s="2" t="s">
        <v>82</v>
      </c>
      <c r="N7571" s="7">
        <v>4446</v>
      </c>
    </row>
    <row r="7572" spans="2:14" ht="14.25" customHeight="1" x14ac:dyDescent="0.3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732.6</v>
      </c>
      <c r="L7572" s="8">
        <v>0.44</v>
      </c>
      <c r="M7572" s="2" t="s">
        <v>82</v>
      </c>
      <c r="N7572" s="7">
        <v>1665</v>
      </c>
    </row>
    <row r="7573" spans="2:14" ht="14.25" customHeight="1" x14ac:dyDescent="0.3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416.15</v>
      </c>
      <c r="L7573" s="8">
        <v>0.35</v>
      </c>
      <c r="M7573" s="2" t="s">
        <v>82</v>
      </c>
      <c r="N7573" s="7">
        <v>1189</v>
      </c>
    </row>
    <row r="7574" spans="2:14" ht="14.25" customHeight="1" x14ac:dyDescent="0.3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436.8</v>
      </c>
      <c r="L7574" s="8">
        <v>0.39</v>
      </c>
      <c r="M7574" s="2" t="s">
        <v>82</v>
      </c>
      <c r="N7574" s="7">
        <v>1120</v>
      </c>
    </row>
    <row r="7575" spans="2:14" ht="14.25" customHeight="1" x14ac:dyDescent="0.3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614.46</v>
      </c>
      <c r="L7575" s="8">
        <v>0.38</v>
      </c>
      <c r="M7575" s="2" t="s">
        <v>82</v>
      </c>
      <c r="N7575" s="7">
        <v>1617</v>
      </c>
    </row>
    <row r="7576" spans="2:14" ht="14.25" customHeight="1" x14ac:dyDescent="0.3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1424.28</v>
      </c>
      <c r="L7576" s="8">
        <v>0.44</v>
      </c>
      <c r="M7576" s="2" t="s">
        <v>82</v>
      </c>
      <c r="N7576" s="7">
        <v>3237</v>
      </c>
    </row>
    <row r="7577" spans="2:14" ht="14.25" customHeight="1" x14ac:dyDescent="0.3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2939.91</v>
      </c>
      <c r="L7577" s="8">
        <v>0.43</v>
      </c>
      <c r="M7577" s="2" t="s">
        <v>82</v>
      </c>
      <c r="N7577" s="7">
        <v>6837</v>
      </c>
    </row>
    <row r="7578" spans="2:14" ht="14.25" customHeight="1" x14ac:dyDescent="0.3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1091.3399999999999</v>
      </c>
      <c r="L7578" s="8">
        <v>0.43</v>
      </c>
      <c r="M7578" s="2" t="s">
        <v>82</v>
      </c>
      <c r="N7578" s="7">
        <v>2538</v>
      </c>
    </row>
    <row r="7579" spans="2:14" ht="14.25" customHeight="1" x14ac:dyDescent="0.3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918.40000000000009</v>
      </c>
      <c r="L7579" s="8">
        <v>0.4</v>
      </c>
      <c r="M7579" s="2" t="s">
        <v>82</v>
      </c>
      <c r="N7579" s="7">
        <v>2296</v>
      </c>
    </row>
    <row r="7580" spans="2:14" ht="14.25" customHeight="1" x14ac:dyDescent="0.3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806.52</v>
      </c>
      <c r="L7580" s="8">
        <v>0.39</v>
      </c>
      <c r="M7580" s="2" t="s">
        <v>82</v>
      </c>
      <c r="N7580" s="7">
        <v>2068</v>
      </c>
    </row>
    <row r="7581" spans="2:14" ht="14.25" customHeight="1" x14ac:dyDescent="0.3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1026</v>
      </c>
      <c r="L7581" s="8">
        <v>0.38</v>
      </c>
      <c r="M7581" s="2" t="s">
        <v>82</v>
      </c>
      <c r="N7581" s="7">
        <v>2700</v>
      </c>
    </row>
    <row r="7582" spans="2:14" ht="14.25" customHeight="1" x14ac:dyDescent="0.3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1984.3999999999999</v>
      </c>
      <c r="L7582" s="8">
        <v>0.41</v>
      </c>
      <c r="M7582" s="2" t="s">
        <v>82</v>
      </c>
      <c r="N7582" s="7">
        <v>4840</v>
      </c>
    </row>
    <row r="7583" spans="2:14" ht="14.25" customHeight="1" x14ac:dyDescent="0.3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3320.1</v>
      </c>
      <c r="L7583" s="8">
        <v>0.42</v>
      </c>
      <c r="M7583" s="2" t="s">
        <v>82</v>
      </c>
      <c r="N7583" s="7">
        <v>7905</v>
      </c>
    </row>
    <row r="7584" spans="2:14" ht="14.25" customHeight="1" x14ac:dyDescent="0.3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1855.56</v>
      </c>
      <c r="L7584" s="8">
        <v>0.42</v>
      </c>
      <c r="M7584" s="2" t="s">
        <v>82</v>
      </c>
      <c r="N7584" s="7">
        <v>4418</v>
      </c>
    </row>
    <row r="7585" spans="2:14" ht="14.25" customHeight="1" x14ac:dyDescent="0.3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1028.1599999999999</v>
      </c>
      <c r="L7585" s="8">
        <v>0.36</v>
      </c>
      <c r="M7585" s="2" t="s">
        <v>82</v>
      </c>
      <c r="N7585" s="7">
        <v>2856</v>
      </c>
    </row>
    <row r="7586" spans="2:14" ht="14.25" customHeight="1" x14ac:dyDescent="0.3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932.74999999999989</v>
      </c>
      <c r="L7586" s="8">
        <v>0.35</v>
      </c>
      <c r="M7586" s="2" t="s">
        <v>82</v>
      </c>
      <c r="N7586" s="7">
        <v>2665</v>
      </c>
    </row>
    <row r="7587" spans="2:14" ht="14.25" customHeight="1" x14ac:dyDescent="0.3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1143.42</v>
      </c>
      <c r="L7587" s="8">
        <v>0.38</v>
      </c>
      <c r="M7587" s="2" t="s">
        <v>82</v>
      </c>
      <c r="N7587" s="7">
        <v>3009</v>
      </c>
    </row>
    <row r="7588" spans="2:14" ht="14.25" customHeight="1" x14ac:dyDescent="0.3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2181.6</v>
      </c>
      <c r="L7588" s="8">
        <v>0.4</v>
      </c>
      <c r="M7588" s="2" t="s">
        <v>82</v>
      </c>
      <c r="N7588" s="7">
        <v>5454</v>
      </c>
    </row>
    <row r="7589" spans="2:14" ht="14.25" customHeight="1" x14ac:dyDescent="0.3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3276</v>
      </c>
      <c r="L7589" s="8">
        <v>0.42</v>
      </c>
      <c r="M7589" s="2" t="s">
        <v>82</v>
      </c>
      <c r="N7589" s="7">
        <v>7800</v>
      </c>
    </row>
    <row r="7590" spans="2:14" ht="14.25" customHeight="1" x14ac:dyDescent="0.3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2212.35</v>
      </c>
      <c r="L7590" s="8">
        <v>0.43</v>
      </c>
      <c r="M7590" s="2" t="s">
        <v>82</v>
      </c>
      <c r="N7590" s="7">
        <v>5145</v>
      </c>
    </row>
    <row r="7591" spans="2:14" ht="14.25" customHeight="1" x14ac:dyDescent="0.3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1168.0899999999999</v>
      </c>
      <c r="L7591" s="8">
        <v>0.37</v>
      </c>
      <c r="M7591" s="2" t="s">
        <v>82</v>
      </c>
      <c r="N7591" s="7">
        <v>3157</v>
      </c>
    </row>
    <row r="7592" spans="2:14" ht="14.25" customHeight="1" x14ac:dyDescent="0.3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887.04</v>
      </c>
      <c r="L7592" s="8">
        <v>0.36</v>
      </c>
      <c r="M7592" s="2" t="s">
        <v>82</v>
      </c>
      <c r="N7592" s="7">
        <v>2464</v>
      </c>
    </row>
    <row r="7593" spans="2:14" ht="14.25" customHeight="1" x14ac:dyDescent="0.3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1405.56</v>
      </c>
      <c r="L7593" s="8">
        <v>0.39</v>
      </c>
      <c r="M7593" s="2" t="s">
        <v>82</v>
      </c>
      <c r="N7593" s="7">
        <v>3604</v>
      </c>
    </row>
    <row r="7594" spans="2:14" ht="14.25" customHeight="1" x14ac:dyDescent="0.3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2956.7999999999997</v>
      </c>
      <c r="L7594" s="8">
        <v>0.42</v>
      </c>
      <c r="M7594" s="2" t="s">
        <v>82</v>
      </c>
      <c r="N7594" s="7">
        <v>7040</v>
      </c>
    </row>
    <row r="7595" spans="2:14" ht="14.25" customHeight="1" x14ac:dyDescent="0.3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3542</v>
      </c>
      <c r="L7595" s="8">
        <v>0.44</v>
      </c>
      <c r="M7595" s="2" t="s">
        <v>82</v>
      </c>
      <c r="N7595" s="7">
        <v>8050</v>
      </c>
    </row>
    <row r="7596" spans="2:14" ht="14.25" customHeight="1" x14ac:dyDescent="0.3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1695.76</v>
      </c>
      <c r="L7596" s="8">
        <v>0.41</v>
      </c>
      <c r="M7596" s="2" t="s">
        <v>82</v>
      </c>
      <c r="N7596" s="7">
        <v>4136</v>
      </c>
    </row>
    <row r="7597" spans="2:14" ht="14.25" customHeight="1" x14ac:dyDescent="0.3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1014.3</v>
      </c>
      <c r="L7597" s="8">
        <v>0.35</v>
      </c>
      <c r="M7597" s="2" t="s">
        <v>82</v>
      </c>
      <c r="N7597" s="7">
        <v>2898</v>
      </c>
    </row>
    <row r="7598" spans="2:14" ht="14.25" customHeight="1" x14ac:dyDescent="0.3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771.12</v>
      </c>
      <c r="L7598" s="8">
        <v>0.36</v>
      </c>
      <c r="M7598" s="2" t="s">
        <v>82</v>
      </c>
      <c r="N7598" s="7">
        <v>2142</v>
      </c>
    </row>
    <row r="7599" spans="2:14" ht="14.25" customHeight="1" x14ac:dyDescent="0.3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814</v>
      </c>
      <c r="L7599" s="8">
        <v>0.37</v>
      </c>
      <c r="M7599" s="2" t="s">
        <v>82</v>
      </c>
      <c r="N7599" s="7">
        <v>2200</v>
      </c>
    </row>
    <row r="7600" spans="2:14" ht="14.25" customHeight="1" x14ac:dyDescent="0.3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2375.1</v>
      </c>
      <c r="L7600" s="8">
        <v>0.44999999999999996</v>
      </c>
      <c r="M7600" s="2" t="s">
        <v>82</v>
      </c>
      <c r="N7600" s="7">
        <v>5278</v>
      </c>
    </row>
    <row r="7601" spans="2:14" ht="14.25" customHeight="1" x14ac:dyDescent="0.3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3005.1</v>
      </c>
      <c r="L7601" s="8">
        <v>0.42</v>
      </c>
      <c r="M7601" s="2" t="s">
        <v>82</v>
      </c>
      <c r="N7601" s="7">
        <v>7155</v>
      </c>
    </row>
    <row r="7602" spans="2:14" ht="14.25" customHeight="1" x14ac:dyDescent="0.3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1234.8000000000002</v>
      </c>
      <c r="L7602" s="8">
        <v>0.4</v>
      </c>
      <c r="M7602" s="2" t="s">
        <v>82</v>
      </c>
      <c r="N7602" s="7">
        <v>3087</v>
      </c>
    </row>
    <row r="7603" spans="2:14" ht="14.25" customHeight="1" x14ac:dyDescent="0.3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591.63</v>
      </c>
      <c r="L7603" s="8">
        <v>0.37</v>
      </c>
      <c r="M7603" s="2" t="s">
        <v>82</v>
      </c>
      <c r="N7603" s="7">
        <v>1599</v>
      </c>
    </row>
    <row r="7604" spans="2:14" ht="14.25" customHeight="1" x14ac:dyDescent="0.3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604.80000000000007</v>
      </c>
      <c r="L7604" s="8">
        <v>0.4</v>
      </c>
      <c r="M7604" s="2" t="s">
        <v>82</v>
      </c>
      <c r="N7604" s="7">
        <v>1512</v>
      </c>
    </row>
    <row r="7605" spans="2:14" ht="14.25" customHeight="1" x14ac:dyDescent="0.3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636.48</v>
      </c>
      <c r="L7605" s="8">
        <v>0.36</v>
      </c>
      <c r="M7605" s="2" t="s">
        <v>82</v>
      </c>
      <c r="N7605" s="7">
        <v>1768</v>
      </c>
    </row>
    <row r="7606" spans="2:14" ht="14.25" customHeight="1" x14ac:dyDescent="0.3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1615.9499999999998</v>
      </c>
      <c r="L7606" s="8">
        <v>0.44999999999999996</v>
      </c>
      <c r="M7606" s="2" t="s">
        <v>82</v>
      </c>
      <c r="N7606" s="7">
        <v>3591</v>
      </c>
    </row>
    <row r="7607" spans="2:14" ht="14.25" customHeight="1" x14ac:dyDescent="0.3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3077.9999999999995</v>
      </c>
      <c r="L7607" s="8">
        <v>0.44999999999999996</v>
      </c>
      <c r="M7607" s="2" t="s">
        <v>82</v>
      </c>
      <c r="N7607" s="7">
        <v>6840</v>
      </c>
    </row>
    <row r="7608" spans="2:14" ht="14.25" customHeight="1" x14ac:dyDescent="0.3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1335.6</v>
      </c>
      <c r="L7608" s="8">
        <v>0.44999999999999996</v>
      </c>
      <c r="M7608" s="2" t="s">
        <v>82</v>
      </c>
      <c r="N7608" s="7">
        <v>2968</v>
      </c>
    </row>
    <row r="7609" spans="2:14" ht="14.25" customHeight="1" x14ac:dyDescent="0.3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630.69999999999993</v>
      </c>
      <c r="L7609" s="8">
        <v>0.35</v>
      </c>
      <c r="M7609" s="2" t="s">
        <v>82</v>
      </c>
      <c r="N7609" s="7">
        <v>1802</v>
      </c>
    </row>
    <row r="7610" spans="2:14" ht="14.25" customHeight="1" x14ac:dyDescent="0.3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554.04</v>
      </c>
      <c r="L7610" s="8">
        <v>0.38</v>
      </c>
      <c r="M7610" s="2" t="s">
        <v>82</v>
      </c>
      <c r="N7610" s="7">
        <v>1458</v>
      </c>
    </row>
    <row r="7611" spans="2:14" ht="14.25" customHeight="1" x14ac:dyDescent="0.3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585.9</v>
      </c>
      <c r="L7611" s="8">
        <v>0.35</v>
      </c>
      <c r="M7611" s="2" t="s">
        <v>82</v>
      </c>
      <c r="N7611" s="7">
        <v>1674</v>
      </c>
    </row>
    <row r="7612" spans="2:14" ht="14.25" customHeight="1" x14ac:dyDescent="0.3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1887.6</v>
      </c>
      <c r="L7612" s="8">
        <v>0.44</v>
      </c>
      <c r="M7612" s="2" t="s">
        <v>82</v>
      </c>
      <c r="N7612" s="7">
        <v>4290</v>
      </c>
    </row>
    <row r="7613" spans="2:14" ht="14.25" customHeight="1" x14ac:dyDescent="0.3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3012.58</v>
      </c>
      <c r="L7613" s="8">
        <v>0.43</v>
      </c>
      <c r="M7613" s="2" t="s">
        <v>82</v>
      </c>
      <c r="N7613" s="7">
        <v>7006</v>
      </c>
    </row>
    <row r="7614" spans="2:14" ht="14.25" customHeight="1" x14ac:dyDescent="0.3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2059.1999999999998</v>
      </c>
      <c r="L7614" s="8">
        <v>0.44</v>
      </c>
      <c r="M7614" s="2" t="s">
        <v>82</v>
      </c>
      <c r="N7614" s="7">
        <v>4680</v>
      </c>
    </row>
    <row r="7615" spans="2:14" ht="14.25" customHeight="1" x14ac:dyDescent="0.3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1494</v>
      </c>
      <c r="L7615" s="8">
        <v>0.36</v>
      </c>
      <c r="M7615" s="2" t="s">
        <v>82</v>
      </c>
      <c r="N7615" s="7">
        <v>4150</v>
      </c>
    </row>
    <row r="7616" spans="2:14" ht="14.25" customHeight="1" x14ac:dyDescent="0.3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1591.2</v>
      </c>
      <c r="L7616" s="8">
        <v>0.39</v>
      </c>
      <c r="M7616" s="2" t="s">
        <v>82</v>
      </c>
      <c r="N7616" s="7">
        <v>4080</v>
      </c>
    </row>
    <row r="7617" spans="2:14" ht="14.25" customHeight="1" x14ac:dyDescent="0.3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1675.8</v>
      </c>
      <c r="L7617" s="8">
        <v>0.38</v>
      </c>
      <c r="M7617" s="2" t="s">
        <v>82</v>
      </c>
      <c r="N7617" s="7">
        <v>4410</v>
      </c>
    </row>
    <row r="7618" spans="2:14" ht="14.25" customHeight="1" x14ac:dyDescent="0.3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2822.3999999999996</v>
      </c>
      <c r="L7618" s="8">
        <v>0.44999999999999996</v>
      </c>
      <c r="M7618" s="2" t="s">
        <v>82</v>
      </c>
      <c r="N7618" s="7">
        <v>6272</v>
      </c>
    </row>
    <row r="7619" spans="2:14" ht="14.25" customHeight="1" x14ac:dyDescent="0.3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3935.9999999999995</v>
      </c>
      <c r="L7619" s="8">
        <v>0.41</v>
      </c>
      <c r="M7619" s="2" t="s">
        <v>82</v>
      </c>
      <c r="N7619" s="7">
        <v>9600</v>
      </c>
    </row>
    <row r="7620" spans="2:14" ht="14.25" customHeight="1" x14ac:dyDescent="0.3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2226</v>
      </c>
      <c r="L7620" s="8">
        <v>0.4</v>
      </c>
      <c r="M7620" s="2" t="s">
        <v>82</v>
      </c>
      <c r="N7620" s="7">
        <v>5565</v>
      </c>
    </row>
    <row r="7621" spans="2:14" ht="14.25" customHeight="1" x14ac:dyDescent="0.3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1949.22</v>
      </c>
      <c r="L7621" s="8">
        <v>0.39</v>
      </c>
      <c r="M7621" s="2" t="s">
        <v>82</v>
      </c>
      <c r="N7621" s="7">
        <v>4998</v>
      </c>
    </row>
    <row r="7622" spans="2:14" ht="14.25" customHeight="1" x14ac:dyDescent="0.3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1482</v>
      </c>
      <c r="L7622" s="8">
        <v>0.38</v>
      </c>
      <c r="M7622" s="2" t="s">
        <v>82</v>
      </c>
      <c r="N7622" s="7">
        <v>3900</v>
      </c>
    </row>
    <row r="7623" spans="2:14" ht="14.25" customHeight="1" x14ac:dyDescent="0.3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2031.1200000000001</v>
      </c>
      <c r="L7623" s="8">
        <v>0.39</v>
      </c>
      <c r="M7623" s="2" t="s">
        <v>82</v>
      </c>
      <c r="N7623" s="7">
        <v>5208</v>
      </c>
    </row>
    <row r="7624" spans="2:14" ht="14.25" customHeight="1" x14ac:dyDescent="0.3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3203.2</v>
      </c>
      <c r="L7624" s="8">
        <v>0.44</v>
      </c>
      <c r="M7624" s="2" t="s">
        <v>82</v>
      </c>
      <c r="N7624" s="7">
        <v>7280</v>
      </c>
    </row>
    <row r="7625" spans="2:14" ht="14.25" customHeight="1" x14ac:dyDescent="0.3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3678.4</v>
      </c>
      <c r="L7625" s="8">
        <v>0.55000000000000004</v>
      </c>
      <c r="M7625" s="2" t="s">
        <v>82</v>
      </c>
      <c r="N7625" s="7">
        <v>6688</v>
      </c>
    </row>
    <row r="7626" spans="2:14" ht="14.25" customHeight="1" x14ac:dyDescent="0.3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2368.7999999999997</v>
      </c>
      <c r="L7626" s="8">
        <v>0.6</v>
      </c>
      <c r="M7626" s="2" t="s">
        <v>82</v>
      </c>
      <c r="N7626" s="7">
        <v>3948</v>
      </c>
    </row>
    <row r="7627" spans="2:14" ht="14.25" customHeight="1" x14ac:dyDescent="0.3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1310.3999999999999</v>
      </c>
      <c r="L7627" s="8">
        <v>0.44999999999999996</v>
      </c>
      <c r="M7627" s="2" t="s">
        <v>82</v>
      </c>
      <c r="N7627" s="7">
        <v>2912</v>
      </c>
    </row>
    <row r="7628" spans="2:14" ht="14.25" customHeight="1" x14ac:dyDescent="0.3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840.84</v>
      </c>
      <c r="L7628" s="8">
        <v>0.49</v>
      </c>
      <c r="M7628" s="2" t="s">
        <v>82</v>
      </c>
      <c r="N7628" s="7">
        <v>1716</v>
      </c>
    </row>
    <row r="7629" spans="2:14" ht="14.25" customHeight="1" x14ac:dyDescent="0.3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1661.9199999999998</v>
      </c>
      <c r="L7629" s="8">
        <v>0.47</v>
      </c>
      <c r="M7629" s="2" t="s">
        <v>82</v>
      </c>
      <c r="N7629" s="7">
        <v>3536</v>
      </c>
    </row>
    <row r="7630" spans="2:14" ht="14.25" customHeight="1" x14ac:dyDescent="0.3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2199.12</v>
      </c>
      <c r="L7630" s="8">
        <v>0.51</v>
      </c>
      <c r="M7630" s="2" t="s">
        <v>82</v>
      </c>
      <c r="N7630" s="7">
        <v>4312</v>
      </c>
    </row>
    <row r="7631" spans="2:14" ht="14.25" customHeight="1" x14ac:dyDescent="0.3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3834.32</v>
      </c>
      <c r="L7631" s="8">
        <v>0.56000000000000005</v>
      </c>
      <c r="M7631" s="2" t="s">
        <v>82</v>
      </c>
      <c r="N7631" s="7">
        <v>6847</v>
      </c>
    </row>
    <row r="7632" spans="2:14" ht="14.25" customHeight="1" x14ac:dyDescent="0.3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1610.3999999999999</v>
      </c>
      <c r="L7632" s="8">
        <v>0.6</v>
      </c>
      <c r="M7632" s="2" t="s">
        <v>82</v>
      </c>
      <c r="N7632" s="7">
        <v>2684</v>
      </c>
    </row>
    <row r="7633" spans="2:14" ht="14.25" customHeight="1" x14ac:dyDescent="0.3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1221</v>
      </c>
      <c r="L7633" s="8">
        <v>0.5</v>
      </c>
      <c r="M7633" s="2" t="s">
        <v>82</v>
      </c>
      <c r="N7633" s="7">
        <v>2442</v>
      </c>
    </row>
    <row r="7634" spans="2:14" ht="14.25" customHeight="1" x14ac:dyDescent="0.3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745.19999999999993</v>
      </c>
      <c r="L7634" s="8">
        <v>0.45999999999999996</v>
      </c>
      <c r="M7634" s="2" t="s">
        <v>82</v>
      </c>
      <c r="N7634" s="7">
        <v>1620</v>
      </c>
    </row>
    <row r="7635" spans="2:14" ht="14.25" customHeight="1" x14ac:dyDescent="0.3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1701</v>
      </c>
      <c r="L7635" s="8">
        <v>0.5</v>
      </c>
      <c r="M7635" s="2" t="s">
        <v>82</v>
      </c>
      <c r="N7635" s="7">
        <v>3402</v>
      </c>
    </row>
    <row r="7636" spans="2:14" ht="14.25" customHeight="1" x14ac:dyDescent="0.3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1973.7</v>
      </c>
      <c r="L7636" s="8">
        <v>0.54</v>
      </c>
      <c r="M7636" s="2" t="s">
        <v>82</v>
      </c>
      <c r="N7636" s="7">
        <v>3655</v>
      </c>
    </row>
    <row r="7637" spans="2:14" ht="14.25" customHeight="1" x14ac:dyDescent="0.3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3748.7999999999997</v>
      </c>
      <c r="L7637" s="8">
        <v>0.6</v>
      </c>
      <c r="M7637" s="2" t="s">
        <v>82</v>
      </c>
      <c r="N7637" s="7">
        <v>6248</v>
      </c>
    </row>
    <row r="7638" spans="2:14" ht="14.25" customHeight="1" x14ac:dyDescent="0.3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1675.8000000000002</v>
      </c>
      <c r="L7638" s="8">
        <v>0.57000000000000006</v>
      </c>
      <c r="M7638" s="2" t="s">
        <v>82</v>
      </c>
      <c r="N7638" s="7">
        <v>2940</v>
      </c>
    </row>
    <row r="7639" spans="2:14" ht="14.25" customHeight="1" x14ac:dyDescent="0.3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1282.82</v>
      </c>
      <c r="L7639" s="8">
        <v>0.49</v>
      </c>
      <c r="M7639" s="2" t="s">
        <v>82</v>
      </c>
      <c r="N7639" s="7">
        <v>2618</v>
      </c>
    </row>
    <row r="7640" spans="2:14" ht="14.25" customHeight="1" x14ac:dyDescent="0.3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670.31999999999994</v>
      </c>
      <c r="L7640" s="8">
        <v>0.49</v>
      </c>
      <c r="M7640" s="2" t="s">
        <v>82</v>
      </c>
      <c r="N7640" s="7">
        <v>1368</v>
      </c>
    </row>
    <row r="7641" spans="2:14" ht="14.25" customHeight="1" x14ac:dyDescent="0.3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1174.53</v>
      </c>
      <c r="L7641" s="8">
        <v>0.49</v>
      </c>
      <c r="M7641" s="2" t="s">
        <v>82</v>
      </c>
      <c r="N7641" s="7">
        <v>2397</v>
      </c>
    </row>
    <row r="7642" spans="2:14" ht="14.25" customHeight="1" x14ac:dyDescent="0.3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1803.9999999999998</v>
      </c>
      <c r="L7642" s="8">
        <v>0.54999999999999993</v>
      </c>
      <c r="M7642" s="2" t="s">
        <v>82</v>
      </c>
      <c r="N7642" s="7">
        <v>3280</v>
      </c>
    </row>
    <row r="7643" spans="2:14" ht="14.25" customHeight="1" x14ac:dyDescent="0.3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3145.5200000000004</v>
      </c>
      <c r="L7643" s="8">
        <v>0.56000000000000005</v>
      </c>
      <c r="M7643" s="2" t="s">
        <v>82</v>
      </c>
      <c r="N7643" s="7">
        <v>5617</v>
      </c>
    </row>
    <row r="7644" spans="2:14" ht="14.25" customHeight="1" x14ac:dyDescent="0.3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1396.64</v>
      </c>
      <c r="L7644" s="8">
        <v>0.58000000000000007</v>
      </c>
      <c r="M7644" s="2" t="s">
        <v>82</v>
      </c>
      <c r="N7644" s="7">
        <v>2408</v>
      </c>
    </row>
    <row r="7645" spans="2:14" ht="14.25" customHeight="1" x14ac:dyDescent="0.3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1040</v>
      </c>
      <c r="L7645" s="8">
        <v>0.5</v>
      </c>
      <c r="M7645" s="2" t="s">
        <v>82</v>
      </c>
      <c r="N7645" s="7">
        <v>2080</v>
      </c>
    </row>
    <row r="7646" spans="2:14" ht="14.25" customHeight="1" x14ac:dyDescent="0.3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792</v>
      </c>
      <c r="L7646" s="8">
        <v>0.5</v>
      </c>
      <c r="M7646" s="2" t="s">
        <v>82</v>
      </c>
      <c r="N7646" s="7">
        <v>1584</v>
      </c>
    </row>
    <row r="7647" spans="2:14" ht="14.25" customHeight="1" x14ac:dyDescent="0.3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891.4799999999999</v>
      </c>
      <c r="L7647" s="8">
        <v>0.45999999999999996</v>
      </c>
      <c r="M7647" s="2" t="s">
        <v>82</v>
      </c>
      <c r="N7647" s="7">
        <v>1938</v>
      </c>
    </row>
    <row r="7648" spans="2:14" ht="14.25" customHeight="1" x14ac:dyDescent="0.3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2019.6000000000001</v>
      </c>
      <c r="L7648" s="8">
        <v>0.51</v>
      </c>
      <c r="M7648" s="2" t="s">
        <v>82</v>
      </c>
      <c r="N7648" s="7">
        <v>3960</v>
      </c>
    </row>
    <row r="7649" spans="2:14" ht="14.25" customHeight="1" x14ac:dyDescent="0.3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4827.9000000000005</v>
      </c>
      <c r="L7649" s="8">
        <v>0.57000000000000006</v>
      </c>
      <c r="M7649" s="2" t="s">
        <v>82</v>
      </c>
      <c r="N7649" s="7">
        <v>8470</v>
      </c>
    </row>
    <row r="7650" spans="2:14" ht="14.25" customHeight="1" x14ac:dyDescent="0.3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2419.2000000000003</v>
      </c>
      <c r="L7650" s="8">
        <v>0.56000000000000005</v>
      </c>
      <c r="M7650" s="2" t="s">
        <v>82</v>
      </c>
      <c r="N7650" s="7">
        <v>4320</v>
      </c>
    </row>
    <row r="7651" spans="2:14" ht="14.25" customHeight="1" x14ac:dyDescent="0.3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1690.4999999999998</v>
      </c>
      <c r="L7651" s="8">
        <v>0.45999999999999996</v>
      </c>
      <c r="M7651" s="2" t="s">
        <v>82</v>
      </c>
      <c r="N7651" s="7">
        <v>3675</v>
      </c>
    </row>
    <row r="7652" spans="2:14" ht="14.25" customHeight="1" x14ac:dyDescent="0.3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1405.3</v>
      </c>
      <c r="L7652" s="8">
        <v>0.47</v>
      </c>
      <c r="M7652" s="2" t="s">
        <v>82</v>
      </c>
      <c r="N7652" s="7">
        <v>2990</v>
      </c>
    </row>
    <row r="7653" spans="2:14" ht="14.25" customHeight="1" x14ac:dyDescent="0.3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1861.1999999999998</v>
      </c>
      <c r="L7653" s="8">
        <v>0.47</v>
      </c>
      <c r="M7653" s="2" t="s">
        <v>82</v>
      </c>
      <c r="N7653" s="7">
        <v>3960</v>
      </c>
    </row>
    <row r="7654" spans="2:14" ht="14.25" customHeight="1" x14ac:dyDescent="0.3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3744</v>
      </c>
      <c r="L7654" s="8">
        <v>0.52</v>
      </c>
      <c r="M7654" s="2" t="s">
        <v>82</v>
      </c>
      <c r="N7654" s="7">
        <v>7200</v>
      </c>
    </row>
    <row r="7655" spans="2:14" ht="14.25" customHeight="1" x14ac:dyDescent="0.3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5483.3200000000006</v>
      </c>
      <c r="L7655" s="8">
        <v>0.58000000000000007</v>
      </c>
      <c r="M7655" s="2" t="s">
        <v>82</v>
      </c>
      <c r="N7655" s="7">
        <v>9454</v>
      </c>
    </row>
    <row r="7656" spans="2:14" ht="14.25" customHeight="1" x14ac:dyDescent="0.3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3627.3200000000006</v>
      </c>
      <c r="L7656" s="8">
        <v>0.59000000000000008</v>
      </c>
      <c r="M7656" s="2" t="s">
        <v>82</v>
      </c>
      <c r="N7656" s="7">
        <v>6148</v>
      </c>
    </row>
    <row r="7657" spans="2:14" ht="14.25" customHeight="1" x14ac:dyDescent="0.3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1713.1499999999999</v>
      </c>
      <c r="L7657" s="8">
        <v>0.47</v>
      </c>
      <c r="M7657" s="2" t="s">
        <v>82</v>
      </c>
      <c r="N7657" s="7">
        <v>3645</v>
      </c>
    </row>
    <row r="7658" spans="2:14" ht="14.25" customHeight="1" x14ac:dyDescent="0.3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1903.4999999999998</v>
      </c>
      <c r="L7658" s="8">
        <v>0.44999999999999996</v>
      </c>
      <c r="M7658" s="2" t="s">
        <v>82</v>
      </c>
      <c r="N7658" s="7">
        <v>4230</v>
      </c>
    </row>
    <row r="7659" spans="2:14" ht="14.25" customHeight="1" x14ac:dyDescent="0.3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2349</v>
      </c>
      <c r="L7659" s="8">
        <v>0.5</v>
      </c>
      <c r="M7659" s="2" t="s">
        <v>82</v>
      </c>
      <c r="N7659" s="7">
        <v>4698</v>
      </c>
    </row>
    <row r="7660" spans="2:14" ht="14.25" customHeight="1" x14ac:dyDescent="0.3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3772.08</v>
      </c>
      <c r="L7660" s="8">
        <v>0.52</v>
      </c>
      <c r="M7660" s="2" t="s">
        <v>82</v>
      </c>
      <c r="N7660" s="7">
        <v>7254</v>
      </c>
    </row>
    <row r="7661" spans="2:14" ht="14.25" customHeight="1" x14ac:dyDescent="0.3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5601.9600000000009</v>
      </c>
      <c r="L7661" s="8">
        <v>0.57000000000000006</v>
      </c>
      <c r="M7661" s="2" t="s">
        <v>82</v>
      </c>
      <c r="N7661" s="7">
        <v>9828</v>
      </c>
    </row>
    <row r="7662" spans="2:14" ht="14.25" customHeight="1" x14ac:dyDescent="0.3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3284.4</v>
      </c>
      <c r="L7662" s="8">
        <v>0.56000000000000005</v>
      </c>
      <c r="M7662" s="2" t="s">
        <v>82</v>
      </c>
      <c r="N7662" s="7">
        <v>5865</v>
      </c>
    </row>
    <row r="7663" spans="2:14" ht="14.25" customHeight="1" x14ac:dyDescent="0.3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2163.84</v>
      </c>
      <c r="L7663" s="8">
        <v>0.48</v>
      </c>
      <c r="M7663" s="2" t="s">
        <v>82</v>
      </c>
      <c r="N7663" s="7">
        <v>4508</v>
      </c>
    </row>
    <row r="7664" spans="2:14" ht="14.25" customHeight="1" x14ac:dyDescent="0.3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2028.6</v>
      </c>
      <c r="L7664" s="8">
        <v>0.49</v>
      </c>
      <c r="M7664" s="2" t="s">
        <v>82</v>
      </c>
      <c r="N7664" s="7">
        <v>4140</v>
      </c>
    </row>
    <row r="7665" spans="2:14" ht="14.25" customHeight="1" x14ac:dyDescent="0.3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2385.7199999999998</v>
      </c>
      <c r="L7665" s="8">
        <v>0.47</v>
      </c>
      <c r="M7665" s="2" t="s">
        <v>82</v>
      </c>
      <c r="N7665" s="7">
        <v>5076</v>
      </c>
    </row>
    <row r="7666" spans="2:14" ht="14.25" customHeight="1" x14ac:dyDescent="0.3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3965</v>
      </c>
      <c r="L7666" s="8">
        <v>0.52</v>
      </c>
      <c r="M7666" s="2" t="s">
        <v>82</v>
      </c>
      <c r="N7666" s="7">
        <v>7625</v>
      </c>
    </row>
    <row r="7667" spans="2:14" ht="14.25" customHeight="1" x14ac:dyDescent="0.3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6124.8</v>
      </c>
      <c r="L7667" s="8">
        <v>0.6</v>
      </c>
      <c r="M7667" s="2" t="s">
        <v>82</v>
      </c>
      <c r="N7667" s="7">
        <v>10208</v>
      </c>
    </row>
    <row r="7668" spans="2:14" ht="14.25" customHeight="1" x14ac:dyDescent="0.3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3314.6200000000003</v>
      </c>
      <c r="L7668" s="8">
        <v>0.59000000000000008</v>
      </c>
      <c r="M7668" s="2" t="s">
        <v>82</v>
      </c>
      <c r="N7668" s="7">
        <v>5618</v>
      </c>
    </row>
    <row r="7669" spans="2:14" ht="14.25" customHeight="1" x14ac:dyDescent="0.3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2318.3999999999996</v>
      </c>
      <c r="L7669" s="8">
        <v>0.45999999999999996</v>
      </c>
      <c r="M7669" s="2" t="s">
        <v>82</v>
      </c>
      <c r="N7669" s="7">
        <v>5040</v>
      </c>
    </row>
    <row r="7670" spans="2:14" ht="14.25" customHeight="1" x14ac:dyDescent="0.3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1566.04</v>
      </c>
      <c r="L7670" s="8">
        <v>0.47</v>
      </c>
      <c r="M7670" s="2" t="s">
        <v>82</v>
      </c>
      <c r="N7670" s="7">
        <v>3332</v>
      </c>
    </row>
    <row r="7671" spans="2:14" ht="14.25" customHeight="1" x14ac:dyDescent="0.3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1815.45</v>
      </c>
      <c r="L7671" s="8">
        <v>0.49</v>
      </c>
      <c r="M7671" s="2" t="s">
        <v>82</v>
      </c>
      <c r="N7671" s="7">
        <v>3705</v>
      </c>
    </row>
    <row r="7672" spans="2:14" ht="14.25" customHeight="1" x14ac:dyDescent="0.3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3235.44</v>
      </c>
      <c r="L7672" s="8">
        <v>0.51</v>
      </c>
      <c r="M7672" s="2" t="s">
        <v>82</v>
      </c>
      <c r="N7672" s="7">
        <v>6344</v>
      </c>
    </row>
    <row r="7673" spans="2:14" ht="14.25" customHeight="1" x14ac:dyDescent="0.3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4373.0400000000009</v>
      </c>
      <c r="L7673" s="8">
        <v>0.57000000000000006</v>
      </c>
      <c r="M7673" s="2" t="s">
        <v>82</v>
      </c>
      <c r="N7673" s="7">
        <v>7672</v>
      </c>
    </row>
    <row r="7674" spans="2:14" ht="14.25" customHeight="1" x14ac:dyDescent="0.3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2550</v>
      </c>
      <c r="L7674" s="8">
        <v>0.6</v>
      </c>
      <c r="M7674" s="2" t="s">
        <v>82</v>
      </c>
      <c r="N7674" s="7">
        <v>4250</v>
      </c>
    </row>
    <row r="7675" spans="2:14" ht="14.25" customHeight="1" x14ac:dyDescent="0.3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1288</v>
      </c>
      <c r="L7675" s="8">
        <v>0.5</v>
      </c>
      <c r="M7675" s="2" t="s">
        <v>82</v>
      </c>
      <c r="N7675" s="7">
        <v>2576</v>
      </c>
    </row>
    <row r="7676" spans="2:14" ht="14.25" customHeight="1" x14ac:dyDescent="0.3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1146.5999999999999</v>
      </c>
      <c r="L7676" s="8">
        <v>0.49</v>
      </c>
      <c r="M7676" s="2" t="s">
        <v>82</v>
      </c>
      <c r="N7676" s="7">
        <v>2340</v>
      </c>
    </row>
    <row r="7677" spans="2:14" ht="14.25" customHeight="1" x14ac:dyDescent="0.3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1363</v>
      </c>
      <c r="L7677" s="8">
        <v>0.47</v>
      </c>
      <c r="M7677" s="2" t="s">
        <v>82</v>
      </c>
      <c r="N7677" s="7">
        <v>2900</v>
      </c>
    </row>
    <row r="7678" spans="2:14" ht="14.25" customHeight="1" x14ac:dyDescent="0.3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2531.1</v>
      </c>
      <c r="L7678" s="8">
        <v>0.54999999999999993</v>
      </c>
      <c r="M7678" s="2" t="s">
        <v>82</v>
      </c>
      <c r="N7678" s="7">
        <v>4602</v>
      </c>
    </row>
    <row r="7679" spans="2:14" ht="14.25" customHeight="1" x14ac:dyDescent="0.3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4947.5999999999995</v>
      </c>
      <c r="L7679" s="8">
        <v>0.6</v>
      </c>
      <c r="M7679" s="2" t="s">
        <v>82</v>
      </c>
      <c r="N7679" s="7">
        <v>8246</v>
      </c>
    </row>
    <row r="7680" spans="2:14" ht="14.25" customHeight="1" x14ac:dyDescent="0.3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2389.5000000000005</v>
      </c>
      <c r="L7680" s="8">
        <v>0.59000000000000008</v>
      </c>
      <c r="M7680" s="2" t="s">
        <v>82</v>
      </c>
      <c r="N7680" s="7">
        <v>4050</v>
      </c>
    </row>
    <row r="7681" spans="2:14" ht="14.25" customHeight="1" x14ac:dyDescent="0.3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1593</v>
      </c>
      <c r="L7681" s="8">
        <v>0.5</v>
      </c>
      <c r="M7681" s="2" t="s">
        <v>82</v>
      </c>
      <c r="N7681" s="7">
        <v>3186</v>
      </c>
    </row>
    <row r="7682" spans="2:14" ht="14.25" customHeight="1" x14ac:dyDescent="0.3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1214.3999999999999</v>
      </c>
      <c r="L7682" s="8">
        <v>0.48</v>
      </c>
      <c r="M7682" s="2" t="s">
        <v>82</v>
      </c>
      <c r="N7682" s="7">
        <v>2530</v>
      </c>
    </row>
    <row r="7683" spans="2:14" ht="14.25" customHeight="1" x14ac:dyDescent="0.3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1615.6799999999998</v>
      </c>
      <c r="L7683" s="8">
        <v>0.48</v>
      </c>
      <c r="M7683" s="2" t="s">
        <v>82</v>
      </c>
      <c r="N7683" s="7">
        <v>3366</v>
      </c>
    </row>
    <row r="7684" spans="2:14" ht="14.25" customHeight="1" x14ac:dyDescent="0.3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3048.03</v>
      </c>
      <c r="L7684" s="8">
        <v>0.53</v>
      </c>
      <c r="M7684" s="2" t="s">
        <v>82</v>
      </c>
      <c r="N7684" s="7">
        <v>5751</v>
      </c>
    </row>
    <row r="7685" spans="2:14" ht="14.25" customHeight="1" x14ac:dyDescent="0.3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4838.3999999999996</v>
      </c>
      <c r="L7685" s="8">
        <v>0.6</v>
      </c>
      <c r="M7685" s="2" t="s">
        <v>82</v>
      </c>
      <c r="N7685" s="7">
        <v>8064</v>
      </c>
    </row>
    <row r="7686" spans="2:14" ht="14.25" customHeight="1" x14ac:dyDescent="0.3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2583.9</v>
      </c>
      <c r="L7686" s="8">
        <v>0.58000000000000007</v>
      </c>
      <c r="M7686" s="2" t="s">
        <v>82</v>
      </c>
      <c r="N7686" s="7">
        <v>4455</v>
      </c>
    </row>
    <row r="7687" spans="2:14" ht="14.25" customHeight="1" x14ac:dyDescent="0.3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2626.56</v>
      </c>
      <c r="L7687" s="8">
        <v>0.48</v>
      </c>
      <c r="M7687" s="2" t="s">
        <v>82</v>
      </c>
      <c r="N7687" s="7">
        <v>5472</v>
      </c>
    </row>
    <row r="7688" spans="2:14" ht="14.25" customHeight="1" x14ac:dyDescent="0.3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2062.5</v>
      </c>
      <c r="L7688" s="8">
        <v>0.5</v>
      </c>
      <c r="M7688" s="2" t="s">
        <v>82</v>
      </c>
      <c r="N7688" s="7">
        <v>4125</v>
      </c>
    </row>
    <row r="7689" spans="2:14" ht="14.25" customHeight="1" x14ac:dyDescent="0.3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2680</v>
      </c>
      <c r="L7689" s="8">
        <v>0.5</v>
      </c>
      <c r="M7689" s="2" t="s">
        <v>82</v>
      </c>
      <c r="N7689" s="7">
        <v>5360</v>
      </c>
    </row>
    <row r="7690" spans="2:14" ht="14.25" customHeight="1" x14ac:dyDescent="0.3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3487.4</v>
      </c>
      <c r="L7690" s="8">
        <v>0.53</v>
      </c>
      <c r="M7690" s="2" t="s">
        <v>82</v>
      </c>
      <c r="N7690" s="7">
        <v>6580</v>
      </c>
    </row>
    <row r="7691" spans="2:14" ht="14.25" customHeight="1" x14ac:dyDescent="0.3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6451.2</v>
      </c>
      <c r="L7691" s="8">
        <v>0.6</v>
      </c>
      <c r="M7691" s="2" t="s">
        <v>82</v>
      </c>
      <c r="N7691" s="7">
        <v>10752</v>
      </c>
    </row>
    <row r="7692" spans="2:14" ht="14.25" customHeight="1" x14ac:dyDescent="0.3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3025.0000000000005</v>
      </c>
      <c r="L7692" s="8">
        <v>0.55000000000000004</v>
      </c>
      <c r="M7692" s="2" t="s">
        <v>82</v>
      </c>
      <c r="N7692" s="7">
        <v>5500</v>
      </c>
    </row>
    <row r="7693" spans="2:14" ht="14.25" customHeight="1" x14ac:dyDescent="0.3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2921.0499999999997</v>
      </c>
      <c r="L7693" s="8">
        <v>0.47</v>
      </c>
      <c r="M7693" s="2" t="s">
        <v>82</v>
      </c>
      <c r="N7693" s="7">
        <v>6215</v>
      </c>
    </row>
    <row r="7694" spans="2:14" ht="14.25" customHeight="1" x14ac:dyDescent="0.3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2041.1999999999998</v>
      </c>
      <c r="L7694" s="8">
        <v>0.44999999999999996</v>
      </c>
      <c r="M7694" s="2" t="s">
        <v>82</v>
      </c>
      <c r="N7694" s="7">
        <v>4536</v>
      </c>
    </row>
    <row r="7695" spans="2:14" ht="14.25" customHeight="1" x14ac:dyDescent="0.3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2604.96</v>
      </c>
      <c r="L7695" s="8">
        <v>0.48</v>
      </c>
      <c r="M7695" s="2" t="s">
        <v>82</v>
      </c>
      <c r="N7695" s="7">
        <v>5427</v>
      </c>
    </row>
    <row r="7696" spans="2:14" ht="14.25" customHeight="1" x14ac:dyDescent="0.3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3748.1600000000003</v>
      </c>
      <c r="L7696" s="8">
        <v>0.52</v>
      </c>
      <c r="M7696" s="2" t="s">
        <v>82</v>
      </c>
      <c r="N7696" s="7">
        <v>7208</v>
      </c>
    </row>
    <row r="7697" spans="2:14" ht="14.25" customHeight="1" x14ac:dyDescent="0.3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3530.4500000000003</v>
      </c>
      <c r="L7697" s="8">
        <v>0.55000000000000004</v>
      </c>
      <c r="M7697" s="2" t="s">
        <v>82</v>
      </c>
      <c r="N7697" s="7">
        <v>6419</v>
      </c>
    </row>
    <row r="7698" spans="2:14" ht="14.25" customHeight="1" x14ac:dyDescent="0.3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2170.35</v>
      </c>
      <c r="L7698" s="8">
        <v>0.53</v>
      </c>
      <c r="M7698" s="2" t="s">
        <v>82</v>
      </c>
      <c r="N7698" s="7">
        <v>4095</v>
      </c>
    </row>
    <row r="7699" spans="2:14" ht="14.25" customHeight="1" x14ac:dyDescent="0.3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1385.1</v>
      </c>
      <c r="L7699" s="8">
        <v>0.44999999999999996</v>
      </c>
      <c r="M7699" s="2" t="s">
        <v>82</v>
      </c>
      <c r="N7699" s="7">
        <v>3078</v>
      </c>
    </row>
    <row r="7700" spans="2:14" ht="14.25" customHeight="1" x14ac:dyDescent="0.3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791.2</v>
      </c>
      <c r="L7700" s="8">
        <v>0.4</v>
      </c>
      <c r="M7700" s="2" t="s">
        <v>82</v>
      </c>
      <c r="N7700" s="7">
        <v>1978</v>
      </c>
    </row>
    <row r="7701" spans="2:14" ht="14.25" customHeight="1" x14ac:dyDescent="0.3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1453.76</v>
      </c>
      <c r="L7701" s="8">
        <v>0.44</v>
      </c>
      <c r="M7701" s="2" t="s">
        <v>82</v>
      </c>
      <c r="N7701" s="7">
        <v>3304</v>
      </c>
    </row>
    <row r="7702" spans="2:14" ht="14.25" customHeight="1" x14ac:dyDescent="0.3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1940.3999999999999</v>
      </c>
      <c r="L7702" s="8">
        <v>0.44999999999999996</v>
      </c>
      <c r="M7702" s="2" t="s">
        <v>82</v>
      </c>
      <c r="N7702" s="7">
        <v>4312</v>
      </c>
    </row>
    <row r="7703" spans="2:14" ht="14.25" customHeight="1" x14ac:dyDescent="0.3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4674.6000000000004</v>
      </c>
      <c r="L7703" s="8">
        <v>0.53</v>
      </c>
      <c r="M7703" s="2" t="s">
        <v>82</v>
      </c>
      <c r="N7703" s="7">
        <v>8820</v>
      </c>
    </row>
    <row r="7704" spans="2:14" ht="14.25" customHeight="1" x14ac:dyDescent="0.3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1721.25</v>
      </c>
      <c r="L7704" s="8">
        <v>0.51</v>
      </c>
      <c r="M7704" s="2" t="s">
        <v>82</v>
      </c>
      <c r="N7704" s="7">
        <v>3375</v>
      </c>
    </row>
    <row r="7705" spans="2:14" ht="14.25" customHeight="1" x14ac:dyDescent="0.3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1544.4</v>
      </c>
      <c r="L7705" s="8">
        <v>0.44</v>
      </c>
      <c r="M7705" s="2" t="s">
        <v>82</v>
      </c>
      <c r="N7705" s="7">
        <v>3510</v>
      </c>
    </row>
    <row r="7706" spans="2:14" ht="14.25" customHeight="1" x14ac:dyDescent="0.3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1047.48</v>
      </c>
      <c r="L7706" s="8">
        <v>0.43</v>
      </c>
      <c r="M7706" s="2" t="s">
        <v>82</v>
      </c>
      <c r="N7706" s="7">
        <v>2436</v>
      </c>
    </row>
    <row r="7707" spans="2:14" ht="14.25" customHeight="1" x14ac:dyDescent="0.3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1998.6399999999999</v>
      </c>
      <c r="L7707" s="8">
        <v>0.43</v>
      </c>
      <c r="M7707" s="2" t="s">
        <v>82</v>
      </c>
      <c r="N7707" s="7">
        <v>4648</v>
      </c>
    </row>
    <row r="7708" spans="2:14" ht="14.25" customHeight="1" x14ac:dyDescent="0.3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2163.84</v>
      </c>
      <c r="L7708" s="8">
        <v>0.48</v>
      </c>
      <c r="M7708" s="2" t="s">
        <v>82</v>
      </c>
      <c r="N7708" s="7">
        <v>4508</v>
      </c>
    </row>
    <row r="7709" spans="2:14" ht="14.25" customHeight="1" x14ac:dyDescent="0.3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4042.5</v>
      </c>
      <c r="L7709" s="8">
        <v>0.5</v>
      </c>
      <c r="M7709" s="2" t="s">
        <v>82</v>
      </c>
      <c r="N7709" s="7">
        <v>8085</v>
      </c>
    </row>
    <row r="7710" spans="2:14" ht="14.25" customHeight="1" x14ac:dyDescent="0.3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1724.31</v>
      </c>
      <c r="L7710" s="8">
        <v>0.51</v>
      </c>
      <c r="M7710" s="2" t="s">
        <v>82</v>
      </c>
      <c r="N7710" s="7">
        <v>3381</v>
      </c>
    </row>
    <row r="7711" spans="2:14" ht="14.25" customHeight="1" x14ac:dyDescent="0.3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1168.5</v>
      </c>
      <c r="L7711" s="8">
        <v>0.41</v>
      </c>
      <c r="M7711" s="2" t="s">
        <v>82</v>
      </c>
      <c r="N7711" s="7">
        <v>2850</v>
      </c>
    </row>
    <row r="7712" spans="2:14" ht="14.25" customHeight="1" x14ac:dyDescent="0.3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702.24</v>
      </c>
      <c r="L7712" s="8">
        <v>0.42</v>
      </c>
      <c r="M7712" s="2" t="s">
        <v>82</v>
      </c>
      <c r="N7712" s="7">
        <v>1672</v>
      </c>
    </row>
    <row r="7713" spans="2:14" ht="14.25" customHeight="1" x14ac:dyDescent="0.3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1565.9999999999998</v>
      </c>
      <c r="L7713" s="8">
        <v>0.44999999999999996</v>
      </c>
      <c r="M7713" s="2" t="s">
        <v>82</v>
      </c>
      <c r="N7713" s="7">
        <v>3480</v>
      </c>
    </row>
    <row r="7714" spans="2:14" ht="14.25" customHeight="1" x14ac:dyDescent="0.3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1586.25</v>
      </c>
      <c r="L7714" s="8">
        <v>0.47</v>
      </c>
      <c r="M7714" s="2" t="s">
        <v>82</v>
      </c>
      <c r="N7714" s="7">
        <v>3375</v>
      </c>
    </row>
    <row r="7715" spans="2:14" ht="14.25" customHeight="1" x14ac:dyDescent="0.3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3917.76</v>
      </c>
      <c r="L7715" s="8">
        <v>0.53</v>
      </c>
      <c r="M7715" s="2" t="s">
        <v>82</v>
      </c>
      <c r="N7715" s="7">
        <v>7392</v>
      </c>
    </row>
    <row r="7716" spans="2:14" ht="14.25" customHeight="1" x14ac:dyDescent="0.3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1832.6000000000001</v>
      </c>
      <c r="L7716" s="8">
        <v>0.55000000000000004</v>
      </c>
      <c r="M7716" s="2" t="s">
        <v>82</v>
      </c>
      <c r="N7716" s="7">
        <v>3332</v>
      </c>
    </row>
    <row r="7717" spans="2:14" ht="14.25" customHeight="1" x14ac:dyDescent="0.3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1220.56</v>
      </c>
      <c r="L7717" s="8">
        <v>0.44</v>
      </c>
      <c r="M7717" s="2" t="s">
        <v>82</v>
      </c>
      <c r="N7717" s="7">
        <v>2774</v>
      </c>
    </row>
    <row r="7718" spans="2:14" ht="14.25" customHeight="1" x14ac:dyDescent="0.3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883.95999999999992</v>
      </c>
      <c r="L7718" s="8">
        <v>0.41</v>
      </c>
      <c r="M7718" s="2" t="s">
        <v>82</v>
      </c>
      <c r="N7718" s="7">
        <v>2156</v>
      </c>
    </row>
    <row r="7719" spans="2:14" ht="14.25" customHeight="1" x14ac:dyDescent="0.3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1359.4499999999998</v>
      </c>
      <c r="L7719" s="8">
        <v>0.44999999999999996</v>
      </c>
      <c r="M7719" s="2" t="s">
        <v>82</v>
      </c>
      <c r="N7719" s="7">
        <v>3021</v>
      </c>
    </row>
    <row r="7720" spans="2:14" ht="14.25" customHeight="1" x14ac:dyDescent="0.3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2073.6799999999998</v>
      </c>
      <c r="L7720" s="8">
        <v>0.45999999999999996</v>
      </c>
      <c r="M7720" s="2" t="s">
        <v>82</v>
      </c>
      <c r="N7720" s="7">
        <v>4508</v>
      </c>
    </row>
    <row r="7721" spans="2:14" ht="14.25" customHeight="1" x14ac:dyDescent="0.3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5868.16</v>
      </c>
      <c r="L7721" s="8">
        <v>0.53</v>
      </c>
      <c r="M7721" s="2" t="s">
        <v>82</v>
      </c>
      <c r="N7721" s="7">
        <v>11072</v>
      </c>
    </row>
    <row r="7722" spans="2:14" ht="14.25" customHeight="1" x14ac:dyDescent="0.3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2536.92</v>
      </c>
      <c r="L7722" s="8">
        <v>0.54</v>
      </c>
      <c r="M7722" s="2" t="s">
        <v>82</v>
      </c>
      <c r="N7722" s="7">
        <v>4698</v>
      </c>
    </row>
    <row r="7723" spans="2:14" ht="14.25" customHeight="1" x14ac:dyDescent="0.3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2099.16</v>
      </c>
      <c r="L7723" s="8">
        <v>0.42</v>
      </c>
      <c r="M7723" s="2" t="s">
        <v>82</v>
      </c>
      <c r="N7723" s="7">
        <v>4998</v>
      </c>
    </row>
    <row r="7724" spans="2:14" ht="14.25" customHeight="1" x14ac:dyDescent="0.3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1664</v>
      </c>
      <c r="L7724" s="8">
        <v>0.4</v>
      </c>
      <c r="M7724" s="2" t="s">
        <v>82</v>
      </c>
      <c r="N7724" s="7">
        <v>4160</v>
      </c>
    </row>
    <row r="7725" spans="2:14" ht="14.25" customHeight="1" x14ac:dyDescent="0.3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2211.2999999999997</v>
      </c>
      <c r="L7725" s="8">
        <v>0.44999999999999996</v>
      </c>
      <c r="M7725" s="2" t="s">
        <v>82</v>
      </c>
      <c r="N7725" s="7">
        <v>4914</v>
      </c>
    </row>
    <row r="7726" spans="2:14" ht="14.25" customHeight="1" x14ac:dyDescent="0.3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3438.4999999999995</v>
      </c>
      <c r="L7726" s="8">
        <v>0.45999999999999996</v>
      </c>
      <c r="M7726" s="2" t="s">
        <v>82</v>
      </c>
      <c r="N7726" s="7">
        <v>7475</v>
      </c>
    </row>
    <row r="7727" spans="2:14" ht="14.25" customHeight="1" x14ac:dyDescent="0.3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5284.63</v>
      </c>
      <c r="L7727" s="8">
        <v>0.53</v>
      </c>
      <c r="M7727" s="2" t="s">
        <v>82</v>
      </c>
      <c r="N7727" s="7">
        <v>9971</v>
      </c>
    </row>
    <row r="7728" spans="2:14" ht="14.25" customHeight="1" x14ac:dyDescent="0.3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3512.88</v>
      </c>
      <c r="L7728" s="8">
        <v>0.51</v>
      </c>
      <c r="M7728" s="2" t="s">
        <v>82</v>
      </c>
      <c r="N7728" s="7">
        <v>6888</v>
      </c>
    </row>
    <row r="7729" spans="2:14" ht="14.25" customHeight="1" x14ac:dyDescent="0.3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2052.16</v>
      </c>
      <c r="L7729" s="8">
        <v>0.44</v>
      </c>
      <c r="M7729" s="2" t="s">
        <v>82</v>
      </c>
      <c r="N7729" s="7">
        <v>4664</v>
      </c>
    </row>
    <row r="7730" spans="2:14" ht="14.25" customHeight="1" x14ac:dyDescent="0.3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1987.4399999999998</v>
      </c>
      <c r="L7730" s="8">
        <v>0.42</v>
      </c>
      <c r="M7730" s="2" t="s">
        <v>82</v>
      </c>
      <c r="N7730" s="7">
        <v>4732</v>
      </c>
    </row>
    <row r="7731" spans="2:14" ht="14.25" customHeight="1" x14ac:dyDescent="0.3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2425.1999999999998</v>
      </c>
      <c r="L7731" s="8">
        <v>0.43</v>
      </c>
      <c r="M7731" s="2" t="s">
        <v>82</v>
      </c>
      <c r="N7731" s="7">
        <v>5640</v>
      </c>
    </row>
    <row r="7732" spans="2:14" ht="14.25" customHeight="1" x14ac:dyDescent="0.3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4280.7599999999993</v>
      </c>
      <c r="L7732" s="8">
        <v>0.47</v>
      </c>
      <c r="M7732" s="2" t="s">
        <v>82</v>
      </c>
      <c r="N7732" s="7">
        <v>9108</v>
      </c>
    </row>
    <row r="7733" spans="2:14" ht="14.25" customHeight="1" x14ac:dyDescent="0.3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6648.3200000000006</v>
      </c>
      <c r="L7733" s="8">
        <v>0.53</v>
      </c>
      <c r="M7733" s="2" t="s">
        <v>82</v>
      </c>
      <c r="N7733" s="7">
        <v>12544</v>
      </c>
    </row>
    <row r="7734" spans="2:14" ht="14.25" customHeight="1" x14ac:dyDescent="0.3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3602.5</v>
      </c>
      <c r="L7734" s="8">
        <v>0.5</v>
      </c>
      <c r="M7734" s="2" t="s">
        <v>82</v>
      </c>
      <c r="N7734" s="7">
        <v>7205</v>
      </c>
    </row>
    <row r="7735" spans="2:14" ht="14.25" customHeight="1" x14ac:dyDescent="0.3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2413.2599999999998</v>
      </c>
      <c r="L7735" s="8">
        <v>0.41</v>
      </c>
      <c r="M7735" s="2" t="s">
        <v>82</v>
      </c>
      <c r="N7735" s="7">
        <v>5886</v>
      </c>
    </row>
    <row r="7736" spans="2:14" ht="14.25" customHeight="1" x14ac:dyDescent="0.3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1982.2</v>
      </c>
      <c r="L7736" s="8">
        <v>0.44</v>
      </c>
      <c r="M7736" s="2" t="s">
        <v>82</v>
      </c>
      <c r="N7736" s="7">
        <v>4505</v>
      </c>
    </row>
    <row r="7737" spans="2:14" ht="14.25" customHeight="1" x14ac:dyDescent="0.3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2509.1999999999998</v>
      </c>
      <c r="L7737" s="8">
        <v>0.41</v>
      </c>
      <c r="M7737" s="2" t="s">
        <v>82</v>
      </c>
      <c r="N7737" s="7">
        <v>6120</v>
      </c>
    </row>
    <row r="7738" spans="2:14" ht="14.25" customHeight="1" x14ac:dyDescent="0.3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4296.32</v>
      </c>
      <c r="L7738" s="8">
        <v>0.49</v>
      </c>
      <c r="M7738" s="2" t="s">
        <v>82</v>
      </c>
      <c r="N7738" s="7">
        <v>8768</v>
      </c>
    </row>
    <row r="7739" spans="2:14" ht="14.25" customHeight="1" x14ac:dyDescent="0.3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5997.6</v>
      </c>
      <c r="L7739" s="8">
        <v>0.51</v>
      </c>
      <c r="M7739" s="2" t="s">
        <v>82</v>
      </c>
      <c r="N7739" s="7">
        <v>11760</v>
      </c>
    </row>
    <row r="7740" spans="2:14" ht="14.25" customHeight="1" x14ac:dyDescent="0.3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4228.2000000000007</v>
      </c>
      <c r="L7740" s="8">
        <v>0.54</v>
      </c>
      <c r="M7740" s="2" t="s">
        <v>82</v>
      </c>
      <c r="N7740" s="7">
        <v>7830</v>
      </c>
    </row>
    <row r="7741" spans="2:14" ht="14.25" customHeight="1" x14ac:dyDescent="0.3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2456.9999999999995</v>
      </c>
      <c r="L7741" s="8">
        <v>0.44999999999999996</v>
      </c>
      <c r="M7741" s="2" t="s">
        <v>82</v>
      </c>
      <c r="N7741" s="7">
        <v>5460</v>
      </c>
    </row>
    <row r="7742" spans="2:14" ht="14.25" customHeight="1" x14ac:dyDescent="0.3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1542.24</v>
      </c>
      <c r="L7742" s="8">
        <v>0.42</v>
      </c>
      <c r="M7742" s="2" t="s">
        <v>82</v>
      </c>
      <c r="N7742" s="7">
        <v>3672</v>
      </c>
    </row>
    <row r="7743" spans="2:14" ht="14.25" customHeight="1" x14ac:dyDescent="0.3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1938.1499999999999</v>
      </c>
      <c r="L7743" s="8">
        <v>0.44999999999999996</v>
      </c>
      <c r="M7743" s="2" t="s">
        <v>82</v>
      </c>
      <c r="N7743" s="7">
        <v>4307</v>
      </c>
    </row>
    <row r="7744" spans="2:14" ht="14.25" customHeight="1" x14ac:dyDescent="0.3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3188.48</v>
      </c>
      <c r="L7744" s="8">
        <v>0.47</v>
      </c>
      <c r="M7744" s="2" t="s">
        <v>82</v>
      </c>
      <c r="N7744" s="7">
        <v>6784</v>
      </c>
    </row>
    <row r="7745" spans="2:14" ht="14.25" customHeight="1" x14ac:dyDescent="0.3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4724.72</v>
      </c>
      <c r="L7745" s="8">
        <v>0.52</v>
      </c>
      <c r="M7745" s="2" t="s">
        <v>82</v>
      </c>
      <c r="N7745" s="7">
        <v>9086</v>
      </c>
    </row>
    <row r="7746" spans="2:14" ht="14.25" customHeight="1" x14ac:dyDescent="0.3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2667.6</v>
      </c>
      <c r="L7746" s="8">
        <v>0.52</v>
      </c>
      <c r="M7746" s="2" t="s">
        <v>82</v>
      </c>
      <c r="N7746" s="7">
        <v>5130</v>
      </c>
    </row>
    <row r="7747" spans="2:14" ht="14.25" customHeight="1" x14ac:dyDescent="0.3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1677</v>
      </c>
      <c r="L7747" s="8">
        <v>0.43</v>
      </c>
      <c r="M7747" s="2" t="s">
        <v>82</v>
      </c>
      <c r="N7747" s="7">
        <v>3900</v>
      </c>
    </row>
    <row r="7748" spans="2:14" ht="14.25" customHeight="1" x14ac:dyDescent="0.3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1246.56</v>
      </c>
      <c r="L7748" s="8">
        <v>0.42</v>
      </c>
      <c r="M7748" s="2" t="s">
        <v>82</v>
      </c>
      <c r="N7748" s="7">
        <v>2968</v>
      </c>
    </row>
    <row r="7749" spans="2:14" ht="14.25" customHeight="1" x14ac:dyDescent="0.3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1733.76</v>
      </c>
      <c r="L7749" s="8">
        <v>0.43</v>
      </c>
      <c r="M7749" s="2" t="s">
        <v>82</v>
      </c>
      <c r="N7749" s="7">
        <v>4032</v>
      </c>
    </row>
    <row r="7750" spans="2:14" ht="14.25" customHeight="1" x14ac:dyDescent="0.3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3065.4399999999996</v>
      </c>
      <c r="L7750" s="8">
        <v>0.45999999999999996</v>
      </c>
      <c r="M7750" s="2" t="s">
        <v>82</v>
      </c>
      <c r="N7750" s="7">
        <v>6664</v>
      </c>
    </row>
    <row r="7751" spans="2:14" ht="14.25" customHeight="1" x14ac:dyDescent="0.3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4036.48</v>
      </c>
      <c r="L7751" s="8">
        <v>0.53</v>
      </c>
      <c r="M7751" s="2" t="s">
        <v>82</v>
      </c>
      <c r="N7751" s="7">
        <v>7616</v>
      </c>
    </row>
    <row r="7752" spans="2:14" ht="14.25" customHeight="1" x14ac:dyDescent="0.3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2760.2400000000002</v>
      </c>
      <c r="L7752" s="8">
        <v>0.53</v>
      </c>
      <c r="M7752" s="2" t="s">
        <v>82</v>
      </c>
      <c r="N7752" s="7">
        <v>5208</v>
      </c>
    </row>
    <row r="7753" spans="2:14" ht="14.25" customHeight="1" x14ac:dyDescent="0.3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1401.84</v>
      </c>
      <c r="L7753" s="8">
        <v>0.44</v>
      </c>
      <c r="M7753" s="2" t="s">
        <v>82</v>
      </c>
      <c r="N7753" s="7">
        <v>3186</v>
      </c>
    </row>
    <row r="7754" spans="2:14" ht="14.25" customHeight="1" x14ac:dyDescent="0.3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1253.02</v>
      </c>
      <c r="L7754" s="8">
        <v>0.43</v>
      </c>
      <c r="M7754" s="2" t="s">
        <v>82</v>
      </c>
      <c r="N7754" s="7">
        <v>2914</v>
      </c>
    </row>
    <row r="7755" spans="2:14" ht="14.25" customHeight="1" x14ac:dyDescent="0.3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1404.3799999999999</v>
      </c>
      <c r="L7755" s="8">
        <v>0.43</v>
      </c>
      <c r="M7755" s="2" t="s">
        <v>82</v>
      </c>
      <c r="N7755" s="7">
        <v>3266</v>
      </c>
    </row>
    <row r="7756" spans="2:14" ht="14.25" customHeight="1" x14ac:dyDescent="0.3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2799.3599999999997</v>
      </c>
      <c r="L7756" s="8">
        <v>0.48</v>
      </c>
      <c r="M7756" s="2" t="s">
        <v>82</v>
      </c>
      <c r="N7756" s="7">
        <v>5832</v>
      </c>
    </row>
    <row r="7757" spans="2:14" ht="14.25" customHeight="1" x14ac:dyDescent="0.3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4216.68</v>
      </c>
      <c r="L7757" s="8">
        <v>0.53</v>
      </c>
      <c r="M7757" s="2" t="s">
        <v>82</v>
      </c>
      <c r="N7757" s="7">
        <v>7956</v>
      </c>
    </row>
    <row r="7758" spans="2:14" ht="14.25" customHeight="1" x14ac:dyDescent="0.3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3159.52</v>
      </c>
      <c r="L7758" s="8">
        <v>0.52</v>
      </c>
      <c r="M7758" s="2" t="s">
        <v>82</v>
      </c>
      <c r="N7758" s="7">
        <v>6076</v>
      </c>
    </row>
    <row r="7759" spans="2:14" ht="14.25" customHeight="1" x14ac:dyDescent="0.3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2948.3999999999996</v>
      </c>
      <c r="L7759" s="8">
        <v>0.44999999999999996</v>
      </c>
      <c r="M7759" s="2" t="s">
        <v>82</v>
      </c>
      <c r="N7759" s="7">
        <v>6552</v>
      </c>
    </row>
    <row r="7760" spans="2:14" ht="14.25" customHeight="1" x14ac:dyDescent="0.3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2176</v>
      </c>
      <c r="L7760" s="8">
        <v>0.4</v>
      </c>
      <c r="M7760" s="2" t="s">
        <v>82</v>
      </c>
      <c r="N7760" s="7">
        <v>5440</v>
      </c>
    </row>
    <row r="7761" spans="2:14" ht="14.25" customHeight="1" x14ac:dyDescent="0.3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2415.42</v>
      </c>
      <c r="L7761" s="8">
        <v>0.42</v>
      </c>
      <c r="M7761" s="2" t="s">
        <v>82</v>
      </c>
      <c r="N7761" s="7">
        <v>5751</v>
      </c>
    </row>
    <row r="7762" spans="2:14" ht="14.25" customHeight="1" x14ac:dyDescent="0.3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4252.5599999999995</v>
      </c>
      <c r="L7762" s="8">
        <v>0.47</v>
      </c>
      <c r="M7762" s="2" t="s">
        <v>82</v>
      </c>
      <c r="N7762" s="7">
        <v>9048</v>
      </c>
    </row>
    <row r="7763" spans="2:14" ht="14.25" customHeight="1" x14ac:dyDescent="0.3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6599.4500000000007</v>
      </c>
      <c r="L7763" s="8">
        <v>0.55000000000000004</v>
      </c>
      <c r="M7763" s="2" t="s">
        <v>82</v>
      </c>
      <c r="N7763" s="7">
        <v>11999</v>
      </c>
    </row>
    <row r="7764" spans="2:14" ht="14.25" customHeight="1" x14ac:dyDescent="0.3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3731.7500000000005</v>
      </c>
      <c r="L7764" s="8">
        <v>0.55000000000000004</v>
      </c>
      <c r="M7764" s="2" t="s">
        <v>82</v>
      </c>
      <c r="N7764" s="7">
        <v>6785</v>
      </c>
    </row>
    <row r="7765" spans="2:14" ht="14.25" customHeight="1" x14ac:dyDescent="0.3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2812.3199999999997</v>
      </c>
      <c r="L7765" s="8">
        <v>0.42</v>
      </c>
      <c r="M7765" s="2" t="s">
        <v>82</v>
      </c>
      <c r="N7765" s="7">
        <v>6696</v>
      </c>
    </row>
    <row r="7766" spans="2:14" ht="14.25" customHeight="1" x14ac:dyDescent="0.3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2400.64</v>
      </c>
      <c r="L7766" s="8">
        <v>0.44</v>
      </c>
      <c r="M7766" s="2" t="s">
        <v>82</v>
      </c>
      <c r="N7766" s="7">
        <v>5456</v>
      </c>
    </row>
    <row r="7767" spans="2:14" ht="14.25" customHeight="1" x14ac:dyDescent="0.3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3341.1</v>
      </c>
      <c r="L7767" s="8">
        <v>0.43</v>
      </c>
      <c r="M7767" s="2" t="s">
        <v>82</v>
      </c>
      <c r="N7767" s="7">
        <v>7770</v>
      </c>
    </row>
    <row r="7768" spans="2:14" ht="14.25" customHeight="1" x14ac:dyDescent="0.3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4242.42</v>
      </c>
      <c r="L7768" s="8">
        <v>0.49</v>
      </c>
      <c r="M7768" s="2" t="s">
        <v>82</v>
      </c>
      <c r="N7768" s="7">
        <v>8658</v>
      </c>
    </row>
    <row r="7769" spans="2:14" ht="14.25" customHeight="1" x14ac:dyDescent="0.3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3468.4</v>
      </c>
      <c r="L7769" s="8">
        <v>0.46</v>
      </c>
      <c r="M7769" s="2" t="s">
        <v>82</v>
      </c>
      <c r="N7769" s="7">
        <v>7540</v>
      </c>
    </row>
    <row r="7770" spans="2:14" ht="14.25" customHeight="1" x14ac:dyDescent="0.3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1974.0000000000002</v>
      </c>
      <c r="L7770" s="8">
        <v>0.47000000000000003</v>
      </c>
      <c r="M7770" s="2" t="s">
        <v>82</v>
      </c>
      <c r="N7770" s="7">
        <v>4200</v>
      </c>
    </row>
    <row r="7771" spans="2:14" ht="14.25" customHeight="1" x14ac:dyDescent="0.3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1386</v>
      </c>
      <c r="L7771" s="8">
        <v>0.35</v>
      </c>
      <c r="M7771" s="2" t="s">
        <v>82</v>
      </c>
      <c r="N7771" s="7">
        <v>3960</v>
      </c>
    </row>
    <row r="7772" spans="2:14" ht="14.25" customHeight="1" x14ac:dyDescent="0.3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707.06999999999994</v>
      </c>
      <c r="L7772" s="8">
        <v>0.37</v>
      </c>
      <c r="M7772" s="2" t="s">
        <v>82</v>
      </c>
      <c r="N7772" s="7">
        <v>1911</v>
      </c>
    </row>
    <row r="7773" spans="2:14" ht="14.25" customHeight="1" x14ac:dyDescent="0.3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1198.8</v>
      </c>
      <c r="L7773" s="8">
        <v>0.37</v>
      </c>
      <c r="M7773" s="2" t="s">
        <v>82</v>
      </c>
      <c r="N7773" s="7">
        <v>3240</v>
      </c>
    </row>
    <row r="7774" spans="2:14" ht="14.25" customHeight="1" x14ac:dyDescent="0.3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1895.3999999999999</v>
      </c>
      <c r="L7774" s="8">
        <v>0.44999999999999996</v>
      </c>
      <c r="M7774" s="2" t="s">
        <v>82</v>
      </c>
      <c r="N7774" s="7">
        <v>4212</v>
      </c>
    </row>
    <row r="7775" spans="2:14" ht="14.25" customHeight="1" x14ac:dyDescent="0.3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4048.2000000000007</v>
      </c>
      <c r="L7775" s="8">
        <v>0.45000000000000007</v>
      </c>
      <c r="M7775" s="2" t="s">
        <v>82</v>
      </c>
      <c r="N7775" s="7">
        <v>8996</v>
      </c>
    </row>
    <row r="7776" spans="2:14" ht="14.25" customHeight="1" x14ac:dyDescent="0.3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1438.42</v>
      </c>
      <c r="L7776" s="8">
        <v>0.46</v>
      </c>
      <c r="M7776" s="2" t="s">
        <v>82</v>
      </c>
      <c r="N7776" s="7">
        <v>3127</v>
      </c>
    </row>
    <row r="7777" spans="2:14" ht="14.25" customHeight="1" x14ac:dyDescent="0.3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1427.6000000000001</v>
      </c>
      <c r="L7777" s="8">
        <v>0.4</v>
      </c>
      <c r="M7777" s="2" t="s">
        <v>82</v>
      </c>
      <c r="N7777" s="7">
        <v>3569</v>
      </c>
    </row>
    <row r="7778" spans="2:14" ht="14.25" customHeight="1" x14ac:dyDescent="0.3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6789.12</v>
      </c>
      <c r="L7778" s="8">
        <v>0.52</v>
      </c>
      <c r="M7778" s="2" t="s">
        <v>23</v>
      </c>
      <c r="N7778" s="7">
        <v>13056</v>
      </c>
    </row>
    <row r="7779" spans="2:14" ht="14.25" customHeight="1" x14ac:dyDescent="0.3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4031.9999999999995</v>
      </c>
      <c r="L7779" s="8">
        <v>0.35</v>
      </c>
      <c r="M7779" s="2" t="s">
        <v>23</v>
      </c>
      <c r="N7779" s="7">
        <v>11520</v>
      </c>
    </row>
    <row r="7780" spans="2:14" ht="14.25" customHeight="1" x14ac:dyDescent="0.3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4144</v>
      </c>
      <c r="L7780" s="8">
        <v>0.37</v>
      </c>
      <c r="M7780" s="2" t="s">
        <v>23</v>
      </c>
      <c r="N7780" s="7">
        <v>11200</v>
      </c>
    </row>
    <row r="7781" spans="2:14" ht="14.25" customHeight="1" x14ac:dyDescent="0.3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3742.92</v>
      </c>
      <c r="L7781" s="8">
        <v>0.37</v>
      </c>
      <c r="M7781" s="2" t="s">
        <v>23</v>
      </c>
      <c r="N7781" s="7">
        <v>10116</v>
      </c>
    </row>
    <row r="7782" spans="2:14" ht="14.25" customHeight="1" x14ac:dyDescent="0.3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4868.46</v>
      </c>
      <c r="L7782" s="8">
        <v>0.37</v>
      </c>
      <c r="M7782" s="2" t="s">
        <v>23</v>
      </c>
      <c r="N7782" s="7">
        <v>13158</v>
      </c>
    </row>
    <row r="7783" spans="2:14" ht="14.25" customHeight="1" x14ac:dyDescent="0.3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4012.8</v>
      </c>
      <c r="L7783" s="8">
        <v>0.32</v>
      </c>
      <c r="M7783" s="2" t="s">
        <v>23</v>
      </c>
      <c r="N7783" s="7">
        <v>12540</v>
      </c>
    </row>
    <row r="7784" spans="2:14" ht="14.25" customHeight="1" x14ac:dyDescent="0.3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6658.08</v>
      </c>
      <c r="L7784" s="8">
        <v>0.52</v>
      </c>
      <c r="M7784" s="2" t="s">
        <v>23</v>
      </c>
      <c r="N7784" s="7">
        <v>12804</v>
      </c>
    </row>
    <row r="7785" spans="2:14" ht="14.25" customHeight="1" x14ac:dyDescent="0.3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4054.0499999999997</v>
      </c>
      <c r="L7785" s="8">
        <v>0.32999999999999996</v>
      </c>
      <c r="M7785" s="2" t="s">
        <v>23</v>
      </c>
      <c r="N7785" s="7">
        <v>12285</v>
      </c>
    </row>
    <row r="7786" spans="2:14" ht="14.25" customHeight="1" x14ac:dyDescent="0.3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3927.68</v>
      </c>
      <c r="L7786" s="8">
        <v>0.38</v>
      </c>
      <c r="M7786" s="2" t="s">
        <v>23</v>
      </c>
      <c r="N7786" s="7">
        <v>10336</v>
      </c>
    </row>
    <row r="7787" spans="2:14" ht="14.25" customHeight="1" x14ac:dyDescent="0.3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3015.68</v>
      </c>
      <c r="L7787" s="8">
        <v>0.38</v>
      </c>
      <c r="M7787" s="2" t="s">
        <v>23</v>
      </c>
      <c r="N7787" s="7">
        <v>7936</v>
      </c>
    </row>
    <row r="7788" spans="2:14" ht="14.25" customHeight="1" x14ac:dyDescent="0.3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4605.2999999999993</v>
      </c>
      <c r="L7788" s="8">
        <v>0.35</v>
      </c>
      <c r="M7788" s="2" t="s">
        <v>23</v>
      </c>
      <c r="N7788" s="7">
        <v>13158</v>
      </c>
    </row>
    <row r="7789" spans="2:14" ht="14.25" customHeight="1" x14ac:dyDescent="0.3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3653.9999999999995</v>
      </c>
      <c r="L7789" s="8">
        <v>0.28999999999999998</v>
      </c>
      <c r="M7789" s="2" t="s">
        <v>23</v>
      </c>
      <c r="N7789" s="7">
        <v>12600</v>
      </c>
    </row>
    <row r="7790" spans="2:14" ht="14.25" customHeight="1" x14ac:dyDescent="0.3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8112</v>
      </c>
      <c r="L7790" s="8">
        <v>0.52</v>
      </c>
      <c r="M7790" s="2" t="s">
        <v>23</v>
      </c>
      <c r="N7790" s="7">
        <v>15600</v>
      </c>
    </row>
    <row r="7791" spans="2:14" ht="14.25" customHeight="1" x14ac:dyDescent="0.3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3969</v>
      </c>
      <c r="L7791" s="8">
        <v>0.36</v>
      </c>
      <c r="M7791" s="2" t="s">
        <v>23</v>
      </c>
      <c r="N7791" s="7">
        <v>11025</v>
      </c>
    </row>
    <row r="7792" spans="2:14" ht="14.25" customHeight="1" x14ac:dyDescent="0.3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3475.98</v>
      </c>
      <c r="L7792" s="8">
        <v>0.41</v>
      </c>
      <c r="M7792" s="2" t="s">
        <v>23</v>
      </c>
      <c r="N7792" s="7">
        <v>8478</v>
      </c>
    </row>
    <row r="7793" spans="2:14" ht="14.25" customHeight="1" x14ac:dyDescent="0.3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2975.9999999999995</v>
      </c>
      <c r="L7793" s="8">
        <v>0.39999999999999997</v>
      </c>
      <c r="M7793" s="2" t="s">
        <v>23</v>
      </c>
      <c r="N7793" s="7">
        <v>7440</v>
      </c>
    </row>
    <row r="7794" spans="2:14" ht="14.25" customHeight="1" x14ac:dyDescent="0.3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3976.64</v>
      </c>
      <c r="L7794" s="8">
        <v>0.32</v>
      </c>
      <c r="M7794" s="2" t="s">
        <v>23</v>
      </c>
      <c r="N7794" s="7">
        <v>12427</v>
      </c>
    </row>
    <row r="7795" spans="2:14" ht="14.25" customHeight="1" x14ac:dyDescent="0.3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3139.5600000000004</v>
      </c>
      <c r="L7795" s="8">
        <v>0.27</v>
      </c>
      <c r="M7795" s="2" t="s">
        <v>23</v>
      </c>
      <c r="N7795" s="7">
        <v>11628</v>
      </c>
    </row>
    <row r="7796" spans="2:14" ht="14.25" customHeight="1" x14ac:dyDescent="0.3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6629.0400000000009</v>
      </c>
      <c r="L7796" s="8">
        <v>0.54</v>
      </c>
      <c r="M7796" s="2" t="s">
        <v>23</v>
      </c>
      <c r="N7796" s="7">
        <v>12276</v>
      </c>
    </row>
    <row r="7797" spans="2:14" ht="14.25" customHeight="1" x14ac:dyDescent="0.3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3638.2499999999995</v>
      </c>
      <c r="L7797" s="8">
        <v>0.32999999999999996</v>
      </c>
      <c r="M7797" s="2" t="s">
        <v>23</v>
      </c>
      <c r="N7797" s="7">
        <v>11025</v>
      </c>
    </row>
    <row r="7798" spans="2:14" ht="14.25" customHeight="1" x14ac:dyDescent="0.3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3351.6</v>
      </c>
      <c r="L7798" s="8">
        <v>0.38</v>
      </c>
      <c r="M7798" s="2" t="s">
        <v>23</v>
      </c>
      <c r="N7798" s="7">
        <v>8820</v>
      </c>
    </row>
    <row r="7799" spans="2:14" ht="14.25" customHeight="1" x14ac:dyDescent="0.3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3314.83</v>
      </c>
      <c r="L7799" s="8">
        <v>0.37</v>
      </c>
      <c r="M7799" s="2" t="s">
        <v>23</v>
      </c>
      <c r="N7799" s="7">
        <v>8959</v>
      </c>
    </row>
    <row r="7800" spans="2:14" ht="14.25" customHeight="1" x14ac:dyDescent="0.3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4451.04</v>
      </c>
      <c r="L7800" s="8">
        <v>0.36</v>
      </c>
      <c r="M7800" s="2" t="s">
        <v>23</v>
      </c>
      <c r="N7800" s="7">
        <v>12364</v>
      </c>
    </row>
    <row r="7801" spans="2:14" ht="14.25" customHeight="1" x14ac:dyDescent="0.3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3506.4900000000002</v>
      </c>
      <c r="L7801" s="8">
        <v>0.27</v>
      </c>
      <c r="M7801" s="2" t="s">
        <v>23</v>
      </c>
      <c r="N7801" s="7">
        <v>12987</v>
      </c>
    </row>
    <row r="7802" spans="2:14" ht="14.25" customHeight="1" x14ac:dyDescent="0.3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8374.08</v>
      </c>
      <c r="L7802" s="8">
        <v>0.52</v>
      </c>
      <c r="M7802" s="2" t="s">
        <v>23</v>
      </c>
      <c r="N7802" s="7">
        <v>16104</v>
      </c>
    </row>
    <row r="7803" spans="2:14" ht="14.25" customHeight="1" x14ac:dyDescent="0.3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3833.2</v>
      </c>
      <c r="L7803" s="8">
        <v>0.35</v>
      </c>
      <c r="M7803" s="2" t="s">
        <v>23</v>
      </c>
      <c r="N7803" s="7">
        <v>10952</v>
      </c>
    </row>
    <row r="7804" spans="2:14" ht="14.25" customHeight="1" x14ac:dyDescent="0.3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4354.5599999999995</v>
      </c>
      <c r="L7804" s="8">
        <v>0.42</v>
      </c>
      <c r="M7804" s="2" t="s">
        <v>23</v>
      </c>
      <c r="N7804" s="7">
        <v>10368</v>
      </c>
    </row>
    <row r="7805" spans="2:14" ht="14.25" customHeight="1" x14ac:dyDescent="0.3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3814.7999999999997</v>
      </c>
      <c r="L7805" s="8">
        <v>0.39999999999999997</v>
      </c>
      <c r="M7805" s="2" t="s">
        <v>23</v>
      </c>
      <c r="N7805" s="7">
        <v>9537</v>
      </c>
    </row>
    <row r="7806" spans="2:14" ht="14.25" customHeight="1" x14ac:dyDescent="0.3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4606</v>
      </c>
      <c r="L7806" s="8">
        <v>0.35</v>
      </c>
      <c r="M7806" s="2" t="s">
        <v>23</v>
      </c>
      <c r="N7806" s="7">
        <v>13160</v>
      </c>
    </row>
    <row r="7807" spans="2:14" ht="14.25" customHeight="1" x14ac:dyDescent="0.3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4083.2</v>
      </c>
      <c r="L7807" s="8">
        <v>0.28999999999999998</v>
      </c>
      <c r="M7807" s="2" t="s">
        <v>23</v>
      </c>
      <c r="N7807" s="7">
        <v>14080</v>
      </c>
    </row>
    <row r="7808" spans="2:14" ht="14.25" customHeight="1" x14ac:dyDescent="0.3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9776</v>
      </c>
      <c r="L7808" s="8">
        <v>0.52</v>
      </c>
      <c r="M7808" s="2" t="s">
        <v>23</v>
      </c>
      <c r="N7808" s="7">
        <v>18800</v>
      </c>
    </row>
    <row r="7809" spans="2:14" ht="14.25" customHeight="1" x14ac:dyDescent="0.3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4739.5999999999995</v>
      </c>
      <c r="L7809" s="8">
        <v>0.33999999999999997</v>
      </c>
      <c r="M7809" s="2" t="s">
        <v>23</v>
      </c>
      <c r="N7809" s="7">
        <v>13940</v>
      </c>
    </row>
    <row r="7810" spans="2:14" ht="14.25" customHeight="1" x14ac:dyDescent="0.3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4490.32</v>
      </c>
      <c r="L7810" s="8">
        <v>0.41</v>
      </c>
      <c r="M7810" s="2" t="s">
        <v>23</v>
      </c>
      <c r="N7810" s="7">
        <v>10952</v>
      </c>
    </row>
    <row r="7811" spans="2:14" ht="14.25" customHeight="1" x14ac:dyDescent="0.3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4288.68</v>
      </c>
      <c r="L7811" s="8">
        <v>0.38</v>
      </c>
      <c r="M7811" s="2" t="s">
        <v>23</v>
      </c>
      <c r="N7811" s="7">
        <v>11286</v>
      </c>
    </row>
    <row r="7812" spans="2:14" ht="14.25" customHeight="1" x14ac:dyDescent="0.3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4406.3999999999996</v>
      </c>
      <c r="L7812" s="8">
        <v>0.33999999999999997</v>
      </c>
      <c r="M7812" s="2" t="s">
        <v>23</v>
      </c>
      <c r="N7812" s="7">
        <v>12960</v>
      </c>
    </row>
    <row r="7813" spans="2:14" ht="14.25" customHeight="1" x14ac:dyDescent="0.3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5107.84</v>
      </c>
      <c r="L7813" s="8">
        <v>0.32</v>
      </c>
      <c r="M7813" s="2" t="s">
        <v>23</v>
      </c>
      <c r="N7813" s="7">
        <v>15962</v>
      </c>
    </row>
    <row r="7814" spans="2:14" ht="14.25" customHeight="1" x14ac:dyDescent="0.3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9929.92</v>
      </c>
      <c r="L7814" s="8">
        <v>0.52</v>
      </c>
      <c r="M7814" s="2" t="s">
        <v>23</v>
      </c>
      <c r="N7814" s="7">
        <v>19096</v>
      </c>
    </row>
    <row r="7815" spans="2:14" ht="14.25" customHeight="1" x14ac:dyDescent="0.3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4824.0599999999995</v>
      </c>
      <c r="L7815" s="8">
        <v>0.37</v>
      </c>
      <c r="M7815" s="2" t="s">
        <v>23</v>
      </c>
      <c r="N7815" s="7">
        <v>13038</v>
      </c>
    </row>
    <row r="7816" spans="2:14" ht="14.25" customHeight="1" x14ac:dyDescent="0.3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4336.5</v>
      </c>
      <c r="L7816" s="8">
        <v>0.42</v>
      </c>
      <c r="M7816" s="2" t="s">
        <v>23</v>
      </c>
      <c r="N7816" s="7">
        <v>10325</v>
      </c>
    </row>
    <row r="7817" spans="2:14" ht="14.25" customHeight="1" x14ac:dyDescent="0.3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3496.5</v>
      </c>
      <c r="L7817" s="8">
        <v>0.37</v>
      </c>
      <c r="M7817" s="2" t="s">
        <v>23</v>
      </c>
      <c r="N7817" s="7">
        <v>9450</v>
      </c>
    </row>
    <row r="7818" spans="2:14" ht="14.25" customHeight="1" x14ac:dyDescent="0.3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4347.9199999999992</v>
      </c>
      <c r="L7818" s="8">
        <v>0.33999999999999997</v>
      </c>
      <c r="M7818" s="2" t="s">
        <v>23</v>
      </c>
      <c r="N7818" s="7">
        <v>12788</v>
      </c>
    </row>
    <row r="7819" spans="2:14" ht="14.25" customHeight="1" x14ac:dyDescent="0.3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4466.88</v>
      </c>
      <c r="L7819" s="8">
        <v>0.27</v>
      </c>
      <c r="M7819" s="2" t="s">
        <v>23</v>
      </c>
      <c r="N7819" s="7">
        <v>16544</v>
      </c>
    </row>
    <row r="7820" spans="2:14" ht="14.25" customHeight="1" x14ac:dyDescent="0.3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7995</v>
      </c>
      <c r="L7820" s="8">
        <v>0.52</v>
      </c>
      <c r="M7820" s="2" t="s">
        <v>23</v>
      </c>
      <c r="N7820" s="7">
        <v>15375</v>
      </c>
    </row>
    <row r="7821" spans="2:14" ht="14.25" customHeight="1" x14ac:dyDescent="0.3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4516.2199999999993</v>
      </c>
      <c r="L7821" s="8">
        <v>0.33999999999999997</v>
      </c>
      <c r="M7821" s="2" t="s">
        <v>23</v>
      </c>
      <c r="N7821" s="7">
        <v>13283</v>
      </c>
    </row>
    <row r="7822" spans="2:14" ht="14.25" customHeight="1" x14ac:dyDescent="0.3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4298.66</v>
      </c>
      <c r="L7822" s="8">
        <v>0.37</v>
      </c>
      <c r="M7822" s="2" t="s">
        <v>23</v>
      </c>
      <c r="N7822" s="7">
        <v>11618</v>
      </c>
    </row>
    <row r="7823" spans="2:14" ht="14.25" customHeight="1" x14ac:dyDescent="0.3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5184</v>
      </c>
      <c r="L7823" s="8">
        <v>0.39999999999999997</v>
      </c>
      <c r="M7823" s="2" t="s">
        <v>23</v>
      </c>
      <c r="N7823" s="7">
        <v>12960</v>
      </c>
    </row>
    <row r="7824" spans="2:14" ht="14.25" customHeight="1" x14ac:dyDescent="0.3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3959.0099999999993</v>
      </c>
      <c r="L7824" s="8">
        <v>0.32999999999999996</v>
      </c>
      <c r="M7824" s="2" t="s">
        <v>23</v>
      </c>
      <c r="N7824" s="7">
        <v>11997</v>
      </c>
    </row>
    <row r="7825" spans="2:14" ht="14.25" customHeight="1" x14ac:dyDescent="0.3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5112</v>
      </c>
      <c r="L7825" s="8">
        <v>0.3</v>
      </c>
      <c r="M7825" s="2" t="s">
        <v>23</v>
      </c>
      <c r="N7825" s="7">
        <v>17040</v>
      </c>
    </row>
    <row r="7826" spans="2:14" ht="14.25" customHeight="1" x14ac:dyDescent="0.3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8751.6</v>
      </c>
      <c r="L7826" s="8">
        <v>0.55000000000000004</v>
      </c>
      <c r="M7826" s="2" t="s">
        <v>23</v>
      </c>
      <c r="N7826" s="7">
        <v>15912</v>
      </c>
    </row>
    <row r="7827" spans="2:14" ht="14.25" customHeight="1" x14ac:dyDescent="0.3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4966.4999999999991</v>
      </c>
      <c r="L7827" s="8">
        <v>0.32999999999999996</v>
      </c>
      <c r="M7827" s="2" t="s">
        <v>23</v>
      </c>
      <c r="N7827" s="7">
        <v>15050</v>
      </c>
    </row>
    <row r="7828" spans="2:14" ht="14.25" customHeight="1" x14ac:dyDescent="0.3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4422.5999999999995</v>
      </c>
      <c r="L7828" s="8">
        <v>0.38999999999999996</v>
      </c>
      <c r="M7828" s="2" t="s">
        <v>23</v>
      </c>
      <c r="N7828" s="7">
        <v>11340</v>
      </c>
    </row>
    <row r="7829" spans="2:14" ht="14.25" customHeight="1" x14ac:dyDescent="0.3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4057.5599999999995</v>
      </c>
      <c r="L7829" s="8">
        <v>0.38999999999999996</v>
      </c>
      <c r="M7829" s="2" t="s">
        <v>23</v>
      </c>
      <c r="N7829" s="7">
        <v>10404</v>
      </c>
    </row>
    <row r="7830" spans="2:14" ht="14.25" customHeight="1" x14ac:dyDescent="0.3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5128.2</v>
      </c>
      <c r="L7830" s="8">
        <v>0.37</v>
      </c>
      <c r="M7830" s="2" t="s">
        <v>23</v>
      </c>
      <c r="N7830" s="7">
        <v>13860</v>
      </c>
    </row>
    <row r="7831" spans="2:14" ht="14.25" customHeight="1" x14ac:dyDescent="0.3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4725</v>
      </c>
      <c r="L7831" s="8">
        <v>0.3</v>
      </c>
      <c r="M7831" s="2" t="s">
        <v>23</v>
      </c>
      <c r="N7831" s="7">
        <v>15750</v>
      </c>
    </row>
    <row r="7832" spans="2:14" ht="14.25" customHeight="1" x14ac:dyDescent="0.3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4716.4800000000005</v>
      </c>
      <c r="L7832" s="8">
        <v>0.32</v>
      </c>
      <c r="M7832" s="2" t="s">
        <v>23</v>
      </c>
      <c r="N7832" s="7">
        <v>14739</v>
      </c>
    </row>
    <row r="7833" spans="2:14" ht="14.25" customHeight="1" x14ac:dyDescent="0.3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4620</v>
      </c>
      <c r="L7833" s="8">
        <v>0.28000000000000003</v>
      </c>
      <c r="M7833" s="2" t="s">
        <v>23</v>
      </c>
      <c r="N7833" s="7">
        <v>16500</v>
      </c>
    </row>
    <row r="7834" spans="2:14" ht="14.25" customHeight="1" x14ac:dyDescent="0.3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10381.280000000001</v>
      </c>
      <c r="L7834" s="8">
        <v>0.56000000000000005</v>
      </c>
      <c r="M7834" s="2" t="s">
        <v>23</v>
      </c>
      <c r="N7834" s="7">
        <v>18538</v>
      </c>
    </row>
    <row r="7835" spans="2:14" ht="14.25" customHeight="1" x14ac:dyDescent="0.3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4492.8</v>
      </c>
      <c r="L7835" s="8">
        <v>0.36</v>
      </c>
      <c r="M7835" s="2" t="s">
        <v>23</v>
      </c>
      <c r="N7835" s="7">
        <v>12480</v>
      </c>
    </row>
    <row r="7836" spans="2:14" ht="14.25" customHeight="1" x14ac:dyDescent="0.3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5309.6399999999994</v>
      </c>
      <c r="L7836" s="8">
        <v>0.42</v>
      </c>
      <c r="M7836" s="2" t="s">
        <v>23</v>
      </c>
      <c r="N7836" s="7">
        <v>12642</v>
      </c>
    </row>
    <row r="7837" spans="2:14" ht="14.25" customHeight="1" x14ac:dyDescent="0.3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4095.9</v>
      </c>
      <c r="L7837" s="8">
        <v>0.37</v>
      </c>
      <c r="M7837" s="2" t="s">
        <v>23</v>
      </c>
      <c r="N7837" s="7">
        <v>11070</v>
      </c>
    </row>
    <row r="7838" spans="2:14" ht="14.25" customHeight="1" x14ac:dyDescent="0.3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4737.5999999999995</v>
      </c>
      <c r="L7838" s="8">
        <v>0.36</v>
      </c>
      <c r="M7838" s="2" t="s">
        <v>23</v>
      </c>
      <c r="N7838" s="7">
        <v>13160</v>
      </c>
    </row>
    <row r="7839" spans="2:14" ht="14.25" customHeight="1" x14ac:dyDescent="0.3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4778.4800000000005</v>
      </c>
      <c r="L7839" s="8">
        <v>0.28000000000000003</v>
      </c>
      <c r="M7839" s="2" t="s">
        <v>23</v>
      </c>
      <c r="N7839" s="7">
        <v>17066</v>
      </c>
    </row>
    <row r="7840" spans="2:14" ht="14.25" customHeight="1" x14ac:dyDescent="0.3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11289.6</v>
      </c>
      <c r="L7840" s="8">
        <v>0.56000000000000005</v>
      </c>
      <c r="M7840" s="2" t="s">
        <v>23</v>
      </c>
      <c r="N7840" s="7">
        <v>20160</v>
      </c>
    </row>
    <row r="7841" spans="2:14" ht="14.25" customHeight="1" x14ac:dyDescent="0.3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4665.5</v>
      </c>
      <c r="L7841" s="8">
        <v>0.35</v>
      </c>
      <c r="M7841" s="2" t="s">
        <v>23</v>
      </c>
      <c r="N7841" s="7">
        <v>13330</v>
      </c>
    </row>
    <row r="7842" spans="2:14" ht="14.25" customHeight="1" x14ac:dyDescent="0.3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5594.4</v>
      </c>
      <c r="L7842" s="8">
        <v>0.39999999999999997</v>
      </c>
      <c r="M7842" s="2" t="s">
        <v>23</v>
      </c>
      <c r="N7842" s="7">
        <v>13986</v>
      </c>
    </row>
    <row r="7843" spans="2:14" ht="14.25" customHeight="1" x14ac:dyDescent="0.3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5018.3999999999996</v>
      </c>
      <c r="L7843" s="8">
        <v>0.39999999999999997</v>
      </c>
      <c r="M7843" s="2" t="s">
        <v>23</v>
      </c>
      <c r="N7843" s="7">
        <v>12546</v>
      </c>
    </row>
    <row r="7844" spans="2:14" ht="14.25" customHeight="1" x14ac:dyDescent="0.3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4955.04</v>
      </c>
      <c r="L7844" s="8">
        <v>0.37</v>
      </c>
      <c r="M7844" s="2" t="s">
        <v>23</v>
      </c>
      <c r="N7844" s="7">
        <v>13392</v>
      </c>
    </row>
    <row r="7845" spans="2:14" ht="14.25" customHeight="1" x14ac:dyDescent="0.3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4896</v>
      </c>
      <c r="L7845" s="8">
        <v>0.3</v>
      </c>
      <c r="M7845" s="2" t="s">
        <v>23</v>
      </c>
      <c r="N7845" s="7">
        <v>16320</v>
      </c>
    </row>
    <row r="7846" spans="2:14" ht="14.25" customHeight="1" x14ac:dyDescent="0.3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2105.9999999999995</v>
      </c>
      <c r="L7846" s="8">
        <v>0.38999999999999996</v>
      </c>
      <c r="M7846" s="2" t="s">
        <v>23</v>
      </c>
      <c r="N7846" s="7">
        <v>5400</v>
      </c>
    </row>
    <row r="7847" spans="2:14" ht="14.25" customHeight="1" x14ac:dyDescent="0.3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2597.4</v>
      </c>
      <c r="L7847" s="8">
        <v>0.37</v>
      </c>
      <c r="M7847" s="2" t="s">
        <v>23</v>
      </c>
      <c r="N7847" s="7">
        <v>7020</v>
      </c>
    </row>
    <row r="7848" spans="2:14" ht="14.25" customHeight="1" x14ac:dyDescent="0.3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2506.14</v>
      </c>
      <c r="L7848" s="8">
        <v>0.38999999999999996</v>
      </c>
      <c r="M7848" s="2" t="s">
        <v>23</v>
      </c>
      <c r="N7848" s="7">
        <v>6426</v>
      </c>
    </row>
    <row r="7849" spans="2:14" ht="14.25" customHeight="1" x14ac:dyDescent="0.3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2948.4</v>
      </c>
      <c r="L7849" s="8">
        <v>0.52</v>
      </c>
      <c r="M7849" s="2" t="s">
        <v>23</v>
      </c>
      <c r="N7849" s="7">
        <v>5670</v>
      </c>
    </row>
    <row r="7850" spans="2:14" ht="14.25" customHeight="1" x14ac:dyDescent="0.3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1555.84</v>
      </c>
      <c r="L7850" s="8">
        <v>0.33999999999999997</v>
      </c>
      <c r="M7850" s="2" t="s">
        <v>23</v>
      </c>
      <c r="N7850" s="7">
        <v>4576</v>
      </c>
    </row>
    <row r="7851" spans="2:14" ht="14.25" customHeight="1" x14ac:dyDescent="0.3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3136.0000000000005</v>
      </c>
      <c r="L7851" s="8">
        <v>0.56000000000000005</v>
      </c>
      <c r="M7851" s="2" t="s">
        <v>23</v>
      </c>
      <c r="N7851" s="7">
        <v>5600</v>
      </c>
    </row>
    <row r="7852" spans="2:14" ht="14.25" customHeight="1" x14ac:dyDescent="0.3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2091</v>
      </c>
      <c r="L7852" s="8">
        <v>0.41</v>
      </c>
      <c r="M7852" s="2" t="s">
        <v>23</v>
      </c>
      <c r="N7852" s="7">
        <v>5100</v>
      </c>
    </row>
    <row r="7853" spans="2:14" ht="14.25" customHeight="1" x14ac:dyDescent="0.3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2791.74</v>
      </c>
      <c r="L7853" s="8">
        <v>0.42</v>
      </c>
      <c r="M7853" s="2" t="s">
        <v>23</v>
      </c>
      <c r="N7853" s="7">
        <v>6647</v>
      </c>
    </row>
    <row r="7854" spans="2:14" ht="14.25" customHeight="1" x14ac:dyDescent="0.3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2612.52</v>
      </c>
      <c r="L7854" s="8">
        <v>0.41</v>
      </c>
      <c r="M7854" s="2" t="s">
        <v>23</v>
      </c>
      <c r="N7854" s="7">
        <v>6372</v>
      </c>
    </row>
    <row r="7855" spans="2:14" ht="14.25" customHeight="1" x14ac:dyDescent="0.3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2769</v>
      </c>
      <c r="L7855" s="8">
        <v>0.5</v>
      </c>
      <c r="M7855" s="2" t="s">
        <v>23</v>
      </c>
      <c r="N7855" s="7">
        <v>5538</v>
      </c>
    </row>
    <row r="7856" spans="2:14" ht="14.25" customHeight="1" x14ac:dyDescent="0.3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1478.3999999999999</v>
      </c>
      <c r="L7856" s="8">
        <v>0.32999999999999996</v>
      </c>
      <c r="M7856" s="2" t="s">
        <v>23</v>
      </c>
      <c r="N7856" s="7">
        <v>4480</v>
      </c>
    </row>
    <row r="7857" spans="2:14" ht="14.25" customHeight="1" x14ac:dyDescent="0.3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3303.3</v>
      </c>
      <c r="L7857" s="8">
        <v>0.55000000000000004</v>
      </c>
      <c r="M7857" s="2" t="s">
        <v>23</v>
      </c>
      <c r="N7857" s="7">
        <v>6006</v>
      </c>
    </row>
    <row r="7858" spans="2:14" ht="14.25" customHeight="1" x14ac:dyDescent="0.3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2570.4</v>
      </c>
      <c r="L7858" s="8">
        <v>0.42</v>
      </c>
      <c r="M7858" s="2" t="s">
        <v>23</v>
      </c>
      <c r="N7858" s="7">
        <v>6120</v>
      </c>
    </row>
    <row r="7859" spans="2:14" ht="14.25" customHeight="1" x14ac:dyDescent="0.3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3077.0999999999995</v>
      </c>
      <c r="L7859" s="8">
        <v>0.38999999999999996</v>
      </c>
      <c r="M7859" s="2" t="s">
        <v>23</v>
      </c>
      <c r="N7859" s="7">
        <v>7890</v>
      </c>
    </row>
    <row r="7860" spans="2:14" ht="14.25" customHeight="1" x14ac:dyDescent="0.3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2163.84</v>
      </c>
      <c r="L7860" s="8">
        <v>0.42</v>
      </c>
      <c r="M7860" s="2" t="s">
        <v>23</v>
      </c>
      <c r="N7860" s="7">
        <v>5152</v>
      </c>
    </row>
    <row r="7861" spans="2:14" ht="14.25" customHeight="1" x14ac:dyDescent="0.3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2937.6</v>
      </c>
      <c r="L7861" s="8">
        <v>0.48</v>
      </c>
      <c r="M7861" s="2" t="s">
        <v>23</v>
      </c>
      <c r="N7861" s="7">
        <v>6120</v>
      </c>
    </row>
    <row r="7862" spans="2:14" ht="14.25" customHeight="1" x14ac:dyDescent="0.3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1736</v>
      </c>
      <c r="L7862" s="8">
        <v>0.32</v>
      </c>
      <c r="M7862" s="2" t="s">
        <v>23</v>
      </c>
      <c r="N7862" s="7">
        <v>5425</v>
      </c>
    </row>
    <row r="7863" spans="2:14" ht="14.25" customHeight="1" x14ac:dyDescent="0.3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3636.6000000000004</v>
      </c>
      <c r="L7863" s="8">
        <v>0.55000000000000004</v>
      </c>
      <c r="M7863" s="2" t="s">
        <v>23</v>
      </c>
      <c r="N7863" s="7">
        <v>6612</v>
      </c>
    </row>
    <row r="7864" spans="2:14" ht="14.25" customHeight="1" x14ac:dyDescent="0.3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2604.06</v>
      </c>
      <c r="L7864" s="8">
        <v>0.37</v>
      </c>
      <c r="M7864" s="2" t="s">
        <v>23</v>
      </c>
      <c r="N7864" s="7">
        <v>7038</v>
      </c>
    </row>
    <row r="7865" spans="2:14" ht="14.25" customHeight="1" x14ac:dyDescent="0.3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3638.3399999999997</v>
      </c>
      <c r="L7865" s="8">
        <v>0.41</v>
      </c>
      <c r="M7865" s="2" t="s">
        <v>23</v>
      </c>
      <c r="N7865" s="7">
        <v>8874</v>
      </c>
    </row>
    <row r="7866" spans="2:14" ht="14.25" customHeight="1" x14ac:dyDescent="0.3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2060.16</v>
      </c>
      <c r="L7866" s="8">
        <v>0.37</v>
      </c>
      <c r="M7866" s="2" t="s">
        <v>23</v>
      </c>
      <c r="N7866" s="7">
        <v>5568</v>
      </c>
    </row>
    <row r="7867" spans="2:14" ht="14.25" customHeight="1" x14ac:dyDescent="0.3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2862.72</v>
      </c>
      <c r="L7867" s="8">
        <v>0.48</v>
      </c>
      <c r="M7867" s="2" t="s">
        <v>23</v>
      </c>
      <c r="N7867" s="7">
        <v>5964</v>
      </c>
    </row>
    <row r="7868" spans="2:14" ht="14.25" customHeight="1" x14ac:dyDescent="0.3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2069.2399999999998</v>
      </c>
      <c r="L7868" s="8">
        <v>0.33999999999999997</v>
      </c>
      <c r="M7868" s="2" t="s">
        <v>23</v>
      </c>
      <c r="N7868" s="7">
        <v>6086</v>
      </c>
    </row>
    <row r="7869" spans="2:14" ht="14.25" customHeight="1" x14ac:dyDescent="0.3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4039.2000000000003</v>
      </c>
      <c r="L7869" s="8">
        <v>0.55000000000000004</v>
      </c>
      <c r="M7869" s="2" t="s">
        <v>23</v>
      </c>
      <c r="N7869" s="7">
        <v>7344</v>
      </c>
    </row>
    <row r="7870" spans="2:14" ht="14.25" customHeight="1" x14ac:dyDescent="0.3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2948.3999999999996</v>
      </c>
      <c r="L7870" s="8">
        <v>0.38999999999999996</v>
      </c>
      <c r="M7870" s="2" t="s">
        <v>23</v>
      </c>
      <c r="N7870" s="7">
        <v>7560</v>
      </c>
    </row>
    <row r="7871" spans="2:14" ht="14.25" customHeight="1" x14ac:dyDescent="0.3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3616.2</v>
      </c>
      <c r="L7871" s="8">
        <v>0.42</v>
      </c>
      <c r="M7871" s="2" t="s">
        <v>23</v>
      </c>
      <c r="N7871" s="7">
        <v>8610</v>
      </c>
    </row>
    <row r="7872" spans="2:14" ht="14.25" customHeight="1" x14ac:dyDescent="0.3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2042.3999999999999</v>
      </c>
      <c r="L7872" s="8">
        <v>0.37</v>
      </c>
      <c r="M7872" s="2" t="s">
        <v>23</v>
      </c>
      <c r="N7872" s="7">
        <v>5520</v>
      </c>
    </row>
    <row r="7873" spans="2:14" ht="14.25" customHeight="1" x14ac:dyDescent="0.3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3873.4500000000003</v>
      </c>
      <c r="L7873" s="8">
        <v>0.51</v>
      </c>
      <c r="M7873" s="2" t="s">
        <v>23</v>
      </c>
      <c r="N7873" s="7">
        <v>7595</v>
      </c>
    </row>
    <row r="7874" spans="2:14" ht="14.25" customHeight="1" x14ac:dyDescent="0.3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2205</v>
      </c>
      <c r="L7874" s="8">
        <v>0.35</v>
      </c>
      <c r="M7874" s="2" t="s">
        <v>23</v>
      </c>
      <c r="N7874" s="7">
        <v>6300</v>
      </c>
    </row>
    <row r="7875" spans="2:14" ht="14.25" customHeight="1" x14ac:dyDescent="0.3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5380.8</v>
      </c>
      <c r="L7875" s="8">
        <v>0.57000000000000006</v>
      </c>
      <c r="M7875" s="2" t="s">
        <v>23</v>
      </c>
      <c r="N7875" s="7">
        <v>9440</v>
      </c>
    </row>
    <row r="7876" spans="2:14" ht="14.25" customHeight="1" x14ac:dyDescent="0.3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3386.6</v>
      </c>
      <c r="L7876" s="8">
        <v>0.41</v>
      </c>
      <c r="M7876" s="2" t="s">
        <v>23</v>
      </c>
      <c r="N7876" s="7">
        <v>8260</v>
      </c>
    </row>
    <row r="7877" spans="2:14" ht="14.25" customHeight="1" x14ac:dyDescent="0.3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4476.78</v>
      </c>
      <c r="L7877" s="8">
        <v>0.42</v>
      </c>
      <c r="M7877" s="2" t="s">
        <v>23</v>
      </c>
      <c r="N7877" s="7">
        <v>10659</v>
      </c>
    </row>
    <row r="7878" spans="2:14" ht="14.25" customHeight="1" x14ac:dyDescent="0.3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2851.2</v>
      </c>
      <c r="L7878" s="8">
        <v>0.39999999999999997</v>
      </c>
      <c r="M7878" s="2" t="s">
        <v>23</v>
      </c>
      <c r="N7878" s="7">
        <v>7128</v>
      </c>
    </row>
    <row r="7879" spans="2:14" ht="14.25" customHeight="1" x14ac:dyDescent="0.3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3282.24</v>
      </c>
      <c r="L7879" s="8">
        <v>0.48</v>
      </c>
      <c r="M7879" s="2" t="s">
        <v>23</v>
      </c>
      <c r="N7879" s="7">
        <v>6838</v>
      </c>
    </row>
    <row r="7880" spans="2:14" ht="14.25" customHeight="1" x14ac:dyDescent="0.3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2050.88</v>
      </c>
      <c r="L7880" s="8">
        <v>0.32</v>
      </c>
      <c r="M7880" s="2" t="s">
        <v>23</v>
      </c>
      <c r="N7880" s="7">
        <v>6409</v>
      </c>
    </row>
    <row r="7881" spans="2:14" ht="14.25" customHeight="1" x14ac:dyDescent="0.3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7581.0000000000009</v>
      </c>
      <c r="L7881" s="8">
        <v>0.57000000000000006</v>
      </c>
      <c r="M7881" s="2" t="s">
        <v>23</v>
      </c>
      <c r="N7881" s="7">
        <v>13300</v>
      </c>
    </row>
    <row r="7882" spans="2:14" ht="14.25" customHeight="1" x14ac:dyDescent="0.3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3421.9999999999995</v>
      </c>
      <c r="L7882" s="8">
        <v>0.39999999999999997</v>
      </c>
      <c r="M7882" s="2" t="s">
        <v>23</v>
      </c>
      <c r="N7882" s="7">
        <v>8555</v>
      </c>
    </row>
    <row r="7883" spans="2:14" ht="14.25" customHeight="1" x14ac:dyDescent="0.3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3830.3999999999996</v>
      </c>
      <c r="L7883" s="8">
        <v>0.42</v>
      </c>
      <c r="M7883" s="2" t="s">
        <v>23</v>
      </c>
      <c r="N7883" s="7">
        <v>9120</v>
      </c>
    </row>
    <row r="7884" spans="2:14" ht="14.25" customHeight="1" x14ac:dyDescent="0.3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4446.8599999999997</v>
      </c>
      <c r="L7884" s="8">
        <v>0.41</v>
      </c>
      <c r="M7884" s="2" t="s">
        <v>23</v>
      </c>
      <c r="N7884" s="7">
        <v>10846</v>
      </c>
    </row>
    <row r="7885" spans="2:14" ht="14.25" customHeight="1" x14ac:dyDescent="0.3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3261.44</v>
      </c>
      <c r="L7885" s="8">
        <v>0.52</v>
      </c>
      <c r="M7885" s="2" t="s">
        <v>23</v>
      </c>
      <c r="N7885" s="7">
        <v>6272</v>
      </c>
    </row>
    <row r="7886" spans="2:14" ht="14.25" customHeight="1" x14ac:dyDescent="0.3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2577.96</v>
      </c>
      <c r="L7886" s="8">
        <v>0.36</v>
      </c>
      <c r="M7886" s="2" t="s">
        <v>23</v>
      </c>
      <c r="N7886" s="7">
        <v>7161</v>
      </c>
    </row>
    <row r="7887" spans="2:14" ht="14.25" customHeight="1" x14ac:dyDescent="0.3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5653.4400000000005</v>
      </c>
      <c r="L7887" s="8">
        <v>0.52</v>
      </c>
      <c r="M7887" s="2" t="s">
        <v>23</v>
      </c>
      <c r="N7887" s="7">
        <v>10872</v>
      </c>
    </row>
    <row r="7888" spans="2:14" ht="14.25" customHeight="1" x14ac:dyDescent="0.3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3046.95</v>
      </c>
      <c r="L7888" s="8">
        <v>0.37</v>
      </c>
      <c r="M7888" s="2" t="s">
        <v>23</v>
      </c>
      <c r="N7888" s="7">
        <v>8235</v>
      </c>
    </row>
    <row r="7889" spans="2:14" ht="14.25" customHeight="1" x14ac:dyDescent="0.3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3824.7</v>
      </c>
      <c r="L7889" s="8">
        <v>0.38</v>
      </c>
      <c r="M7889" s="2" t="s">
        <v>23</v>
      </c>
      <c r="N7889" s="7">
        <v>10065</v>
      </c>
    </row>
    <row r="7890" spans="2:14" ht="14.25" customHeight="1" x14ac:dyDescent="0.3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4446.8599999999997</v>
      </c>
      <c r="L7890" s="8">
        <v>0.41</v>
      </c>
      <c r="M7890" s="2" t="s">
        <v>23</v>
      </c>
      <c r="N7890" s="7">
        <v>10846</v>
      </c>
    </row>
    <row r="7891" spans="2:14" ht="14.25" customHeight="1" x14ac:dyDescent="0.3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3096</v>
      </c>
      <c r="L7891" s="8">
        <v>0.48</v>
      </c>
      <c r="M7891" s="2" t="s">
        <v>23</v>
      </c>
      <c r="N7891" s="7">
        <v>6450</v>
      </c>
    </row>
    <row r="7892" spans="2:14" ht="14.25" customHeight="1" x14ac:dyDescent="0.3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2713.2</v>
      </c>
      <c r="L7892" s="8">
        <v>0.33999999999999997</v>
      </c>
      <c r="M7892" s="2" t="s">
        <v>23</v>
      </c>
      <c r="N7892" s="7">
        <v>7980</v>
      </c>
    </row>
    <row r="7893" spans="2:14" ht="14.25" customHeight="1" x14ac:dyDescent="0.3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5686.2000000000007</v>
      </c>
      <c r="L7893" s="8">
        <v>0.54</v>
      </c>
      <c r="M7893" s="2" t="s">
        <v>23</v>
      </c>
      <c r="N7893" s="7">
        <v>10530</v>
      </c>
    </row>
    <row r="7894" spans="2:14" ht="14.25" customHeight="1" x14ac:dyDescent="0.3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3659.04</v>
      </c>
      <c r="L7894" s="8">
        <v>0.42</v>
      </c>
      <c r="M7894" s="2" t="s">
        <v>23</v>
      </c>
      <c r="N7894" s="7">
        <v>8712</v>
      </c>
    </row>
    <row r="7895" spans="2:14" ht="14.25" customHeight="1" x14ac:dyDescent="0.3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3019.2</v>
      </c>
      <c r="L7895" s="8">
        <v>0.37</v>
      </c>
      <c r="M7895" s="2" t="s">
        <v>23</v>
      </c>
      <c r="N7895" s="7">
        <v>8160</v>
      </c>
    </row>
    <row r="7896" spans="2:14" ht="14.25" customHeight="1" x14ac:dyDescent="0.3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4309.2</v>
      </c>
      <c r="L7896" s="8">
        <v>0.38</v>
      </c>
      <c r="M7896" s="2" t="s">
        <v>23</v>
      </c>
      <c r="N7896" s="7">
        <v>11340</v>
      </c>
    </row>
    <row r="7897" spans="2:14" ht="14.25" customHeight="1" x14ac:dyDescent="0.3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3700</v>
      </c>
      <c r="L7897" s="8">
        <v>0.5</v>
      </c>
      <c r="M7897" s="2" t="s">
        <v>23</v>
      </c>
      <c r="N7897" s="7">
        <v>7400</v>
      </c>
    </row>
    <row r="7898" spans="2:14" ht="14.25" customHeight="1" x14ac:dyDescent="0.3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2669.7599999999998</v>
      </c>
      <c r="L7898" s="8">
        <v>0.36</v>
      </c>
      <c r="M7898" s="2" t="s">
        <v>23</v>
      </c>
      <c r="N7898" s="7">
        <v>7416</v>
      </c>
    </row>
    <row r="7899" spans="2:14" ht="14.25" customHeight="1" x14ac:dyDescent="0.3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7134.1200000000008</v>
      </c>
      <c r="L7899" s="8">
        <v>0.57000000000000006</v>
      </c>
      <c r="M7899" s="2" t="s">
        <v>23</v>
      </c>
      <c r="N7899" s="7">
        <v>12516</v>
      </c>
    </row>
    <row r="7900" spans="2:14" ht="14.25" customHeight="1" x14ac:dyDescent="0.3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3288.4799999999996</v>
      </c>
      <c r="L7900" s="8">
        <v>0.38999999999999996</v>
      </c>
      <c r="M7900" s="2" t="s">
        <v>23</v>
      </c>
      <c r="N7900" s="7">
        <v>8432</v>
      </c>
    </row>
    <row r="7901" spans="2:14" ht="14.25" customHeight="1" x14ac:dyDescent="0.3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2804.8799999999997</v>
      </c>
      <c r="L7901" s="8">
        <v>0.38999999999999996</v>
      </c>
      <c r="M7901" s="2" t="s">
        <v>23</v>
      </c>
      <c r="N7901" s="7">
        <v>7192</v>
      </c>
    </row>
    <row r="7902" spans="2:14" ht="14.25" customHeight="1" x14ac:dyDescent="0.3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3679.65</v>
      </c>
      <c r="L7902" s="8">
        <v>0.37</v>
      </c>
      <c r="M7902" s="2" t="s">
        <v>23</v>
      </c>
      <c r="N7902" s="7">
        <v>9945</v>
      </c>
    </row>
    <row r="7903" spans="2:14" ht="14.25" customHeight="1" x14ac:dyDescent="0.3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3451.6800000000003</v>
      </c>
      <c r="L7903" s="8">
        <v>0.47000000000000003</v>
      </c>
      <c r="M7903" s="2" t="s">
        <v>23</v>
      </c>
      <c r="N7903" s="7">
        <v>7344</v>
      </c>
    </row>
    <row r="7904" spans="2:14" ht="14.25" customHeight="1" x14ac:dyDescent="0.3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2382.8000000000002</v>
      </c>
      <c r="L7904" s="8">
        <v>0.37</v>
      </c>
      <c r="M7904" s="2" t="s">
        <v>23</v>
      </c>
      <c r="N7904" s="7">
        <v>6440</v>
      </c>
    </row>
    <row r="7905" spans="2:14" ht="14.25" customHeight="1" x14ac:dyDescent="0.3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5410.26</v>
      </c>
      <c r="L7905" s="8">
        <v>0.54</v>
      </c>
      <c r="M7905" s="2" t="s">
        <v>23</v>
      </c>
      <c r="N7905" s="7">
        <v>10019</v>
      </c>
    </row>
    <row r="7906" spans="2:14" ht="14.25" customHeight="1" x14ac:dyDescent="0.3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3488.4</v>
      </c>
      <c r="L7906" s="8">
        <v>0.38</v>
      </c>
      <c r="M7906" s="2" t="s">
        <v>23</v>
      </c>
      <c r="N7906" s="7">
        <v>9180</v>
      </c>
    </row>
    <row r="7907" spans="2:14" ht="14.25" customHeight="1" x14ac:dyDescent="0.3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3794.3999999999996</v>
      </c>
      <c r="L7907" s="8">
        <v>0.39999999999999997</v>
      </c>
      <c r="M7907" s="2" t="s">
        <v>23</v>
      </c>
      <c r="N7907" s="7">
        <v>9486</v>
      </c>
    </row>
    <row r="7908" spans="2:14" ht="14.25" customHeight="1" x14ac:dyDescent="0.3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3726.0599999999995</v>
      </c>
      <c r="L7908" s="8">
        <v>0.38999999999999996</v>
      </c>
      <c r="M7908" s="2" t="s">
        <v>23</v>
      </c>
      <c r="N7908" s="7">
        <v>9554</v>
      </c>
    </row>
    <row r="7909" spans="2:14" ht="14.25" customHeight="1" x14ac:dyDescent="0.3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4140</v>
      </c>
      <c r="L7909" s="8">
        <v>0.5</v>
      </c>
      <c r="M7909" s="2" t="s">
        <v>23</v>
      </c>
      <c r="N7909" s="7">
        <v>8280</v>
      </c>
    </row>
    <row r="7910" spans="2:14" ht="14.25" customHeight="1" x14ac:dyDescent="0.3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1872</v>
      </c>
      <c r="L7910" s="8">
        <v>0.32</v>
      </c>
      <c r="M7910" s="2" t="s">
        <v>23</v>
      </c>
      <c r="N7910" s="7">
        <v>5850</v>
      </c>
    </row>
    <row r="7911" spans="2:14" ht="14.25" customHeight="1" x14ac:dyDescent="0.3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7248.1200000000008</v>
      </c>
      <c r="L7911" s="8">
        <v>0.57000000000000006</v>
      </c>
      <c r="M7911" s="2" t="s">
        <v>23</v>
      </c>
      <c r="N7911" s="7">
        <v>12716</v>
      </c>
    </row>
    <row r="7912" spans="2:14" ht="14.25" customHeight="1" x14ac:dyDescent="0.3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4262.3999999999996</v>
      </c>
      <c r="L7912" s="8">
        <v>0.39999999999999997</v>
      </c>
      <c r="M7912" s="2" t="s">
        <v>23</v>
      </c>
      <c r="N7912" s="7">
        <v>10656</v>
      </c>
    </row>
    <row r="7913" spans="2:14" ht="14.25" customHeight="1" x14ac:dyDescent="0.3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4755.24</v>
      </c>
      <c r="L7913" s="8">
        <v>0.42</v>
      </c>
      <c r="M7913" s="2" t="s">
        <v>23</v>
      </c>
      <c r="N7913" s="7">
        <v>11322</v>
      </c>
    </row>
    <row r="7914" spans="2:14" ht="14.25" customHeight="1" x14ac:dyDescent="0.3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4303.12</v>
      </c>
      <c r="L7914" s="8">
        <v>0.38</v>
      </c>
      <c r="M7914" s="2" t="s">
        <v>23</v>
      </c>
      <c r="N7914" s="7">
        <v>11324</v>
      </c>
    </row>
    <row r="7915" spans="2:14" ht="14.25" customHeight="1" x14ac:dyDescent="0.3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3931.2000000000003</v>
      </c>
      <c r="L7915" s="8">
        <v>0.52</v>
      </c>
      <c r="M7915" s="2" t="s">
        <v>23</v>
      </c>
      <c r="N7915" s="7">
        <v>7560</v>
      </c>
    </row>
    <row r="7916" spans="2:14" ht="14.25" customHeight="1" x14ac:dyDescent="0.3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2246.4</v>
      </c>
      <c r="L7916" s="8">
        <v>0.36</v>
      </c>
      <c r="M7916" s="2" t="s">
        <v>23</v>
      </c>
      <c r="N7916" s="7">
        <v>6240</v>
      </c>
    </row>
    <row r="7917" spans="2:14" ht="14.25" customHeight="1" x14ac:dyDescent="0.3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6900.3</v>
      </c>
      <c r="L7917" s="8">
        <v>0.55000000000000004</v>
      </c>
      <c r="M7917" s="2" t="s">
        <v>23</v>
      </c>
      <c r="N7917" s="7">
        <v>12546</v>
      </c>
    </row>
    <row r="7918" spans="2:14" ht="14.25" customHeight="1" x14ac:dyDescent="0.3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3088.8</v>
      </c>
      <c r="L7918" s="8">
        <v>0.39</v>
      </c>
      <c r="M7918" s="2" t="s">
        <v>23</v>
      </c>
      <c r="N7918" s="7">
        <v>7920</v>
      </c>
    </row>
    <row r="7919" spans="2:14" ht="14.25" customHeight="1" x14ac:dyDescent="0.3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1882.3200000000002</v>
      </c>
      <c r="L7919" s="8">
        <v>0.23</v>
      </c>
      <c r="M7919" s="2" t="s">
        <v>23</v>
      </c>
      <c r="N7919" s="7">
        <v>8184</v>
      </c>
    </row>
    <row r="7920" spans="2:14" ht="14.25" customHeight="1" x14ac:dyDescent="0.3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3756.0600000000004</v>
      </c>
      <c r="L7920" s="8">
        <v>0.42000000000000004</v>
      </c>
      <c r="M7920" s="2" t="s">
        <v>23</v>
      </c>
      <c r="N7920" s="7">
        <v>8943</v>
      </c>
    </row>
    <row r="7921" spans="2:14" ht="14.25" customHeight="1" x14ac:dyDescent="0.3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2759.4</v>
      </c>
      <c r="L7921" s="8">
        <v>0.36</v>
      </c>
      <c r="M7921" s="2" t="s">
        <v>23</v>
      </c>
      <c r="N7921" s="7">
        <v>7665</v>
      </c>
    </row>
    <row r="7922" spans="2:14" ht="14.25" customHeight="1" x14ac:dyDescent="0.3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3549.96</v>
      </c>
      <c r="L7922" s="8">
        <v>0.54</v>
      </c>
      <c r="M7922" s="2" t="s">
        <v>23</v>
      </c>
      <c r="N7922" s="7">
        <v>6574</v>
      </c>
    </row>
    <row r="7923" spans="2:14" ht="14.25" customHeight="1" x14ac:dyDescent="0.3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1761.4800000000002</v>
      </c>
      <c r="L7923" s="8">
        <v>0.21000000000000002</v>
      </c>
      <c r="M7923" s="2" t="s">
        <v>23</v>
      </c>
      <c r="N7923" s="7">
        <v>8388</v>
      </c>
    </row>
    <row r="7924" spans="2:14" ht="14.25" customHeight="1" x14ac:dyDescent="0.3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3398.6400000000003</v>
      </c>
      <c r="L7924" s="8">
        <v>0.42000000000000004</v>
      </c>
      <c r="M7924" s="2" t="s">
        <v>23</v>
      </c>
      <c r="N7924" s="7">
        <v>8092</v>
      </c>
    </row>
    <row r="7925" spans="2:14" ht="14.25" customHeight="1" x14ac:dyDescent="0.3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2151</v>
      </c>
      <c r="L7925" s="8">
        <v>0.25</v>
      </c>
      <c r="M7925" s="2" t="s">
        <v>23</v>
      </c>
      <c r="N7925" s="7">
        <v>8604</v>
      </c>
    </row>
    <row r="7926" spans="2:14" ht="14.25" customHeight="1" x14ac:dyDescent="0.3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4050.8</v>
      </c>
      <c r="L7926" s="8">
        <v>0.41000000000000003</v>
      </c>
      <c r="M7926" s="2" t="s">
        <v>23</v>
      </c>
      <c r="N7926" s="7">
        <v>9880</v>
      </c>
    </row>
    <row r="7927" spans="2:14" ht="14.25" customHeight="1" x14ac:dyDescent="0.3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2519.3999999999996</v>
      </c>
      <c r="L7927" s="8">
        <v>0.33999999999999997</v>
      </c>
      <c r="M7927" s="2" t="s">
        <v>23</v>
      </c>
      <c r="N7927" s="7">
        <v>7410</v>
      </c>
    </row>
    <row r="7928" spans="2:14" ht="14.25" customHeight="1" x14ac:dyDescent="0.3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3950.1000000000004</v>
      </c>
      <c r="L7928" s="8">
        <v>0.57000000000000006</v>
      </c>
      <c r="M7928" s="2" t="s">
        <v>23</v>
      </c>
      <c r="N7928" s="7">
        <v>6930</v>
      </c>
    </row>
    <row r="7929" spans="2:14" ht="14.25" customHeight="1" x14ac:dyDescent="0.3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1524.6000000000001</v>
      </c>
      <c r="L7929" s="8">
        <v>0.22000000000000003</v>
      </c>
      <c r="M7929" s="2" t="s">
        <v>23</v>
      </c>
      <c r="N7929" s="7">
        <v>6930</v>
      </c>
    </row>
    <row r="7930" spans="2:14" ht="14.25" customHeight="1" x14ac:dyDescent="0.3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3818.88</v>
      </c>
      <c r="L7930" s="8">
        <v>0.39</v>
      </c>
      <c r="M7930" s="2" t="s">
        <v>23</v>
      </c>
      <c r="N7930" s="7">
        <v>9792</v>
      </c>
    </row>
    <row r="7931" spans="2:14" ht="14.25" customHeight="1" x14ac:dyDescent="0.3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2072.0700000000002</v>
      </c>
      <c r="L7931" s="8">
        <v>0.23</v>
      </c>
      <c r="M7931" s="2" t="s">
        <v>23</v>
      </c>
      <c r="N7931" s="7">
        <v>9009</v>
      </c>
    </row>
    <row r="7932" spans="2:14" ht="14.25" customHeight="1" x14ac:dyDescent="0.3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4145.4000000000005</v>
      </c>
      <c r="L7932" s="8">
        <v>0.42000000000000004</v>
      </c>
      <c r="M7932" s="2" t="s">
        <v>23</v>
      </c>
      <c r="N7932" s="7">
        <v>9870</v>
      </c>
    </row>
    <row r="7933" spans="2:14" ht="14.25" customHeight="1" x14ac:dyDescent="0.3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3133.44</v>
      </c>
      <c r="L7933" s="8">
        <v>0.32</v>
      </c>
      <c r="M7933" s="2" t="s">
        <v>23</v>
      </c>
      <c r="N7933" s="7">
        <v>9792</v>
      </c>
    </row>
    <row r="7934" spans="2:14" ht="14.25" customHeight="1" x14ac:dyDescent="0.3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4681.8</v>
      </c>
      <c r="L7934" s="8">
        <v>0.54</v>
      </c>
      <c r="M7934" s="2" t="s">
        <v>23</v>
      </c>
      <c r="N7934" s="7">
        <v>8670</v>
      </c>
    </row>
    <row r="7935" spans="2:14" ht="14.25" customHeight="1" x14ac:dyDescent="0.3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2009</v>
      </c>
      <c r="L7935" s="8">
        <v>0.2</v>
      </c>
      <c r="M7935" s="2" t="s">
        <v>23</v>
      </c>
      <c r="N7935" s="7">
        <v>10045</v>
      </c>
    </row>
    <row r="7936" spans="2:14" ht="14.25" customHeight="1" x14ac:dyDescent="0.3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4119.2</v>
      </c>
      <c r="L7936" s="8">
        <v>0.38</v>
      </c>
      <c r="M7936" s="2" t="s">
        <v>23</v>
      </c>
      <c r="N7936" s="7">
        <v>10840</v>
      </c>
    </row>
    <row r="7937" spans="2:14" ht="14.25" customHeight="1" x14ac:dyDescent="0.3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2754</v>
      </c>
      <c r="L7937" s="8">
        <v>0.25</v>
      </c>
      <c r="M7937" s="2" t="s">
        <v>23</v>
      </c>
      <c r="N7937" s="7">
        <v>11016</v>
      </c>
    </row>
    <row r="7938" spans="2:14" ht="14.25" customHeight="1" x14ac:dyDescent="0.3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4556.76</v>
      </c>
      <c r="L7938" s="8">
        <v>0.39</v>
      </c>
      <c r="M7938" s="2" t="s">
        <v>23</v>
      </c>
      <c r="N7938" s="7">
        <v>11684</v>
      </c>
    </row>
    <row r="7939" spans="2:14" ht="14.25" customHeight="1" x14ac:dyDescent="0.3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3068.16</v>
      </c>
      <c r="L7939" s="8">
        <v>0.33999999999999997</v>
      </c>
      <c r="M7939" s="2" t="s">
        <v>23</v>
      </c>
      <c r="N7939" s="7">
        <v>9024</v>
      </c>
    </row>
    <row r="7940" spans="2:14" ht="14.25" customHeight="1" x14ac:dyDescent="0.3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4158.5600000000004</v>
      </c>
      <c r="L7940" s="8">
        <v>0.56000000000000005</v>
      </c>
      <c r="M7940" s="2" t="s">
        <v>23</v>
      </c>
      <c r="N7940" s="7">
        <v>7426</v>
      </c>
    </row>
    <row r="7941" spans="2:14" ht="14.25" customHeight="1" x14ac:dyDescent="0.3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2886.1000000000004</v>
      </c>
      <c r="L7941" s="8">
        <v>0.19000000000000003</v>
      </c>
      <c r="M7941" s="2" t="s">
        <v>23</v>
      </c>
      <c r="N7941" s="7">
        <v>15190</v>
      </c>
    </row>
    <row r="7942" spans="2:14" ht="14.25" customHeight="1" x14ac:dyDescent="0.3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5227.2</v>
      </c>
      <c r="L7942" s="8">
        <v>0.44</v>
      </c>
      <c r="M7942" s="2" t="s">
        <v>23</v>
      </c>
      <c r="N7942" s="7">
        <v>11880</v>
      </c>
    </row>
    <row r="7943" spans="2:14" ht="14.25" customHeight="1" x14ac:dyDescent="0.3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3208.4100000000003</v>
      </c>
      <c r="L7943" s="8">
        <v>0.27</v>
      </c>
      <c r="M7943" s="2" t="s">
        <v>23</v>
      </c>
      <c r="N7943" s="7">
        <v>11883</v>
      </c>
    </row>
    <row r="7944" spans="2:14" ht="14.25" customHeight="1" x14ac:dyDescent="0.3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4554</v>
      </c>
      <c r="L7944" s="8">
        <v>0.44</v>
      </c>
      <c r="M7944" s="2" t="s">
        <v>23</v>
      </c>
      <c r="N7944" s="7">
        <v>10350</v>
      </c>
    </row>
    <row r="7945" spans="2:14" ht="14.25" customHeight="1" x14ac:dyDescent="0.3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4021.92</v>
      </c>
      <c r="L7945" s="8">
        <v>0.42</v>
      </c>
      <c r="M7945" s="2" t="s">
        <v>23</v>
      </c>
      <c r="N7945" s="7">
        <v>9576</v>
      </c>
    </row>
    <row r="7946" spans="2:14" ht="14.25" customHeight="1" x14ac:dyDescent="0.3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5083.26</v>
      </c>
      <c r="L7946" s="8">
        <v>0.57000000000000006</v>
      </c>
      <c r="M7946" s="2" t="s">
        <v>23</v>
      </c>
      <c r="N7946" s="7">
        <v>8918</v>
      </c>
    </row>
    <row r="7947" spans="2:14" ht="14.25" customHeight="1" x14ac:dyDescent="0.3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3001.5</v>
      </c>
      <c r="L7947" s="8">
        <v>0.23</v>
      </c>
      <c r="M7947" s="2" t="s">
        <v>23</v>
      </c>
      <c r="N7947" s="7">
        <v>13050</v>
      </c>
    </row>
    <row r="7948" spans="2:14" ht="14.25" customHeight="1" x14ac:dyDescent="0.3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6011.8300000000008</v>
      </c>
      <c r="L7948" s="8">
        <v>0.43000000000000005</v>
      </c>
      <c r="M7948" s="2" t="s">
        <v>23</v>
      </c>
      <c r="N7948" s="7">
        <v>13981</v>
      </c>
    </row>
    <row r="7949" spans="2:14" ht="14.25" customHeight="1" x14ac:dyDescent="0.3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3840</v>
      </c>
      <c r="L7949" s="8">
        <v>0.3</v>
      </c>
      <c r="M7949" s="2" t="s">
        <v>23</v>
      </c>
      <c r="N7949" s="7">
        <v>12800</v>
      </c>
    </row>
    <row r="7950" spans="2:14" ht="14.25" customHeight="1" x14ac:dyDescent="0.3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5310.9000000000005</v>
      </c>
      <c r="L7950" s="8">
        <v>0.45</v>
      </c>
      <c r="M7950" s="2" t="s">
        <v>23</v>
      </c>
      <c r="N7950" s="7">
        <v>11802</v>
      </c>
    </row>
    <row r="7951" spans="2:14" ht="14.25" customHeight="1" x14ac:dyDescent="0.3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3765.4399999999996</v>
      </c>
      <c r="L7951" s="8">
        <v>0.41</v>
      </c>
      <c r="M7951" s="2" t="s">
        <v>23</v>
      </c>
      <c r="N7951" s="7">
        <v>9184</v>
      </c>
    </row>
    <row r="7952" spans="2:14" ht="14.25" customHeight="1" x14ac:dyDescent="0.3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5260.6400000000012</v>
      </c>
      <c r="L7952" s="8">
        <v>0.6100000000000001</v>
      </c>
      <c r="M7952" s="2" t="s">
        <v>23</v>
      </c>
      <c r="N7952" s="7">
        <v>8624</v>
      </c>
    </row>
    <row r="7953" spans="2:14" ht="14.25" customHeight="1" x14ac:dyDescent="0.3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4773.6000000000004</v>
      </c>
      <c r="L7953" s="8">
        <v>0.26</v>
      </c>
      <c r="M7953" s="2" t="s">
        <v>23</v>
      </c>
      <c r="N7953" s="7">
        <v>18360</v>
      </c>
    </row>
    <row r="7954" spans="2:14" ht="14.25" customHeight="1" x14ac:dyDescent="0.3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5266.04</v>
      </c>
      <c r="L7954" s="8">
        <v>0.38</v>
      </c>
      <c r="M7954" s="2" t="s">
        <v>23</v>
      </c>
      <c r="N7954" s="7">
        <v>13858</v>
      </c>
    </row>
    <row r="7955" spans="2:14" ht="14.25" customHeight="1" x14ac:dyDescent="0.3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3092.88</v>
      </c>
      <c r="L7955" s="8">
        <v>0.24000000000000002</v>
      </c>
      <c r="M7955" s="2" t="s">
        <v>23</v>
      </c>
      <c r="N7955" s="7">
        <v>12887</v>
      </c>
    </row>
    <row r="7956" spans="2:14" ht="14.25" customHeight="1" x14ac:dyDescent="0.3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4857.6000000000004</v>
      </c>
      <c r="L7956" s="8">
        <v>0.4</v>
      </c>
      <c r="M7956" s="2" t="s">
        <v>23</v>
      </c>
      <c r="N7956" s="7">
        <v>12144</v>
      </c>
    </row>
    <row r="7957" spans="2:14" ht="14.25" customHeight="1" x14ac:dyDescent="0.3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4090.3199999999997</v>
      </c>
      <c r="L7957" s="8">
        <v>0.36</v>
      </c>
      <c r="M7957" s="2" t="s">
        <v>23</v>
      </c>
      <c r="N7957" s="7">
        <v>11362</v>
      </c>
    </row>
    <row r="7958" spans="2:14" ht="14.25" customHeight="1" x14ac:dyDescent="0.3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5913.6</v>
      </c>
      <c r="L7958" s="8">
        <v>0.56000000000000005</v>
      </c>
      <c r="M7958" s="2" t="s">
        <v>23</v>
      </c>
      <c r="N7958" s="7">
        <v>10560</v>
      </c>
    </row>
    <row r="7959" spans="2:14" ht="14.25" customHeight="1" x14ac:dyDescent="0.3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2808.9600000000005</v>
      </c>
      <c r="L7959" s="8">
        <v>0.19000000000000003</v>
      </c>
      <c r="M7959" s="2" t="s">
        <v>23</v>
      </c>
      <c r="N7959" s="7">
        <v>14784</v>
      </c>
    </row>
    <row r="7960" spans="2:14" ht="14.25" customHeight="1" x14ac:dyDescent="0.3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5436</v>
      </c>
      <c r="L7960" s="8">
        <v>0.4</v>
      </c>
      <c r="M7960" s="2" t="s">
        <v>23</v>
      </c>
      <c r="N7960" s="7">
        <v>13590</v>
      </c>
    </row>
    <row r="7961" spans="2:14" ht="14.25" customHeight="1" x14ac:dyDescent="0.3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2874.52</v>
      </c>
      <c r="L7961" s="8">
        <v>0.22</v>
      </c>
      <c r="M7961" s="2" t="s">
        <v>23</v>
      </c>
      <c r="N7961" s="7">
        <v>13066</v>
      </c>
    </row>
    <row r="7962" spans="2:14" ht="14.25" customHeight="1" x14ac:dyDescent="0.3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4932.72</v>
      </c>
      <c r="L7962" s="8">
        <v>0.39</v>
      </c>
      <c r="M7962" s="2" t="s">
        <v>23</v>
      </c>
      <c r="N7962" s="7">
        <v>12648</v>
      </c>
    </row>
    <row r="7963" spans="2:14" ht="14.25" customHeight="1" x14ac:dyDescent="0.3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4508.3999999999996</v>
      </c>
      <c r="L7963" s="8">
        <v>0.33999999999999997</v>
      </c>
      <c r="M7963" s="2" t="s">
        <v>23</v>
      </c>
      <c r="N7963" s="7">
        <v>13260</v>
      </c>
    </row>
    <row r="7964" spans="2:14" ht="14.25" customHeight="1" x14ac:dyDescent="0.3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8844.69</v>
      </c>
      <c r="L7964" s="8">
        <v>0.57000000000000006</v>
      </c>
      <c r="M7964" s="2" t="s">
        <v>23</v>
      </c>
      <c r="N7964" s="7">
        <v>15517</v>
      </c>
    </row>
    <row r="7965" spans="2:14" ht="14.25" customHeight="1" x14ac:dyDescent="0.3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3352.8000000000006</v>
      </c>
      <c r="L7965" s="8">
        <v>0.22000000000000003</v>
      </c>
      <c r="M7965" s="2" t="s">
        <v>23</v>
      </c>
      <c r="N7965" s="7">
        <v>15240</v>
      </c>
    </row>
    <row r="7966" spans="2:14" ht="14.25" customHeight="1" x14ac:dyDescent="0.3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4018.0000000000005</v>
      </c>
      <c r="L7966" s="8">
        <v>0.35000000000000003</v>
      </c>
      <c r="M7966" s="2" t="s">
        <v>23</v>
      </c>
      <c r="N7966" s="7">
        <v>11480</v>
      </c>
    </row>
    <row r="7967" spans="2:14" ht="14.25" customHeight="1" x14ac:dyDescent="0.3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2049.1799999999998</v>
      </c>
      <c r="L7967" s="8">
        <v>0.16999999999999998</v>
      </c>
      <c r="M7967" s="2" t="s">
        <v>23</v>
      </c>
      <c r="N7967" s="7">
        <v>12054</v>
      </c>
    </row>
    <row r="7968" spans="2:14" ht="14.25" customHeight="1" x14ac:dyDescent="0.3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3288.48</v>
      </c>
      <c r="L7968" s="8">
        <v>0.34</v>
      </c>
      <c r="M7968" s="2" t="s">
        <v>23</v>
      </c>
      <c r="N7968" s="7">
        <v>9672</v>
      </c>
    </row>
    <row r="7969" spans="2:14" ht="14.25" customHeight="1" x14ac:dyDescent="0.3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2600.91</v>
      </c>
      <c r="L7969" s="8">
        <v>0.26999999999999996</v>
      </c>
      <c r="M7969" s="2" t="s">
        <v>23</v>
      </c>
      <c r="N7969" s="7">
        <v>9633</v>
      </c>
    </row>
    <row r="7970" spans="2:14" ht="14.25" customHeight="1" x14ac:dyDescent="0.3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4644.0000000000009</v>
      </c>
      <c r="L7970" s="8">
        <v>0.48000000000000009</v>
      </c>
      <c r="M7970" s="2" t="s">
        <v>23</v>
      </c>
      <c r="N7970" s="7">
        <v>9675</v>
      </c>
    </row>
    <row r="7971" spans="2:14" ht="14.25" customHeight="1" x14ac:dyDescent="0.3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2019.6000000000004</v>
      </c>
      <c r="L7971" s="8">
        <v>0.15000000000000002</v>
      </c>
      <c r="M7971" s="2" t="s">
        <v>23</v>
      </c>
      <c r="N7971" s="7">
        <v>13464</v>
      </c>
    </row>
    <row r="7972" spans="2:14" ht="14.25" customHeight="1" x14ac:dyDescent="0.3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3433.3200000000006</v>
      </c>
      <c r="L7972" s="8">
        <v>0.33000000000000007</v>
      </c>
      <c r="M7972" s="2" t="s">
        <v>23</v>
      </c>
      <c r="N7972" s="7">
        <v>10404</v>
      </c>
    </row>
    <row r="7973" spans="2:14" ht="14.25" customHeight="1" x14ac:dyDescent="0.3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1965.6</v>
      </c>
      <c r="L7973" s="8">
        <v>0.18</v>
      </c>
      <c r="M7973" s="2" t="s">
        <v>23</v>
      </c>
      <c r="N7973" s="7">
        <v>10920</v>
      </c>
    </row>
    <row r="7974" spans="2:14" ht="14.25" customHeight="1" x14ac:dyDescent="0.3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2910.6000000000008</v>
      </c>
      <c r="L7974" s="8">
        <v>0.33000000000000007</v>
      </c>
      <c r="M7974" s="2" t="s">
        <v>23</v>
      </c>
      <c r="N7974" s="7">
        <v>8820</v>
      </c>
    </row>
    <row r="7975" spans="2:14" ht="14.25" customHeight="1" x14ac:dyDescent="0.3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2903.4599999999996</v>
      </c>
      <c r="L7975" s="8">
        <v>0.30999999999999994</v>
      </c>
      <c r="M7975" s="2" t="s">
        <v>23</v>
      </c>
      <c r="N7975" s="7">
        <v>9366</v>
      </c>
    </row>
    <row r="7976" spans="2:14" ht="14.25" customHeight="1" x14ac:dyDescent="0.3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5193.5000000000009</v>
      </c>
      <c r="L7976" s="8">
        <v>0.47000000000000008</v>
      </c>
      <c r="M7976" s="2" t="s">
        <v>23</v>
      </c>
      <c r="N7976" s="7">
        <v>11050</v>
      </c>
    </row>
    <row r="7977" spans="2:14" ht="14.25" customHeight="1" x14ac:dyDescent="0.3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1236.48</v>
      </c>
      <c r="L7977" s="8">
        <v>0.12000000000000001</v>
      </c>
      <c r="M7977" s="2" t="s">
        <v>23</v>
      </c>
      <c r="N7977" s="7">
        <v>10304</v>
      </c>
    </row>
    <row r="7978" spans="2:14" ht="14.25" customHeight="1" x14ac:dyDescent="0.3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3589.9500000000003</v>
      </c>
      <c r="L7978" s="8">
        <v>0.35000000000000003</v>
      </c>
      <c r="M7978" s="2" t="s">
        <v>23</v>
      </c>
      <c r="N7978" s="7">
        <v>10257</v>
      </c>
    </row>
    <row r="7979" spans="2:14" ht="14.25" customHeight="1" x14ac:dyDescent="0.3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2815.2000000000003</v>
      </c>
      <c r="L7979" s="8">
        <v>0.2</v>
      </c>
      <c r="M7979" s="2" t="s">
        <v>23</v>
      </c>
      <c r="N7979" s="7">
        <v>14076</v>
      </c>
    </row>
    <row r="7980" spans="2:14" ht="14.25" customHeight="1" x14ac:dyDescent="0.3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3359.2000000000003</v>
      </c>
      <c r="L7980" s="8">
        <v>0.34</v>
      </c>
      <c r="M7980" s="2" t="s">
        <v>23</v>
      </c>
      <c r="N7980" s="7">
        <v>9880</v>
      </c>
    </row>
    <row r="7981" spans="2:14" ht="14.25" customHeight="1" x14ac:dyDescent="0.3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2253.2999999999997</v>
      </c>
      <c r="L7981" s="8">
        <v>0.28999999999999998</v>
      </c>
      <c r="M7981" s="2" t="s">
        <v>23</v>
      </c>
      <c r="N7981" s="7">
        <v>7770</v>
      </c>
    </row>
    <row r="7982" spans="2:14" ht="14.25" customHeight="1" x14ac:dyDescent="0.3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5465.1600000000008</v>
      </c>
      <c r="L7982" s="8">
        <v>0.47000000000000008</v>
      </c>
      <c r="M7982" s="2" t="s">
        <v>23</v>
      </c>
      <c r="N7982" s="7">
        <v>11628</v>
      </c>
    </row>
    <row r="7983" spans="2:14" ht="14.25" customHeight="1" x14ac:dyDescent="0.3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2150.4000000000005</v>
      </c>
      <c r="L7983" s="8">
        <v>0.15000000000000002</v>
      </c>
      <c r="M7983" s="2" t="s">
        <v>23</v>
      </c>
      <c r="N7983" s="7">
        <v>14336</v>
      </c>
    </row>
    <row r="7984" spans="2:14" ht="14.25" customHeight="1" x14ac:dyDescent="0.3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4250.4000000000005</v>
      </c>
      <c r="L7984" s="8">
        <v>0.33000000000000007</v>
      </c>
      <c r="M7984" s="2" t="s">
        <v>23</v>
      </c>
      <c r="N7984" s="7">
        <v>12880</v>
      </c>
    </row>
    <row r="7985" spans="2:14" ht="14.25" customHeight="1" x14ac:dyDescent="0.3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3207.12</v>
      </c>
      <c r="L7985" s="8">
        <v>0.21</v>
      </c>
      <c r="M7985" s="2" t="s">
        <v>23</v>
      </c>
      <c r="N7985" s="7">
        <v>15272</v>
      </c>
    </row>
    <row r="7986" spans="2:14" ht="14.25" customHeight="1" x14ac:dyDescent="0.3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3717.1200000000008</v>
      </c>
      <c r="L7986" s="8">
        <v>0.33000000000000007</v>
      </c>
      <c r="M7986" s="2" t="s">
        <v>23</v>
      </c>
      <c r="N7986" s="7">
        <v>11264</v>
      </c>
    </row>
    <row r="7987" spans="2:14" ht="14.25" customHeight="1" x14ac:dyDescent="0.3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3252</v>
      </c>
      <c r="L7987" s="8">
        <v>0.3</v>
      </c>
      <c r="M7987" s="2" t="s">
        <v>23</v>
      </c>
      <c r="N7987" s="7">
        <v>10840</v>
      </c>
    </row>
    <row r="7988" spans="2:14" ht="14.25" customHeight="1" x14ac:dyDescent="0.3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5478.2</v>
      </c>
      <c r="L7988" s="8">
        <v>0.52</v>
      </c>
      <c r="M7988" s="2" t="s">
        <v>23</v>
      </c>
      <c r="N7988" s="7">
        <v>10535</v>
      </c>
    </row>
    <row r="7989" spans="2:14" ht="14.25" customHeight="1" x14ac:dyDescent="0.3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2176</v>
      </c>
      <c r="L7989" s="8">
        <v>0.17</v>
      </c>
      <c r="M7989" s="2" t="s">
        <v>23</v>
      </c>
      <c r="N7989" s="7">
        <v>12800</v>
      </c>
    </row>
    <row r="7990" spans="2:14" ht="14.25" customHeight="1" x14ac:dyDescent="0.3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2504.3200000000002</v>
      </c>
      <c r="L7990" s="8">
        <v>0.43000000000000005</v>
      </c>
      <c r="M7990" s="2" t="s">
        <v>23</v>
      </c>
      <c r="N7990" s="7">
        <v>5824</v>
      </c>
    </row>
    <row r="7991" spans="2:14" ht="14.25" customHeight="1" x14ac:dyDescent="0.3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2352</v>
      </c>
      <c r="L7991" s="8">
        <v>0.3</v>
      </c>
      <c r="M7991" s="2" t="s">
        <v>23</v>
      </c>
      <c r="N7991" s="7">
        <v>7840</v>
      </c>
    </row>
    <row r="7992" spans="2:14" ht="14.25" customHeight="1" x14ac:dyDescent="0.3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3281.0400000000004</v>
      </c>
      <c r="L7992" s="8">
        <v>0.42000000000000004</v>
      </c>
      <c r="M7992" s="2" t="s">
        <v>23</v>
      </c>
      <c r="N7992" s="7">
        <v>7812</v>
      </c>
    </row>
    <row r="7993" spans="2:14" ht="14.25" customHeight="1" x14ac:dyDescent="0.3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2282.2800000000002</v>
      </c>
      <c r="L7993" s="8">
        <v>0.38</v>
      </c>
      <c r="M7993" s="2" t="s">
        <v>23</v>
      </c>
      <c r="N7993" s="7">
        <v>6006</v>
      </c>
    </row>
    <row r="7994" spans="2:14" ht="14.25" customHeight="1" x14ac:dyDescent="0.3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3292.2000000000003</v>
      </c>
      <c r="L7994" s="8">
        <v>0.59000000000000008</v>
      </c>
      <c r="M7994" s="2" t="s">
        <v>23</v>
      </c>
      <c r="N7994" s="7">
        <v>5580</v>
      </c>
    </row>
    <row r="7995" spans="2:14" ht="14.25" customHeight="1" x14ac:dyDescent="0.3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1400.7</v>
      </c>
      <c r="L7995" s="8">
        <v>0.23</v>
      </c>
      <c r="M7995" s="2" t="s">
        <v>23</v>
      </c>
      <c r="N7995" s="7">
        <v>6090</v>
      </c>
    </row>
    <row r="7996" spans="2:14" ht="14.25" customHeight="1" x14ac:dyDescent="0.3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3091.2000000000003</v>
      </c>
      <c r="L7996" s="8">
        <v>0.46</v>
      </c>
      <c r="M7996" s="2" t="s">
        <v>23</v>
      </c>
      <c r="N7996" s="7">
        <v>6720</v>
      </c>
    </row>
    <row r="7997" spans="2:14" ht="14.25" customHeight="1" x14ac:dyDescent="0.3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1999.5</v>
      </c>
      <c r="L7997" s="8">
        <v>0.31</v>
      </c>
      <c r="M7997" s="2" t="s">
        <v>23</v>
      </c>
      <c r="N7997" s="7">
        <v>6450</v>
      </c>
    </row>
    <row r="7998" spans="2:14" ht="14.25" customHeight="1" x14ac:dyDescent="0.3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3090.78</v>
      </c>
      <c r="L7998" s="8">
        <v>0.42000000000000004</v>
      </c>
      <c r="M7998" s="2" t="s">
        <v>23</v>
      </c>
      <c r="N7998" s="7">
        <v>7359</v>
      </c>
    </row>
    <row r="7999" spans="2:14" ht="14.25" customHeight="1" x14ac:dyDescent="0.3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2495.2599999999998</v>
      </c>
      <c r="L7999" s="8">
        <v>0.41</v>
      </c>
      <c r="M7999" s="2" t="s">
        <v>23</v>
      </c>
      <c r="N7999" s="7">
        <v>6086</v>
      </c>
    </row>
    <row r="8000" spans="2:14" ht="14.25" customHeight="1" x14ac:dyDescent="0.3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3192.0000000000005</v>
      </c>
      <c r="L8000" s="8">
        <v>0.57000000000000006</v>
      </c>
      <c r="M8000" s="2" t="s">
        <v>23</v>
      </c>
      <c r="N8000" s="7">
        <v>5600</v>
      </c>
    </row>
    <row r="8001" spans="2:14" ht="14.25" customHeight="1" x14ac:dyDescent="0.3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1730.56</v>
      </c>
      <c r="L8001" s="8">
        <v>0.26</v>
      </c>
      <c r="M8001" s="2" t="s">
        <v>23</v>
      </c>
      <c r="N8001" s="7">
        <v>6656</v>
      </c>
    </row>
    <row r="8002" spans="2:14" ht="14.25" customHeight="1" x14ac:dyDescent="0.3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2787.84</v>
      </c>
      <c r="L8002" s="8">
        <v>0.44</v>
      </c>
      <c r="M8002" s="2" t="s">
        <v>23</v>
      </c>
      <c r="N8002" s="7">
        <v>6336</v>
      </c>
    </row>
    <row r="8003" spans="2:14" ht="14.25" customHeight="1" x14ac:dyDescent="0.3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2298.2400000000002</v>
      </c>
      <c r="L8003" s="8">
        <v>0.28000000000000003</v>
      </c>
      <c r="M8003" s="2" t="s">
        <v>23</v>
      </c>
      <c r="N8003" s="7">
        <v>8208</v>
      </c>
    </row>
    <row r="8004" spans="2:14" ht="14.25" customHeight="1" x14ac:dyDescent="0.3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3354.78</v>
      </c>
      <c r="L8004" s="8">
        <v>0.46</v>
      </c>
      <c r="M8004" s="2" t="s">
        <v>23</v>
      </c>
      <c r="N8004" s="7">
        <v>7293</v>
      </c>
    </row>
    <row r="8005" spans="2:14" ht="14.25" customHeight="1" x14ac:dyDescent="0.3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2471.0399999999995</v>
      </c>
      <c r="L8005" s="8">
        <v>0.38999999999999996</v>
      </c>
      <c r="M8005" s="2" t="s">
        <v>23</v>
      </c>
      <c r="N8005" s="7">
        <v>6336</v>
      </c>
    </row>
    <row r="8006" spans="2:14" ht="14.25" customHeight="1" x14ac:dyDescent="0.3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2718.7200000000003</v>
      </c>
      <c r="L8006" s="8">
        <v>0.59000000000000008</v>
      </c>
      <c r="M8006" s="2" t="s">
        <v>23</v>
      </c>
      <c r="N8006" s="7">
        <v>4608</v>
      </c>
    </row>
    <row r="8007" spans="2:14" ht="14.25" customHeight="1" x14ac:dyDescent="0.3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1472.46</v>
      </c>
      <c r="L8007" s="8">
        <v>0.23</v>
      </c>
      <c r="M8007" s="2" t="s">
        <v>23</v>
      </c>
      <c r="N8007" s="7">
        <v>6402</v>
      </c>
    </row>
    <row r="8008" spans="2:14" ht="14.25" customHeight="1" x14ac:dyDescent="0.3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3536.48</v>
      </c>
      <c r="L8008" s="8">
        <v>0.46</v>
      </c>
      <c r="M8008" s="2" t="s">
        <v>23</v>
      </c>
      <c r="N8008" s="7">
        <v>7688</v>
      </c>
    </row>
    <row r="8009" spans="2:14" ht="14.25" customHeight="1" x14ac:dyDescent="0.3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2070.6</v>
      </c>
      <c r="L8009" s="8">
        <v>0.28999999999999998</v>
      </c>
      <c r="M8009" s="2" t="s">
        <v>23</v>
      </c>
      <c r="N8009" s="7">
        <v>7140</v>
      </c>
    </row>
    <row r="8010" spans="2:14" ht="14.25" customHeight="1" x14ac:dyDescent="0.3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3679.1600000000003</v>
      </c>
      <c r="L8010" s="8">
        <v>0.47000000000000003</v>
      </c>
      <c r="M8010" s="2" t="s">
        <v>23</v>
      </c>
      <c r="N8010" s="7">
        <v>7828</v>
      </c>
    </row>
    <row r="8011" spans="2:14" ht="14.25" customHeight="1" x14ac:dyDescent="0.3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2037.94</v>
      </c>
      <c r="L8011" s="8">
        <v>0.38</v>
      </c>
      <c r="M8011" s="2" t="s">
        <v>23</v>
      </c>
      <c r="N8011" s="7">
        <v>5363</v>
      </c>
    </row>
    <row r="8012" spans="2:14" ht="14.25" customHeight="1" x14ac:dyDescent="0.3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3453.8200000000006</v>
      </c>
      <c r="L8012" s="8">
        <v>0.6100000000000001</v>
      </c>
      <c r="M8012" s="2" t="s">
        <v>23</v>
      </c>
      <c r="N8012" s="7">
        <v>5662</v>
      </c>
    </row>
    <row r="8013" spans="2:14" ht="14.25" customHeight="1" x14ac:dyDescent="0.3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2619.54</v>
      </c>
      <c r="L8013" s="8">
        <v>0.27</v>
      </c>
      <c r="M8013" s="2" t="s">
        <v>23</v>
      </c>
      <c r="N8013" s="7">
        <v>9702</v>
      </c>
    </row>
    <row r="8014" spans="2:14" ht="14.25" customHeight="1" x14ac:dyDescent="0.3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3609.6000000000004</v>
      </c>
      <c r="L8014" s="8">
        <v>0.47000000000000003</v>
      </c>
      <c r="M8014" s="2" t="s">
        <v>23</v>
      </c>
      <c r="N8014" s="7">
        <v>7680</v>
      </c>
    </row>
    <row r="8015" spans="2:14" ht="14.25" customHeight="1" x14ac:dyDescent="0.3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2254.1999999999998</v>
      </c>
      <c r="L8015" s="8">
        <v>0.3</v>
      </c>
      <c r="M8015" s="2" t="s">
        <v>23</v>
      </c>
      <c r="N8015" s="7">
        <v>7514</v>
      </c>
    </row>
    <row r="8016" spans="2:14" ht="14.25" customHeight="1" x14ac:dyDescent="0.3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3483</v>
      </c>
      <c r="L8016" s="8">
        <v>0.45</v>
      </c>
      <c r="M8016" s="2" t="s">
        <v>23</v>
      </c>
      <c r="N8016" s="7">
        <v>7740</v>
      </c>
    </row>
    <row r="8017" spans="2:14" ht="14.25" customHeight="1" x14ac:dyDescent="0.3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2420.2200000000003</v>
      </c>
      <c r="L8017" s="8">
        <v>0.38</v>
      </c>
      <c r="M8017" s="2" t="s">
        <v>23</v>
      </c>
      <c r="N8017" s="7">
        <v>6369</v>
      </c>
    </row>
    <row r="8018" spans="2:14" ht="14.25" customHeight="1" x14ac:dyDescent="0.3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3138.8000000000006</v>
      </c>
      <c r="L8018" s="8">
        <v>0.59000000000000008</v>
      </c>
      <c r="M8018" s="2" t="s">
        <v>23</v>
      </c>
      <c r="N8018" s="7">
        <v>5320</v>
      </c>
    </row>
    <row r="8019" spans="2:14" ht="14.25" customHeight="1" x14ac:dyDescent="0.3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1948.76</v>
      </c>
      <c r="L8019" s="8">
        <v>0.22</v>
      </c>
      <c r="M8019" s="2" t="s">
        <v>23</v>
      </c>
      <c r="N8019" s="7">
        <v>8858</v>
      </c>
    </row>
    <row r="8020" spans="2:14" ht="14.25" customHeight="1" x14ac:dyDescent="0.3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4704.4800000000005</v>
      </c>
      <c r="L8020" s="8">
        <v>0.44</v>
      </c>
      <c r="M8020" s="2" t="s">
        <v>23</v>
      </c>
      <c r="N8020" s="7">
        <v>10692</v>
      </c>
    </row>
    <row r="8021" spans="2:14" ht="14.25" customHeight="1" x14ac:dyDescent="0.3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2362.5</v>
      </c>
      <c r="L8021" s="8">
        <v>0.3</v>
      </c>
      <c r="M8021" s="2" t="s">
        <v>23</v>
      </c>
      <c r="N8021" s="7">
        <v>7875</v>
      </c>
    </row>
    <row r="8022" spans="2:14" ht="14.25" customHeight="1" x14ac:dyDescent="0.3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3425.1000000000004</v>
      </c>
      <c r="L8022" s="8">
        <v>0.42000000000000004</v>
      </c>
      <c r="M8022" s="2" t="s">
        <v>23</v>
      </c>
      <c r="N8022" s="7">
        <v>8155</v>
      </c>
    </row>
    <row r="8023" spans="2:14" ht="14.25" customHeight="1" x14ac:dyDescent="0.3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2296.96</v>
      </c>
      <c r="L8023" s="8">
        <v>0.37</v>
      </c>
      <c r="M8023" s="2" t="s">
        <v>23</v>
      </c>
      <c r="N8023" s="7">
        <v>6208</v>
      </c>
    </row>
    <row r="8024" spans="2:14" ht="14.25" customHeight="1" x14ac:dyDescent="0.3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3861.0000000000005</v>
      </c>
      <c r="L8024" s="8">
        <v>0.60000000000000009</v>
      </c>
      <c r="M8024" s="2" t="s">
        <v>23</v>
      </c>
      <c r="N8024" s="7">
        <v>6435</v>
      </c>
    </row>
    <row r="8025" spans="2:14" ht="14.25" customHeight="1" x14ac:dyDescent="0.3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2787.84</v>
      </c>
      <c r="L8025" s="8">
        <v>0.22</v>
      </c>
      <c r="M8025" s="2" t="s">
        <v>23</v>
      </c>
      <c r="N8025" s="7">
        <v>12672</v>
      </c>
    </row>
    <row r="8026" spans="2:14" ht="14.25" customHeight="1" x14ac:dyDescent="0.3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4018.5000000000005</v>
      </c>
      <c r="L8026" s="8">
        <v>0.47000000000000003</v>
      </c>
      <c r="M8026" s="2" t="s">
        <v>23</v>
      </c>
      <c r="N8026" s="7">
        <v>8550</v>
      </c>
    </row>
    <row r="8027" spans="2:14" ht="14.25" customHeight="1" x14ac:dyDescent="0.3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2918.56</v>
      </c>
      <c r="L8027" s="8">
        <v>0.28999999999999998</v>
      </c>
      <c r="M8027" s="2" t="s">
        <v>23</v>
      </c>
      <c r="N8027" s="7">
        <v>10064</v>
      </c>
    </row>
    <row r="8028" spans="2:14" ht="14.25" customHeight="1" x14ac:dyDescent="0.3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3643.2000000000003</v>
      </c>
      <c r="L8028" s="8">
        <v>0.46</v>
      </c>
      <c r="M8028" s="2" t="s">
        <v>23</v>
      </c>
      <c r="N8028" s="7">
        <v>7920</v>
      </c>
    </row>
    <row r="8029" spans="2:14" ht="14.25" customHeight="1" x14ac:dyDescent="0.3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2644.7999999999997</v>
      </c>
      <c r="L8029" s="8">
        <v>0.39999999999999997</v>
      </c>
      <c r="M8029" s="2" t="s">
        <v>23</v>
      </c>
      <c r="N8029" s="7">
        <v>6612</v>
      </c>
    </row>
    <row r="8030" spans="2:14" ht="14.25" customHeight="1" x14ac:dyDescent="0.3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5107.2000000000007</v>
      </c>
      <c r="L8030" s="8">
        <v>0.60000000000000009</v>
      </c>
      <c r="M8030" s="2" t="s">
        <v>23</v>
      </c>
      <c r="N8030" s="7">
        <v>8512</v>
      </c>
    </row>
    <row r="8031" spans="2:14" ht="14.25" customHeight="1" x14ac:dyDescent="0.3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2627.52</v>
      </c>
      <c r="L8031" s="8">
        <v>0.23</v>
      </c>
      <c r="M8031" s="2" t="s">
        <v>23</v>
      </c>
      <c r="N8031" s="7">
        <v>11424</v>
      </c>
    </row>
    <row r="8032" spans="2:14" ht="14.25" customHeight="1" x14ac:dyDescent="0.3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4957.2</v>
      </c>
      <c r="L8032" s="8">
        <v>0.45</v>
      </c>
      <c r="M8032" s="2" t="s">
        <v>23</v>
      </c>
      <c r="N8032" s="7">
        <v>11016</v>
      </c>
    </row>
    <row r="8033" spans="2:14" ht="14.25" customHeight="1" x14ac:dyDescent="0.3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3355.44</v>
      </c>
      <c r="L8033" s="8">
        <v>0.31</v>
      </c>
      <c r="M8033" s="2" t="s">
        <v>23</v>
      </c>
      <c r="N8033" s="7">
        <v>10824</v>
      </c>
    </row>
    <row r="8034" spans="2:14" ht="14.25" customHeight="1" x14ac:dyDescent="0.3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3470.72</v>
      </c>
      <c r="L8034" s="8">
        <v>0.44</v>
      </c>
      <c r="M8034" s="2" t="s">
        <v>23</v>
      </c>
      <c r="N8034" s="7">
        <v>7888</v>
      </c>
    </row>
    <row r="8035" spans="2:14" ht="14.25" customHeight="1" x14ac:dyDescent="0.3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3050.64</v>
      </c>
      <c r="L8035" s="8">
        <v>0.38</v>
      </c>
      <c r="M8035" s="2" t="s">
        <v>23</v>
      </c>
      <c r="N8035" s="7">
        <v>8028</v>
      </c>
    </row>
    <row r="8036" spans="2:14" ht="14.25" customHeight="1" x14ac:dyDescent="0.3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6131.8000000000011</v>
      </c>
      <c r="L8036" s="8">
        <v>0.62000000000000011</v>
      </c>
      <c r="M8036" s="2" t="s">
        <v>23</v>
      </c>
      <c r="N8036" s="7">
        <v>9890</v>
      </c>
    </row>
    <row r="8037" spans="2:14" ht="14.25" customHeight="1" x14ac:dyDescent="0.3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2200.64</v>
      </c>
      <c r="L8037" s="8">
        <v>0.23</v>
      </c>
      <c r="M8037" s="2" t="s">
        <v>23</v>
      </c>
      <c r="N8037" s="7">
        <v>9568</v>
      </c>
    </row>
    <row r="8038" spans="2:14" ht="14.25" customHeight="1" x14ac:dyDescent="0.3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5051.72</v>
      </c>
      <c r="L8038" s="8">
        <v>0.46</v>
      </c>
      <c r="M8038" s="2" t="s">
        <v>23</v>
      </c>
      <c r="N8038" s="7">
        <v>10982</v>
      </c>
    </row>
    <row r="8039" spans="2:14" ht="14.25" customHeight="1" x14ac:dyDescent="0.3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2779.92</v>
      </c>
      <c r="L8039" s="8">
        <v>0.27</v>
      </c>
      <c r="M8039" s="2" t="s">
        <v>23</v>
      </c>
      <c r="N8039" s="7">
        <v>10296</v>
      </c>
    </row>
    <row r="8040" spans="2:14" ht="14.25" customHeight="1" x14ac:dyDescent="0.3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3591</v>
      </c>
      <c r="L8040" s="8">
        <v>0.45</v>
      </c>
      <c r="M8040" s="2" t="s">
        <v>23</v>
      </c>
      <c r="N8040" s="7">
        <v>7980</v>
      </c>
    </row>
    <row r="8041" spans="2:14" ht="14.25" customHeight="1" x14ac:dyDescent="0.3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3041.9999999999995</v>
      </c>
      <c r="L8041" s="8">
        <v>0.39999999999999997</v>
      </c>
      <c r="M8041" s="2" t="s">
        <v>23</v>
      </c>
      <c r="N8041" s="7">
        <v>7605</v>
      </c>
    </row>
    <row r="8042" spans="2:14" ht="14.25" customHeight="1" x14ac:dyDescent="0.3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5319.6000000000013</v>
      </c>
      <c r="L8042" s="8">
        <v>0.62000000000000011</v>
      </c>
      <c r="M8042" s="2" t="s">
        <v>23</v>
      </c>
      <c r="N8042" s="7">
        <v>8580</v>
      </c>
    </row>
    <row r="8043" spans="2:14" ht="14.25" customHeight="1" x14ac:dyDescent="0.3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2263.8000000000002</v>
      </c>
      <c r="L8043" s="8">
        <v>0.22</v>
      </c>
      <c r="M8043" s="2" t="s">
        <v>23</v>
      </c>
      <c r="N8043" s="7">
        <v>10290</v>
      </c>
    </row>
    <row r="8044" spans="2:14" ht="14.25" customHeight="1" x14ac:dyDescent="0.3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4331.5200000000004</v>
      </c>
      <c r="L8044" s="8">
        <v>0.47000000000000003</v>
      </c>
      <c r="M8044" s="2" t="s">
        <v>23</v>
      </c>
      <c r="N8044" s="7">
        <v>9216</v>
      </c>
    </row>
    <row r="8045" spans="2:14" ht="14.25" customHeight="1" x14ac:dyDescent="0.3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3405.6</v>
      </c>
      <c r="L8045" s="8">
        <v>0.3</v>
      </c>
      <c r="M8045" s="2" t="s">
        <v>23</v>
      </c>
      <c r="N8045" s="7">
        <v>11352</v>
      </c>
    </row>
    <row r="8046" spans="2:14" ht="14.25" customHeight="1" x14ac:dyDescent="0.3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2882.88</v>
      </c>
      <c r="L8046" s="8">
        <v>0.42000000000000004</v>
      </c>
      <c r="M8046" s="2" t="s">
        <v>23</v>
      </c>
      <c r="N8046" s="7">
        <v>6864</v>
      </c>
    </row>
    <row r="8047" spans="2:14" ht="14.25" customHeight="1" x14ac:dyDescent="0.3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2952.18</v>
      </c>
      <c r="L8047" s="8">
        <v>0.42</v>
      </c>
      <c r="M8047" s="2" t="s">
        <v>23</v>
      </c>
      <c r="N8047" s="7">
        <v>7029</v>
      </c>
    </row>
    <row r="8048" spans="2:14" ht="14.25" customHeight="1" x14ac:dyDescent="0.3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5989.2000000000007</v>
      </c>
      <c r="L8048" s="8">
        <v>0.62000000000000011</v>
      </c>
      <c r="M8048" s="2" t="s">
        <v>23</v>
      </c>
      <c r="N8048" s="7">
        <v>9660</v>
      </c>
    </row>
    <row r="8049" spans="2:14" ht="14.25" customHeight="1" x14ac:dyDescent="0.3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2296.3200000000002</v>
      </c>
      <c r="L8049" s="8">
        <v>0.24000000000000002</v>
      </c>
      <c r="M8049" s="2" t="s">
        <v>23</v>
      </c>
      <c r="N8049" s="7">
        <v>9568</v>
      </c>
    </row>
    <row r="8050" spans="2:14" ht="14.25" customHeight="1" x14ac:dyDescent="0.3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5004.8</v>
      </c>
      <c r="L8050" s="8">
        <v>0.46</v>
      </c>
      <c r="M8050" s="2" t="s">
        <v>23</v>
      </c>
      <c r="N8050" s="7">
        <v>10880</v>
      </c>
    </row>
    <row r="8051" spans="2:14" ht="14.25" customHeight="1" x14ac:dyDescent="0.3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3326.4</v>
      </c>
      <c r="L8051" s="8">
        <v>0.3</v>
      </c>
      <c r="M8051" s="2" t="s">
        <v>23</v>
      </c>
      <c r="N8051" s="7">
        <v>11088</v>
      </c>
    </row>
    <row r="8052" spans="2:14" ht="14.25" customHeight="1" x14ac:dyDescent="0.3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3590.3</v>
      </c>
      <c r="L8052" s="8">
        <v>0.46</v>
      </c>
      <c r="M8052" s="2" t="s">
        <v>23</v>
      </c>
      <c r="N8052" s="7">
        <v>7805</v>
      </c>
    </row>
    <row r="8053" spans="2:14" ht="14.25" customHeight="1" x14ac:dyDescent="0.3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3063.06</v>
      </c>
      <c r="L8053" s="8">
        <v>0.42</v>
      </c>
      <c r="M8053" s="2" t="s">
        <v>23</v>
      </c>
      <c r="N8053" s="7">
        <v>7293</v>
      </c>
    </row>
    <row r="8054" spans="2:14" ht="14.25" customHeight="1" x14ac:dyDescent="0.3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5348.880000000001</v>
      </c>
      <c r="L8054" s="8">
        <v>0.57000000000000006</v>
      </c>
      <c r="M8054" s="2" t="s">
        <v>23</v>
      </c>
      <c r="N8054" s="7">
        <v>9384</v>
      </c>
    </row>
    <row r="8055" spans="2:14" ht="14.25" customHeight="1" x14ac:dyDescent="0.3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2798.88</v>
      </c>
      <c r="L8055" s="8">
        <v>0.24000000000000002</v>
      </c>
      <c r="M8055" s="2" t="s">
        <v>23</v>
      </c>
      <c r="N8055" s="7">
        <v>11662</v>
      </c>
    </row>
    <row r="8056" spans="2:14" ht="14.25" customHeight="1" x14ac:dyDescent="0.3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5651.1</v>
      </c>
      <c r="L8056" s="8">
        <v>0.46</v>
      </c>
      <c r="M8056" s="2" t="s">
        <v>23</v>
      </c>
      <c r="N8056" s="7">
        <v>12285</v>
      </c>
    </row>
    <row r="8057" spans="2:14" ht="14.25" customHeight="1" x14ac:dyDescent="0.3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3386.88</v>
      </c>
      <c r="L8057" s="8">
        <v>0.28000000000000003</v>
      </c>
      <c r="M8057" s="2" t="s">
        <v>23</v>
      </c>
      <c r="N8057" s="7">
        <v>12096</v>
      </c>
    </row>
    <row r="8058" spans="2:14" ht="14.25" customHeight="1" x14ac:dyDescent="0.3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4144.1400000000003</v>
      </c>
      <c r="L8058" s="8">
        <v>0.46</v>
      </c>
      <c r="M8058" s="2" t="s">
        <v>23</v>
      </c>
      <c r="N8058" s="7">
        <v>9009</v>
      </c>
    </row>
    <row r="8059" spans="2:14" ht="14.25" customHeight="1" x14ac:dyDescent="0.3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3135.9999999999995</v>
      </c>
      <c r="L8059" s="8">
        <v>0.39999999999999997</v>
      </c>
      <c r="M8059" s="2" t="s">
        <v>23</v>
      </c>
      <c r="N8059" s="7">
        <v>7840</v>
      </c>
    </row>
    <row r="8060" spans="2:14" ht="14.25" customHeight="1" x14ac:dyDescent="0.3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5838.5400000000009</v>
      </c>
      <c r="L8060" s="8">
        <v>0.62000000000000011</v>
      </c>
      <c r="M8060" s="2" t="s">
        <v>23</v>
      </c>
      <c r="N8060" s="7">
        <v>9417</v>
      </c>
    </row>
    <row r="8061" spans="2:14" ht="14.25" customHeight="1" x14ac:dyDescent="0.3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2552</v>
      </c>
      <c r="L8061" s="8">
        <v>0.25</v>
      </c>
      <c r="M8061" s="2" t="s">
        <v>23</v>
      </c>
      <c r="N8061" s="7">
        <v>10208</v>
      </c>
    </row>
    <row r="8062" spans="2:14" ht="14.25" customHeight="1" x14ac:dyDescent="0.3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2381.4</v>
      </c>
      <c r="L8062" s="8">
        <v>0.45</v>
      </c>
      <c r="M8062" s="2" t="s">
        <v>23</v>
      </c>
      <c r="N8062" s="7">
        <v>5292</v>
      </c>
    </row>
    <row r="8063" spans="2:14" ht="14.25" customHeight="1" x14ac:dyDescent="0.3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1156.6099999999999</v>
      </c>
      <c r="L8063" s="8">
        <v>0.41</v>
      </c>
      <c r="M8063" s="2" t="s">
        <v>23</v>
      </c>
      <c r="N8063" s="7">
        <v>2821</v>
      </c>
    </row>
    <row r="8064" spans="2:14" ht="14.25" customHeight="1" x14ac:dyDescent="0.3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879.83999999999992</v>
      </c>
      <c r="L8064" s="8">
        <v>0.38999999999999996</v>
      </c>
      <c r="M8064" s="2" t="s">
        <v>23</v>
      </c>
      <c r="N8064" s="7">
        <v>2256</v>
      </c>
    </row>
    <row r="8065" spans="2:14" ht="14.25" customHeight="1" x14ac:dyDescent="0.3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509.22</v>
      </c>
      <c r="L8065" s="8">
        <v>0.46</v>
      </c>
      <c r="M8065" s="2" t="s">
        <v>23</v>
      </c>
      <c r="N8065" s="7">
        <v>1107</v>
      </c>
    </row>
    <row r="8066" spans="2:14" ht="14.25" customHeight="1" x14ac:dyDescent="0.3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793.2600000000001</v>
      </c>
      <c r="L8066" s="8">
        <v>0.27</v>
      </c>
      <c r="M8066" s="2" t="s">
        <v>23</v>
      </c>
      <c r="N8066" s="7">
        <v>2938</v>
      </c>
    </row>
    <row r="8067" spans="2:14" ht="14.25" customHeight="1" x14ac:dyDescent="0.3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1877.76</v>
      </c>
      <c r="L8067" s="8">
        <v>0.48</v>
      </c>
      <c r="M8067" s="2" t="s">
        <v>23</v>
      </c>
      <c r="N8067" s="7">
        <v>3912</v>
      </c>
    </row>
    <row r="8068" spans="2:14" ht="14.25" customHeight="1" x14ac:dyDescent="0.3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1398.4</v>
      </c>
      <c r="L8068" s="8">
        <v>0.32</v>
      </c>
      <c r="M8068" s="2" t="s">
        <v>23</v>
      </c>
      <c r="N8068" s="7">
        <v>4370</v>
      </c>
    </row>
    <row r="8069" spans="2:14" ht="14.25" customHeight="1" x14ac:dyDescent="0.3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1780.2</v>
      </c>
      <c r="L8069" s="8">
        <v>0.36</v>
      </c>
      <c r="M8069" s="2" t="s">
        <v>23</v>
      </c>
      <c r="N8069" s="7">
        <v>4945</v>
      </c>
    </row>
    <row r="8070" spans="2:14" ht="14.25" customHeight="1" x14ac:dyDescent="0.3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1351.35</v>
      </c>
      <c r="L8070" s="8">
        <v>0.35</v>
      </c>
      <c r="M8070" s="2" t="s">
        <v>23</v>
      </c>
      <c r="N8070" s="7">
        <v>3861</v>
      </c>
    </row>
    <row r="8071" spans="2:14" ht="14.25" customHeight="1" x14ac:dyDescent="0.3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1713.6000000000001</v>
      </c>
      <c r="L8071" s="8">
        <v>0.45</v>
      </c>
      <c r="M8071" s="2" t="s">
        <v>23</v>
      </c>
      <c r="N8071" s="7">
        <v>3808</v>
      </c>
    </row>
    <row r="8072" spans="2:14" ht="14.25" customHeight="1" x14ac:dyDescent="0.3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773.76</v>
      </c>
      <c r="L8072" s="8">
        <v>0.32</v>
      </c>
      <c r="M8072" s="2" t="s">
        <v>23</v>
      </c>
      <c r="N8072" s="7">
        <v>2418</v>
      </c>
    </row>
    <row r="8073" spans="2:14" ht="14.25" customHeight="1" x14ac:dyDescent="0.3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2055.3000000000002</v>
      </c>
      <c r="L8073" s="8">
        <v>0.51</v>
      </c>
      <c r="M8073" s="2" t="s">
        <v>23</v>
      </c>
      <c r="N8073" s="7">
        <v>4030</v>
      </c>
    </row>
    <row r="8074" spans="2:14" ht="14.25" customHeight="1" x14ac:dyDescent="0.3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1662.5699999999997</v>
      </c>
      <c r="L8074" s="8">
        <v>0.38999999999999996</v>
      </c>
      <c r="M8074" s="2" t="s">
        <v>23</v>
      </c>
      <c r="N8074" s="7">
        <v>4263</v>
      </c>
    </row>
    <row r="8075" spans="2:14" ht="14.25" customHeight="1" x14ac:dyDescent="0.3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2926.3999999999996</v>
      </c>
      <c r="L8075" s="8">
        <v>0.39999999999999997</v>
      </c>
      <c r="M8075" s="2" t="s">
        <v>23</v>
      </c>
      <c r="N8075" s="7">
        <v>7316</v>
      </c>
    </row>
    <row r="8076" spans="2:14" ht="14.25" customHeight="1" x14ac:dyDescent="0.3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1178</v>
      </c>
      <c r="L8076" s="8">
        <v>0.38</v>
      </c>
      <c r="M8076" s="2" t="s">
        <v>23</v>
      </c>
      <c r="N8076" s="7">
        <v>3100</v>
      </c>
    </row>
    <row r="8077" spans="2:14" ht="14.25" customHeight="1" x14ac:dyDescent="0.3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1710.8000000000002</v>
      </c>
      <c r="L8077" s="8">
        <v>0.47000000000000003</v>
      </c>
      <c r="M8077" s="2" t="s">
        <v>23</v>
      </c>
      <c r="N8077" s="7">
        <v>3640</v>
      </c>
    </row>
    <row r="8078" spans="2:14" ht="14.25" customHeight="1" x14ac:dyDescent="0.3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1030.08</v>
      </c>
      <c r="L8078" s="8">
        <v>0.37</v>
      </c>
      <c r="M8078" s="2" t="s">
        <v>23</v>
      </c>
      <c r="N8078" s="7">
        <v>2784</v>
      </c>
    </row>
    <row r="8079" spans="2:14" ht="14.25" customHeight="1" x14ac:dyDescent="0.3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2230.7400000000002</v>
      </c>
      <c r="L8079" s="8">
        <v>0.54</v>
      </c>
      <c r="M8079" s="2" t="s">
        <v>23</v>
      </c>
      <c r="N8079" s="7">
        <v>4131</v>
      </c>
    </row>
    <row r="8080" spans="2:14" ht="14.25" customHeight="1" x14ac:dyDescent="0.3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1201.1999999999998</v>
      </c>
      <c r="L8080" s="8">
        <v>0.39999999999999997</v>
      </c>
      <c r="M8080" s="2" t="s">
        <v>23</v>
      </c>
      <c r="N8080" s="7">
        <v>3003</v>
      </c>
    </row>
    <row r="8081" spans="2:14" ht="14.25" customHeight="1" x14ac:dyDescent="0.3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1763.9999999999998</v>
      </c>
      <c r="L8081" s="8">
        <v>0.39999999999999997</v>
      </c>
      <c r="M8081" s="2" t="s">
        <v>23</v>
      </c>
      <c r="N8081" s="7">
        <v>4410</v>
      </c>
    </row>
    <row r="8082" spans="2:14" ht="14.25" customHeight="1" x14ac:dyDescent="0.3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1396.1999999999998</v>
      </c>
      <c r="L8082" s="8">
        <v>0.38999999999999996</v>
      </c>
      <c r="M8082" s="2" t="s">
        <v>23</v>
      </c>
      <c r="N8082" s="7">
        <v>3580</v>
      </c>
    </row>
    <row r="8083" spans="2:14" ht="14.25" customHeight="1" x14ac:dyDescent="0.3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1460.2</v>
      </c>
      <c r="L8083" s="8">
        <v>0.49</v>
      </c>
      <c r="M8083" s="2" t="s">
        <v>23</v>
      </c>
      <c r="N8083" s="7">
        <v>2980</v>
      </c>
    </row>
    <row r="8084" spans="2:14" ht="14.25" customHeight="1" x14ac:dyDescent="0.3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1001.52</v>
      </c>
      <c r="L8084" s="8">
        <v>0.36</v>
      </c>
      <c r="M8084" s="2" t="s">
        <v>23</v>
      </c>
      <c r="N8084" s="7">
        <v>2782</v>
      </c>
    </row>
    <row r="8085" spans="2:14" ht="14.25" customHeight="1" x14ac:dyDescent="0.3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2633.4</v>
      </c>
      <c r="L8085" s="8">
        <v>0.57000000000000006</v>
      </c>
      <c r="M8085" s="2" t="s">
        <v>23</v>
      </c>
      <c r="N8085" s="7">
        <v>4620</v>
      </c>
    </row>
    <row r="8086" spans="2:14" ht="14.25" customHeight="1" x14ac:dyDescent="0.3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1151.02</v>
      </c>
      <c r="L8086" s="8">
        <v>0.38</v>
      </c>
      <c r="M8086" s="2" t="s">
        <v>23</v>
      </c>
      <c r="N8086" s="7">
        <v>3029</v>
      </c>
    </row>
    <row r="8087" spans="2:14" ht="14.25" customHeight="1" x14ac:dyDescent="0.3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2291.52</v>
      </c>
      <c r="L8087" s="8">
        <v>0.42</v>
      </c>
      <c r="M8087" s="2" t="s">
        <v>23</v>
      </c>
      <c r="N8087" s="7">
        <v>5456</v>
      </c>
    </row>
    <row r="8088" spans="2:14" ht="14.25" customHeight="1" x14ac:dyDescent="0.3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1519.9999999999998</v>
      </c>
      <c r="L8088" s="8">
        <v>0.39999999999999997</v>
      </c>
      <c r="M8088" s="2" t="s">
        <v>23</v>
      </c>
      <c r="N8088" s="7">
        <v>3800</v>
      </c>
    </row>
    <row r="8089" spans="2:14" ht="14.25" customHeight="1" x14ac:dyDescent="0.3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2407.86</v>
      </c>
      <c r="L8089" s="8">
        <v>0.49</v>
      </c>
      <c r="M8089" s="2" t="s">
        <v>23</v>
      </c>
      <c r="N8089" s="7">
        <v>4914</v>
      </c>
    </row>
    <row r="8090" spans="2:14" ht="14.25" customHeight="1" x14ac:dyDescent="0.3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2093.04</v>
      </c>
      <c r="L8090" s="8">
        <v>0.36</v>
      </c>
      <c r="M8090" s="2" t="s">
        <v>23</v>
      </c>
      <c r="N8090" s="7">
        <v>5814</v>
      </c>
    </row>
    <row r="8091" spans="2:14" ht="14.25" customHeight="1" x14ac:dyDescent="0.3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4667.5200000000004</v>
      </c>
      <c r="L8091" s="8">
        <v>0.52</v>
      </c>
      <c r="M8091" s="2" t="s">
        <v>23</v>
      </c>
      <c r="N8091" s="7">
        <v>8976</v>
      </c>
    </row>
    <row r="8092" spans="2:14" ht="14.25" customHeight="1" x14ac:dyDescent="0.3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2841.6</v>
      </c>
      <c r="L8092" s="8">
        <v>0.37</v>
      </c>
      <c r="M8092" s="2" t="s">
        <v>23</v>
      </c>
      <c r="N8092" s="7">
        <v>7680</v>
      </c>
    </row>
    <row r="8093" spans="2:14" ht="14.25" customHeight="1" x14ac:dyDescent="0.3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4592</v>
      </c>
      <c r="L8093" s="8">
        <v>0.41</v>
      </c>
      <c r="M8093" s="2" t="s">
        <v>23</v>
      </c>
      <c r="N8093" s="7">
        <v>11200</v>
      </c>
    </row>
    <row r="8094" spans="2:14" ht="14.25" customHeight="1" x14ac:dyDescent="0.3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2515.4999999999995</v>
      </c>
      <c r="L8094" s="8">
        <v>0.38999999999999996</v>
      </c>
      <c r="M8094" s="2" t="s">
        <v>23</v>
      </c>
      <c r="N8094" s="7">
        <v>6450</v>
      </c>
    </row>
    <row r="8095" spans="2:14" ht="14.25" customHeight="1" x14ac:dyDescent="0.3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2728.32</v>
      </c>
      <c r="L8095" s="8">
        <v>0.49</v>
      </c>
      <c r="M8095" s="2" t="s">
        <v>23</v>
      </c>
      <c r="N8095" s="7">
        <v>5568</v>
      </c>
    </row>
    <row r="8096" spans="2:14" ht="14.25" customHeight="1" x14ac:dyDescent="0.3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2220</v>
      </c>
      <c r="L8096" s="8">
        <v>0.37</v>
      </c>
      <c r="M8096" s="2" t="s">
        <v>23</v>
      </c>
      <c r="N8096" s="7">
        <v>6000</v>
      </c>
    </row>
    <row r="8097" spans="2:14" ht="14.25" customHeight="1" x14ac:dyDescent="0.3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6468.0000000000009</v>
      </c>
      <c r="L8097" s="8">
        <v>0.55000000000000004</v>
      </c>
      <c r="M8097" s="2" t="s">
        <v>23</v>
      </c>
      <c r="N8097" s="7">
        <v>11760</v>
      </c>
    </row>
    <row r="8098" spans="2:14" ht="14.25" customHeight="1" x14ac:dyDescent="0.3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3655.68</v>
      </c>
      <c r="L8098" s="8">
        <v>0.42</v>
      </c>
      <c r="M8098" s="2" t="s">
        <v>23</v>
      </c>
      <c r="N8098" s="7">
        <v>8704</v>
      </c>
    </row>
    <row r="8099" spans="2:14" ht="14.25" customHeight="1" x14ac:dyDescent="0.3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3769.92</v>
      </c>
      <c r="L8099" s="8">
        <v>0.42</v>
      </c>
      <c r="M8099" s="2" t="s">
        <v>23</v>
      </c>
      <c r="N8099" s="7">
        <v>8976</v>
      </c>
    </row>
    <row r="8100" spans="2:14" ht="14.25" customHeight="1" x14ac:dyDescent="0.3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4462.92</v>
      </c>
      <c r="L8100" s="8">
        <v>0.42</v>
      </c>
      <c r="M8100" s="2" t="s">
        <v>23</v>
      </c>
      <c r="N8100" s="7">
        <v>10626</v>
      </c>
    </row>
    <row r="8101" spans="2:14" ht="14.25" customHeight="1" x14ac:dyDescent="0.3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3537.6000000000004</v>
      </c>
      <c r="L8101" s="8">
        <v>0.55000000000000004</v>
      </c>
      <c r="M8101" s="2" t="s">
        <v>23</v>
      </c>
      <c r="N8101" s="7">
        <v>6432</v>
      </c>
    </row>
    <row r="8102" spans="2:14" ht="14.25" customHeight="1" x14ac:dyDescent="0.3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2726.88</v>
      </c>
      <c r="L8102" s="8">
        <v>0.38</v>
      </c>
      <c r="M8102" s="2" t="s">
        <v>23</v>
      </c>
      <c r="N8102" s="7">
        <v>7176</v>
      </c>
    </row>
    <row r="8103" spans="2:14" ht="14.25" customHeight="1" x14ac:dyDescent="0.3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7286.880000000001</v>
      </c>
      <c r="L8103" s="8">
        <v>0.57000000000000006</v>
      </c>
      <c r="M8103" s="2" t="s">
        <v>23</v>
      </c>
      <c r="N8103" s="7">
        <v>12784</v>
      </c>
    </row>
    <row r="8104" spans="2:14" ht="14.25" customHeight="1" x14ac:dyDescent="0.3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3625.7599999999993</v>
      </c>
      <c r="L8104" s="8">
        <v>0.42999999999999994</v>
      </c>
      <c r="M8104" s="2" t="s">
        <v>23</v>
      </c>
      <c r="N8104" s="7">
        <v>8432</v>
      </c>
    </row>
    <row r="8105" spans="2:14" ht="14.25" customHeight="1" x14ac:dyDescent="0.3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5063.6799999999994</v>
      </c>
      <c r="L8105" s="8">
        <v>0.45999999999999996</v>
      </c>
      <c r="M8105" s="2" t="s">
        <v>23</v>
      </c>
      <c r="N8105" s="7">
        <v>11008</v>
      </c>
    </row>
    <row r="8106" spans="2:14" ht="14.25" customHeight="1" x14ac:dyDescent="0.3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5461.4</v>
      </c>
      <c r="L8106" s="8">
        <v>0.47</v>
      </c>
      <c r="M8106" s="2" t="s">
        <v>23</v>
      </c>
      <c r="N8106" s="7">
        <v>11620</v>
      </c>
    </row>
    <row r="8107" spans="2:14" ht="14.25" customHeight="1" x14ac:dyDescent="0.3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3242.1600000000003</v>
      </c>
      <c r="L8107" s="8">
        <v>0.54</v>
      </c>
      <c r="M8107" s="2" t="s">
        <v>23</v>
      </c>
      <c r="N8107" s="7">
        <v>6004</v>
      </c>
    </row>
    <row r="8108" spans="2:14" ht="14.25" customHeight="1" x14ac:dyDescent="0.3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2785.54</v>
      </c>
      <c r="L8108" s="8">
        <v>0.41</v>
      </c>
      <c r="M8108" s="2" t="s">
        <v>23</v>
      </c>
      <c r="N8108" s="7">
        <v>6794</v>
      </c>
    </row>
    <row r="8109" spans="2:14" ht="14.25" customHeight="1" x14ac:dyDescent="0.3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6192.0000000000009</v>
      </c>
      <c r="L8109" s="8">
        <v>0.60000000000000009</v>
      </c>
      <c r="M8109" s="2" t="s">
        <v>23</v>
      </c>
      <c r="N8109" s="7">
        <v>10320</v>
      </c>
    </row>
    <row r="8110" spans="2:14" ht="14.25" customHeight="1" x14ac:dyDescent="0.3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4055.3599999999997</v>
      </c>
      <c r="L8110" s="8">
        <v>0.45999999999999996</v>
      </c>
      <c r="M8110" s="2" t="s">
        <v>23</v>
      </c>
      <c r="N8110" s="7">
        <v>8816</v>
      </c>
    </row>
    <row r="8111" spans="2:14" ht="14.25" customHeight="1" x14ac:dyDescent="0.3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3625.58</v>
      </c>
      <c r="L8111" s="8">
        <v>0.47</v>
      </c>
      <c r="M8111" s="2" t="s">
        <v>23</v>
      </c>
      <c r="N8111" s="7">
        <v>7714</v>
      </c>
    </row>
    <row r="8112" spans="2:14" ht="14.25" customHeight="1" x14ac:dyDescent="0.3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5372.0999999999995</v>
      </c>
      <c r="L8112" s="8">
        <v>0.44999999999999996</v>
      </c>
      <c r="M8112" s="2" t="s">
        <v>23</v>
      </c>
      <c r="N8112" s="7">
        <v>11938</v>
      </c>
    </row>
    <row r="8113" spans="2:14" ht="14.25" customHeight="1" x14ac:dyDescent="0.3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3044.2500000000005</v>
      </c>
      <c r="L8113" s="8">
        <v>0.55000000000000004</v>
      </c>
      <c r="M8113" s="2" t="s">
        <v>23</v>
      </c>
      <c r="N8113" s="7">
        <v>5535</v>
      </c>
    </row>
    <row r="8114" spans="2:14" ht="14.25" customHeight="1" x14ac:dyDescent="0.3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2205.1999999999998</v>
      </c>
      <c r="L8114" s="8">
        <v>0.39999999999999997</v>
      </c>
      <c r="M8114" s="2" t="s">
        <v>23</v>
      </c>
      <c r="N8114" s="7">
        <v>5513</v>
      </c>
    </row>
    <row r="8115" spans="2:14" ht="14.25" customHeight="1" x14ac:dyDescent="0.3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4594.920000000001</v>
      </c>
      <c r="L8115" s="8">
        <v>0.59000000000000008</v>
      </c>
      <c r="M8115" s="2" t="s">
        <v>23</v>
      </c>
      <c r="N8115" s="7">
        <v>7788</v>
      </c>
    </row>
    <row r="8116" spans="2:14" ht="14.25" customHeight="1" x14ac:dyDescent="0.3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2811.5999999999995</v>
      </c>
      <c r="L8116" s="8">
        <v>0.43999999999999995</v>
      </c>
      <c r="M8116" s="2" t="s">
        <v>23</v>
      </c>
      <c r="N8116" s="7">
        <v>6390</v>
      </c>
    </row>
    <row r="8117" spans="2:14" ht="14.25" customHeight="1" x14ac:dyDescent="0.3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2984.97</v>
      </c>
      <c r="L8117" s="8">
        <v>0.47</v>
      </c>
      <c r="M8117" s="2" t="s">
        <v>23</v>
      </c>
      <c r="N8117" s="7">
        <v>6351</v>
      </c>
    </row>
    <row r="8118" spans="2:14" ht="14.25" customHeight="1" x14ac:dyDescent="0.3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2675.2</v>
      </c>
      <c r="L8118" s="8">
        <v>0.43999999999999995</v>
      </c>
      <c r="M8118" s="2" t="s">
        <v>23</v>
      </c>
      <c r="N8118" s="7">
        <v>6080</v>
      </c>
    </row>
    <row r="8119" spans="2:14" ht="14.25" customHeight="1" x14ac:dyDescent="0.3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2349</v>
      </c>
      <c r="L8119" s="8">
        <v>0.54</v>
      </c>
      <c r="M8119" s="2" t="s">
        <v>23</v>
      </c>
      <c r="N8119" s="7">
        <v>4350</v>
      </c>
    </row>
    <row r="8120" spans="2:14" ht="14.25" customHeight="1" x14ac:dyDescent="0.3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1535.9999999999998</v>
      </c>
      <c r="L8120" s="8">
        <v>0.39999999999999997</v>
      </c>
      <c r="M8120" s="2" t="s">
        <v>23</v>
      </c>
      <c r="N8120" s="7">
        <v>3840</v>
      </c>
    </row>
    <row r="8121" spans="2:14" ht="14.25" customHeight="1" x14ac:dyDescent="0.3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4297.8</v>
      </c>
      <c r="L8121" s="8">
        <v>0.58000000000000007</v>
      </c>
      <c r="M8121" s="2" t="s">
        <v>23</v>
      </c>
      <c r="N8121" s="7">
        <v>7410</v>
      </c>
    </row>
    <row r="8122" spans="2:14" ht="14.25" customHeight="1" x14ac:dyDescent="0.3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2999.2499999999995</v>
      </c>
      <c r="L8122" s="8">
        <v>0.42999999999999994</v>
      </c>
      <c r="M8122" s="2" t="s">
        <v>23</v>
      </c>
      <c r="N8122" s="7">
        <v>6975</v>
      </c>
    </row>
    <row r="8123" spans="2:14" ht="14.25" customHeight="1" x14ac:dyDescent="0.3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2648.7</v>
      </c>
      <c r="L8123" s="8">
        <v>0.44999999999999996</v>
      </c>
      <c r="M8123" s="2" t="s">
        <v>23</v>
      </c>
      <c r="N8123" s="7">
        <v>5886</v>
      </c>
    </row>
    <row r="8124" spans="2:14" ht="14.25" customHeight="1" x14ac:dyDescent="0.3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5116.32</v>
      </c>
      <c r="L8124" s="8">
        <v>0.43999999999999995</v>
      </c>
      <c r="M8124" s="2" t="s">
        <v>23</v>
      </c>
      <c r="N8124" s="7">
        <v>11628</v>
      </c>
    </row>
    <row r="8125" spans="2:14" ht="14.25" customHeight="1" x14ac:dyDescent="0.3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4160</v>
      </c>
      <c r="L8125" s="8">
        <v>0.52</v>
      </c>
      <c r="M8125" s="2" t="s">
        <v>23</v>
      </c>
      <c r="N8125" s="7">
        <v>8000</v>
      </c>
    </row>
    <row r="8126" spans="2:14" ht="14.25" customHeight="1" x14ac:dyDescent="0.3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2906.2799999999997</v>
      </c>
      <c r="L8126" s="8">
        <v>0.38999999999999996</v>
      </c>
      <c r="M8126" s="2" t="s">
        <v>23</v>
      </c>
      <c r="N8126" s="7">
        <v>7452</v>
      </c>
    </row>
    <row r="8127" spans="2:14" ht="14.25" customHeight="1" x14ac:dyDescent="0.3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7341.9600000000009</v>
      </c>
      <c r="L8127" s="8">
        <v>0.6100000000000001</v>
      </c>
      <c r="M8127" s="2" t="s">
        <v>23</v>
      </c>
      <c r="N8127" s="7">
        <v>12036</v>
      </c>
    </row>
    <row r="8128" spans="2:14" ht="14.25" customHeight="1" x14ac:dyDescent="0.3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6075.2199999999993</v>
      </c>
      <c r="L8128" s="8">
        <v>0.47</v>
      </c>
      <c r="M8128" s="2" t="s">
        <v>23</v>
      </c>
      <c r="N8128" s="7">
        <v>12926</v>
      </c>
    </row>
    <row r="8129" spans="2:14" ht="14.25" customHeight="1" x14ac:dyDescent="0.3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4062.24</v>
      </c>
      <c r="L8129" s="8">
        <v>0.42</v>
      </c>
      <c r="M8129" s="2" t="s">
        <v>23</v>
      </c>
      <c r="N8129" s="7">
        <v>9672</v>
      </c>
    </row>
    <row r="8130" spans="2:14" ht="14.25" customHeight="1" x14ac:dyDescent="0.3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4837.3599999999997</v>
      </c>
      <c r="L8130" s="8">
        <v>0.43999999999999995</v>
      </c>
      <c r="M8130" s="2" t="s">
        <v>23</v>
      </c>
      <c r="N8130" s="7">
        <v>10994</v>
      </c>
    </row>
    <row r="8131" spans="2:14" ht="14.25" customHeight="1" x14ac:dyDescent="0.3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4681.6000000000004</v>
      </c>
      <c r="L8131" s="8">
        <v>0.56000000000000005</v>
      </c>
      <c r="M8131" s="2" t="s">
        <v>23</v>
      </c>
      <c r="N8131" s="7">
        <v>8360</v>
      </c>
    </row>
    <row r="8132" spans="2:14" ht="14.25" customHeight="1" x14ac:dyDescent="0.3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2921.52</v>
      </c>
      <c r="L8132" s="8">
        <v>0.37</v>
      </c>
      <c r="M8132" s="2" t="s">
        <v>23</v>
      </c>
      <c r="N8132" s="7">
        <v>7896</v>
      </c>
    </row>
    <row r="8133" spans="2:14" ht="14.25" customHeight="1" x14ac:dyDescent="0.3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8294.4000000000015</v>
      </c>
      <c r="L8133" s="8">
        <v>0.60000000000000009</v>
      </c>
      <c r="M8133" s="2" t="s">
        <v>23</v>
      </c>
      <c r="N8133" s="7">
        <v>13824</v>
      </c>
    </row>
    <row r="8134" spans="2:14" ht="14.25" customHeight="1" x14ac:dyDescent="0.3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2698.2400000000007</v>
      </c>
      <c r="L8134" s="8">
        <v>0.62000000000000011</v>
      </c>
      <c r="M8134" s="2" t="s">
        <v>23</v>
      </c>
      <c r="N8134" s="7">
        <v>4352</v>
      </c>
    </row>
    <row r="8135" spans="2:14" ht="14.25" customHeight="1" x14ac:dyDescent="0.3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901.68</v>
      </c>
      <c r="L8135" s="8">
        <v>0.38999999999999996</v>
      </c>
      <c r="M8135" s="2" t="s">
        <v>23</v>
      </c>
      <c r="N8135" s="7">
        <v>2312</v>
      </c>
    </row>
    <row r="8136" spans="2:14" ht="14.25" customHeight="1" x14ac:dyDescent="0.3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846.71999999999991</v>
      </c>
      <c r="L8136" s="8">
        <v>0.42</v>
      </c>
      <c r="M8136" s="2" t="s">
        <v>23</v>
      </c>
      <c r="N8136" s="7">
        <v>2016</v>
      </c>
    </row>
    <row r="8137" spans="2:14" ht="14.25" customHeight="1" x14ac:dyDescent="0.3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276.91999999999996</v>
      </c>
      <c r="L8137" s="8">
        <v>0.42999999999999994</v>
      </c>
      <c r="M8137" s="2" t="s">
        <v>23</v>
      </c>
      <c r="N8137" s="7">
        <v>644</v>
      </c>
    </row>
    <row r="8138" spans="2:14" ht="14.25" customHeight="1" x14ac:dyDescent="0.3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706.02</v>
      </c>
      <c r="L8138" s="8">
        <v>0.41</v>
      </c>
      <c r="M8138" s="2" t="s">
        <v>23</v>
      </c>
      <c r="N8138" s="7">
        <v>1722</v>
      </c>
    </row>
    <row r="8139" spans="2:14" ht="14.25" customHeight="1" x14ac:dyDescent="0.3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761.59999999999991</v>
      </c>
      <c r="L8139" s="8">
        <v>0.33999999999999997</v>
      </c>
      <c r="M8139" s="2" t="s">
        <v>23</v>
      </c>
      <c r="N8139" s="7">
        <v>2240</v>
      </c>
    </row>
    <row r="8140" spans="2:14" ht="14.25" customHeight="1" x14ac:dyDescent="0.3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3187.2000000000003</v>
      </c>
      <c r="L8140" s="8">
        <v>0.60000000000000009</v>
      </c>
      <c r="M8140" s="2" t="s">
        <v>23</v>
      </c>
      <c r="N8140" s="7">
        <v>5312</v>
      </c>
    </row>
    <row r="8141" spans="2:14" ht="14.25" customHeight="1" x14ac:dyDescent="0.3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563.19999999999993</v>
      </c>
      <c r="L8141" s="8">
        <v>0.39999999999999997</v>
      </c>
      <c r="M8141" s="2" t="s">
        <v>23</v>
      </c>
      <c r="N8141" s="7">
        <v>1408</v>
      </c>
    </row>
    <row r="8142" spans="2:14" ht="14.25" customHeight="1" x14ac:dyDescent="0.3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607.49999999999989</v>
      </c>
      <c r="L8142" s="8">
        <v>0.44999999999999996</v>
      </c>
      <c r="M8142" s="2" t="s">
        <v>23</v>
      </c>
      <c r="N8142" s="7">
        <v>1350</v>
      </c>
    </row>
    <row r="8143" spans="2:14" ht="14.25" customHeight="1" x14ac:dyDescent="0.3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199.92</v>
      </c>
      <c r="L8143" s="8">
        <v>0.42</v>
      </c>
      <c r="M8143" s="2" t="s">
        <v>23</v>
      </c>
      <c r="N8143" s="7">
        <v>476</v>
      </c>
    </row>
    <row r="8144" spans="2:14" ht="14.25" customHeight="1" x14ac:dyDescent="0.3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577.20000000000005</v>
      </c>
      <c r="L8144" s="8">
        <v>0.37</v>
      </c>
      <c r="M8144" s="2" t="s">
        <v>23</v>
      </c>
      <c r="N8144" s="7">
        <v>1560</v>
      </c>
    </row>
    <row r="8145" spans="2:14" ht="14.25" customHeight="1" x14ac:dyDescent="0.3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777</v>
      </c>
      <c r="L8145" s="8">
        <v>0.35</v>
      </c>
      <c r="M8145" s="2" t="s">
        <v>23</v>
      </c>
      <c r="N8145" s="7">
        <v>2220</v>
      </c>
    </row>
    <row r="8146" spans="2:14" ht="14.25" customHeight="1" x14ac:dyDescent="0.3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3528.7200000000003</v>
      </c>
      <c r="L8146" s="8">
        <v>0.58000000000000007</v>
      </c>
      <c r="M8146" s="2" t="s">
        <v>23</v>
      </c>
      <c r="N8146" s="7">
        <v>6084</v>
      </c>
    </row>
    <row r="8147" spans="2:14" ht="14.25" customHeight="1" x14ac:dyDescent="0.3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647.13</v>
      </c>
      <c r="L8147" s="8">
        <v>0.37</v>
      </c>
      <c r="M8147" s="2" t="s">
        <v>23</v>
      </c>
      <c r="N8147" s="7">
        <v>1749</v>
      </c>
    </row>
    <row r="8148" spans="2:14" ht="14.25" customHeight="1" x14ac:dyDescent="0.3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756.9</v>
      </c>
      <c r="L8148" s="8">
        <v>0.44999999999999996</v>
      </c>
      <c r="M8148" s="2" t="s">
        <v>23</v>
      </c>
      <c r="N8148" s="7">
        <v>1682</v>
      </c>
    </row>
    <row r="8149" spans="2:14" ht="14.25" customHeight="1" x14ac:dyDescent="0.3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112.63999999999999</v>
      </c>
      <c r="L8149" s="8">
        <v>0.43999999999999995</v>
      </c>
      <c r="M8149" s="2" t="s">
        <v>23</v>
      </c>
      <c r="N8149" s="7">
        <v>256</v>
      </c>
    </row>
    <row r="8150" spans="2:14" ht="14.25" customHeight="1" x14ac:dyDescent="0.3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334.55999999999995</v>
      </c>
      <c r="L8150" s="8">
        <v>0.33999999999999997</v>
      </c>
      <c r="M8150" s="2" t="s">
        <v>23</v>
      </c>
      <c r="N8150" s="7">
        <v>984</v>
      </c>
    </row>
    <row r="8151" spans="2:14" ht="14.25" customHeight="1" x14ac:dyDescent="0.3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718.58</v>
      </c>
      <c r="L8151" s="8">
        <v>0.31</v>
      </c>
      <c r="M8151" s="2" t="s">
        <v>23</v>
      </c>
      <c r="N8151" s="7">
        <v>2318</v>
      </c>
    </row>
    <row r="8152" spans="2:14" ht="14.25" customHeight="1" x14ac:dyDescent="0.3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2793.0000000000005</v>
      </c>
      <c r="L8152" s="8">
        <v>0.57000000000000006</v>
      </c>
      <c r="M8152" s="2" t="s">
        <v>23</v>
      </c>
      <c r="N8152" s="7">
        <v>4900</v>
      </c>
    </row>
    <row r="8153" spans="2:14" ht="14.25" customHeight="1" x14ac:dyDescent="0.3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603.84</v>
      </c>
      <c r="L8153" s="8">
        <v>0.32</v>
      </c>
      <c r="M8153" s="2" t="s">
        <v>23</v>
      </c>
      <c r="N8153" s="7">
        <v>1887</v>
      </c>
    </row>
    <row r="8154" spans="2:14" ht="14.25" customHeight="1" x14ac:dyDescent="0.3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578.34</v>
      </c>
      <c r="L8154" s="8">
        <v>0.42</v>
      </c>
      <c r="M8154" s="2" t="s">
        <v>23</v>
      </c>
      <c r="N8154" s="7">
        <v>1377</v>
      </c>
    </row>
    <row r="8155" spans="2:14" ht="14.25" customHeight="1" x14ac:dyDescent="0.3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328.32</v>
      </c>
      <c r="L8155" s="8">
        <v>0.38</v>
      </c>
      <c r="M8155" s="2" t="s">
        <v>23</v>
      </c>
      <c r="N8155" s="7">
        <v>864</v>
      </c>
    </row>
    <row r="8156" spans="2:14" ht="14.25" customHeight="1" x14ac:dyDescent="0.3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432.9</v>
      </c>
      <c r="L8156" s="8">
        <v>0.37</v>
      </c>
      <c r="M8156" s="2" t="s">
        <v>23</v>
      </c>
      <c r="N8156" s="7">
        <v>1170</v>
      </c>
    </row>
    <row r="8157" spans="2:14" ht="14.25" customHeight="1" x14ac:dyDescent="0.3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673.92000000000007</v>
      </c>
      <c r="L8157" s="8">
        <v>0.27</v>
      </c>
      <c r="M8157" s="2" t="s">
        <v>23</v>
      </c>
      <c r="N8157" s="7">
        <v>2496</v>
      </c>
    </row>
    <row r="8158" spans="2:14" ht="14.25" customHeight="1" x14ac:dyDescent="0.3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3432</v>
      </c>
      <c r="L8158" s="8">
        <v>0.52</v>
      </c>
      <c r="M8158" s="2" t="s">
        <v>23</v>
      </c>
      <c r="N8158" s="7">
        <v>6600</v>
      </c>
    </row>
    <row r="8159" spans="2:14" ht="14.25" customHeight="1" x14ac:dyDescent="0.3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712.8</v>
      </c>
      <c r="L8159" s="8">
        <v>0.32999999999999996</v>
      </c>
      <c r="M8159" s="2" t="s">
        <v>23</v>
      </c>
      <c r="N8159" s="7">
        <v>2160</v>
      </c>
    </row>
    <row r="8160" spans="2:14" ht="14.25" customHeight="1" x14ac:dyDescent="0.3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745.18</v>
      </c>
      <c r="L8160" s="8">
        <v>0.37</v>
      </c>
      <c r="M8160" s="2" t="s">
        <v>23</v>
      </c>
      <c r="N8160" s="7">
        <v>2014</v>
      </c>
    </row>
    <row r="8161" spans="2:14" ht="14.25" customHeight="1" x14ac:dyDescent="0.3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571.19999999999993</v>
      </c>
      <c r="L8161" s="8">
        <v>0.39999999999999997</v>
      </c>
      <c r="M8161" s="2" t="s">
        <v>23</v>
      </c>
      <c r="N8161" s="7">
        <v>1428</v>
      </c>
    </row>
    <row r="8162" spans="2:14" ht="14.25" customHeight="1" x14ac:dyDescent="0.3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735.93</v>
      </c>
      <c r="L8162" s="8">
        <v>0.37</v>
      </c>
      <c r="M8162" s="2" t="s">
        <v>23</v>
      </c>
      <c r="N8162" s="7">
        <v>1989</v>
      </c>
    </row>
    <row r="8163" spans="2:14" ht="14.25" customHeight="1" x14ac:dyDescent="0.3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1471.86</v>
      </c>
      <c r="L8163" s="8">
        <v>0.37</v>
      </c>
      <c r="M8163" s="2" t="s">
        <v>23</v>
      </c>
      <c r="N8163" s="7">
        <v>3978</v>
      </c>
    </row>
    <row r="8164" spans="2:14" ht="14.25" customHeight="1" x14ac:dyDescent="0.3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4748.1000000000004</v>
      </c>
      <c r="L8164" s="8">
        <v>0.57000000000000006</v>
      </c>
      <c r="M8164" s="2" t="s">
        <v>23</v>
      </c>
      <c r="N8164" s="7">
        <v>8330</v>
      </c>
    </row>
    <row r="8165" spans="2:14" ht="14.25" customHeight="1" x14ac:dyDescent="0.3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1359.1499999999999</v>
      </c>
      <c r="L8165" s="8">
        <v>0.38999999999999996</v>
      </c>
      <c r="M8165" s="2" t="s">
        <v>23</v>
      </c>
      <c r="N8165" s="7">
        <v>3485</v>
      </c>
    </row>
    <row r="8166" spans="2:14" ht="14.25" customHeight="1" x14ac:dyDescent="0.3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975.2399999999999</v>
      </c>
      <c r="L8166" s="8">
        <v>0.42999999999999994</v>
      </c>
      <c r="M8166" s="2" t="s">
        <v>23</v>
      </c>
      <c r="N8166" s="7">
        <v>2268</v>
      </c>
    </row>
    <row r="8167" spans="2:14" ht="14.25" customHeight="1" x14ac:dyDescent="0.3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1071.1299999999999</v>
      </c>
      <c r="L8167" s="8">
        <v>0.47</v>
      </c>
      <c r="M8167" s="2" t="s">
        <v>23</v>
      </c>
      <c r="N8167" s="7">
        <v>2279</v>
      </c>
    </row>
    <row r="8168" spans="2:14" ht="14.25" customHeight="1" x14ac:dyDescent="0.3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866.88</v>
      </c>
      <c r="L8168" s="8">
        <v>0.42</v>
      </c>
      <c r="M8168" s="2" t="s">
        <v>23</v>
      </c>
      <c r="N8168" s="7">
        <v>2064</v>
      </c>
    </row>
    <row r="8169" spans="2:14" ht="14.25" customHeight="1" x14ac:dyDescent="0.3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1910.9999999999998</v>
      </c>
      <c r="L8169" s="8">
        <v>0.35</v>
      </c>
      <c r="M8169" s="2" t="s">
        <v>23</v>
      </c>
      <c r="N8169" s="7">
        <v>5460</v>
      </c>
    </row>
    <row r="8170" spans="2:14" ht="14.25" customHeight="1" x14ac:dyDescent="0.3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4887.7500000000009</v>
      </c>
      <c r="L8170" s="8">
        <v>0.57000000000000006</v>
      </c>
      <c r="M8170" s="2" t="s">
        <v>23</v>
      </c>
      <c r="N8170" s="7">
        <v>8575</v>
      </c>
    </row>
    <row r="8171" spans="2:14" ht="14.25" customHeight="1" x14ac:dyDescent="0.3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1737.4499999999998</v>
      </c>
      <c r="L8171" s="8">
        <v>0.38999999999999996</v>
      </c>
      <c r="M8171" s="2" t="s">
        <v>23</v>
      </c>
      <c r="N8171" s="7">
        <v>4455</v>
      </c>
    </row>
    <row r="8172" spans="2:14" ht="14.25" customHeight="1" x14ac:dyDescent="0.3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1331.2799999999997</v>
      </c>
      <c r="L8172" s="8">
        <v>0.42999999999999994</v>
      </c>
      <c r="M8172" s="2" t="s">
        <v>23</v>
      </c>
      <c r="N8172" s="7">
        <v>3096</v>
      </c>
    </row>
    <row r="8173" spans="2:14" ht="14.25" customHeight="1" x14ac:dyDescent="0.3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1026.48</v>
      </c>
      <c r="L8173" s="8">
        <v>0.47</v>
      </c>
      <c r="M8173" s="2" t="s">
        <v>23</v>
      </c>
      <c r="N8173" s="7">
        <v>2184</v>
      </c>
    </row>
    <row r="8174" spans="2:14" ht="14.25" customHeight="1" x14ac:dyDescent="0.3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1280</v>
      </c>
      <c r="L8174" s="8">
        <v>0.39999999999999997</v>
      </c>
      <c r="M8174" s="2" t="s">
        <v>23</v>
      </c>
      <c r="N8174" s="7">
        <v>3200</v>
      </c>
    </row>
    <row r="8175" spans="2:14" ht="14.25" customHeight="1" x14ac:dyDescent="0.3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2088</v>
      </c>
      <c r="L8175" s="8">
        <v>0.36</v>
      </c>
      <c r="M8175" s="2" t="s">
        <v>23</v>
      </c>
      <c r="N8175" s="7">
        <v>5800</v>
      </c>
    </row>
    <row r="8176" spans="2:14" ht="14.25" customHeight="1" x14ac:dyDescent="0.3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5294.8200000000006</v>
      </c>
      <c r="L8176" s="8">
        <v>0.58000000000000007</v>
      </c>
      <c r="M8176" s="2" t="s">
        <v>23</v>
      </c>
      <c r="N8176" s="7">
        <v>9129</v>
      </c>
    </row>
    <row r="8177" spans="2:14" ht="14.25" customHeight="1" x14ac:dyDescent="0.3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1884.96</v>
      </c>
      <c r="L8177" s="8">
        <v>0.42</v>
      </c>
      <c r="M8177" s="2" t="s">
        <v>23</v>
      </c>
      <c r="N8177" s="7">
        <v>4488</v>
      </c>
    </row>
    <row r="8178" spans="2:14" ht="14.25" customHeight="1" x14ac:dyDescent="0.3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1410.9399999999998</v>
      </c>
      <c r="L8178" s="8">
        <v>0.47</v>
      </c>
      <c r="M8178" s="2" t="s">
        <v>23</v>
      </c>
      <c r="N8178" s="7">
        <v>3002</v>
      </c>
    </row>
    <row r="8179" spans="2:14" ht="14.25" customHeight="1" x14ac:dyDescent="0.3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1226.3599999999999</v>
      </c>
      <c r="L8179" s="8">
        <v>0.45999999999999996</v>
      </c>
      <c r="M8179" s="2" t="s">
        <v>23</v>
      </c>
      <c r="N8179" s="7">
        <v>2666</v>
      </c>
    </row>
    <row r="8180" spans="2:14" ht="14.25" customHeight="1" x14ac:dyDescent="0.3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968.75999999999988</v>
      </c>
      <c r="L8180" s="8">
        <v>0.38999999999999996</v>
      </c>
      <c r="M8180" s="2" t="s">
        <v>23</v>
      </c>
      <c r="N8180" s="7">
        <v>2484</v>
      </c>
    </row>
    <row r="8181" spans="2:14" ht="14.25" customHeight="1" x14ac:dyDescent="0.3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2169.7199999999998</v>
      </c>
      <c r="L8181" s="8">
        <v>0.36</v>
      </c>
      <c r="M8181" s="2" t="s">
        <v>23</v>
      </c>
      <c r="N8181" s="7">
        <v>6027</v>
      </c>
    </row>
    <row r="8182" spans="2:14" ht="14.25" customHeight="1" x14ac:dyDescent="0.3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3875.04</v>
      </c>
      <c r="L8182" s="8">
        <v>0.52</v>
      </c>
      <c r="M8182" s="2" t="s">
        <v>23</v>
      </c>
      <c r="N8182" s="7">
        <v>7452</v>
      </c>
    </row>
    <row r="8183" spans="2:14" ht="14.25" customHeight="1" x14ac:dyDescent="0.3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1237.5999999999999</v>
      </c>
      <c r="L8183" s="8">
        <v>0.33999999999999997</v>
      </c>
      <c r="M8183" s="2" t="s">
        <v>23</v>
      </c>
      <c r="N8183" s="7">
        <v>3640</v>
      </c>
    </row>
    <row r="8184" spans="2:14" ht="14.25" customHeight="1" x14ac:dyDescent="0.3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767.99999999999989</v>
      </c>
      <c r="L8184" s="8">
        <v>0.39999999999999997</v>
      </c>
      <c r="M8184" s="2" t="s">
        <v>23</v>
      </c>
      <c r="N8184" s="7">
        <v>1920</v>
      </c>
    </row>
    <row r="8185" spans="2:14" ht="14.25" customHeight="1" x14ac:dyDescent="0.3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695.36</v>
      </c>
      <c r="L8185" s="8">
        <v>0.41</v>
      </c>
      <c r="M8185" s="2" t="s">
        <v>23</v>
      </c>
      <c r="N8185" s="7">
        <v>1696</v>
      </c>
    </row>
    <row r="8186" spans="2:14" ht="14.25" customHeight="1" x14ac:dyDescent="0.3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501.84</v>
      </c>
      <c r="L8186" s="8">
        <v>0.33999999999999997</v>
      </c>
      <c r="M8186" s="2" t="s">
        <v>23</v>
      </c>
      <c r="N8186" s="7">
        <v>1476</v>
      </c>
    </row>
    <row r="8187" spans="2:14" ht="14.25" customHeight="1" x14ac:dyDescent="0.3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1175.52</v>
      </c>
      <c r="L8187" s="8">
        <v>0.31</v>
      </c>
      <c r="M8187" s="2" t="s">
        <v>23</v>
      </c>
      <c r="N8187" s="7">
        <v>3792</v>
      </c>
    </row>
    <row r="8188" spans="2:14" ht="14.25" customHeight="1" x14ac:dyDescent="0.3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3088.84</v>
      </c>
      <c r="L8188" s="8">
        <v>0.53</v>
      </c>
      <c r="M8188" s="2" t="s">
        <v>23</v>
      </c>
      <c r="N8188" s="7">
        <v>5828</v>
      </c>
    </row>
    <row r="8189" spans="2:14" ht="14.25" customHeight="1" x14ac:dyDescent="0.3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761.6</v>
      </c>
      <c r="L8189" s="8">
        <v>0.32</v>
      </c>
      <c r="M8189" s="2" t="s">
        <v>23</v>
      </c>
      <c r="N8189" s="7">
        <v>2380</v>
      </c>
    </row>
    <row r="8190" spans="2:14" ht="14.25" customHeight="1" x14ac:dyDescent="0.3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548.72</v>
      </c>
      <c r="L8190" s="8">
        <v>0.38</v>
      </c>
      <c r="M8190" s="2" t="s">
        <v>23</v>
      </c>
      <c r="N8190" s="7">
        <v>1444</v>
      </c>
    </row>
    <row r="8191" spans="2:14" ht="14.25" customHeight="1" x14ac:dyDescent="0.3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516.79999999999995</v>
      </c>
      <c r="L8191" s="8">
        <v>0.38</v>
      </c>
      <c r="M8191" s="2" t="s">
        <v>23</v>
      </c>
      <c r="N8191" s="7">
        <v>1360</v>
      </c>
    </row>
    <row r="8192" spans="2:14" ht="14.25" customHeight="1" x14ac:dyDescent="0.3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425.69999999999993</v>
      </c>
      <c r="L8192" s="8">
        <v>0.32999999999999996</v>
      </c>
      <c r="M8192" s="2" t="s">
        <v>23</v>
      </c>
      <c r="N8192" s="7">
        <v>1290</v>
      </c>
    </row>
    <row r="8193" spans="2:14" ht="14.25" customHeight="1" x14ac:dyDescent="0.3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994.56000000000006</v>
      </c>
      <c r="L8193" s="8">
        <v>0.32</v>
      </c>
      <c r="M8193" s="2" t="s">
        <v>23</v>
      </c>
      <c r="N8193" s="7">
        <v>3108</v>
      </c>
    </row>
    <row r="8194" spans="2:14" ht="14.25" customHeight="1" x14ac:dyDescent="0.3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3571.2000000000007</v>
      </c>
      <c r="L8194" s="8">
        <v>0.60000000000000009</v>
      </c>
      <c r="M8194" s="2" t="s">
        <v>23</v>
      </c>
      <c r="N8194" s="7">
        <v>5952</v>
      </c>
    </row>
    <row r="8195" spans="2:14" ht="14.25" customHeight="1" x14ac:dyDescent="0.3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1228.08</v>
      </c>
      <c r="L8195" s="8">
        <v>0.42</v>
      </c>
      <c r="M8195" s="2" t="s">
        <v>23</v>
      </c>
      <c r="N8195" s="7">
        <v>2924</v>
      </c>
    </row>
    <row r="8196" spans="2:14" ht="14.25" customHeight="1" x14ac:dyDescent="0.3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1364.8799999999999</v>
      </c>
      <c r="L8196" s="8">
        <v>0.43999999999999995</v>
      </c>
      <c r="M8196" s="2" t="s">
        <v>23</v>
      </c>
      <c r="N8196" s="7">
        <v>3102</v>
      </c>
    </row>
    <row r="8197" spans="2:14" ht="14.25" customHeight="1" x14ac:dyDescent="0.3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1186.8</v>
      </c>
      <c r="L8197" s="8">
        <v>0.45999999999999996</v>
      </c>
      <c r="M8197" s="2" t="s">
        <v>23</v>
      </c>
      <c r="N8197" s="7">
        <v>2580</v>
      </c>
    </row>
    <row r="8198" spans="2:14" ht="14.25" customHeight="1" x14ac:dyDescent="0.3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954.71999999999991</v>
      </c>
      <c r="L8198" s="8">
        <v>0.38999999999999996</v>
      </c>
      <c r="M8198" s="2" t="s">
        <v>23</v>
      </c>
      <c r="N8198" s="7">
        <v>2448</v>
      </c>
    </row>
    <row r="8199" spans="2:14" ht="14.25" customHeight="1" x14ac:dyDescent="0.3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1431</v>
      </c>
      <c r="L8199" s="8">
        <v>0.36</v>
      </c>
      <c r="M8199" s="2" t="s">
        <v>23</v>
      </c>
      <c r="N8199" s="7">
        <v>3975</v>
      </c>
    </row>
    <row r="8200" spans="2:14" ht="14.25" customHeight="1" x14ac:dyDescent="0.3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4623.1900000000005</v>
      </c>
      <c r="L8200" s="8">
        <v>0.6100000000000001</v>
      </c>
      <c r="M8200" s="2" t="s">
        <v>23</v>
      </c>
      <c r="N8200" s="7">
        <v>7579</v>
      </c>
    </row>
    <row r="8201" spans="2:14" ht="14.25" customHeight="1" x14ac:dyDescent="0.3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1637.9499999999998</v>
      </c>
      <c r="L8201" s="8">
        <v>0.41</v>
      </c>
      <c r="M8201" s="2" t="s">
        <v>23</v>
      </c>
      <c r="N8201" s="7">
        <v>3995</v>
      </c>
    </row>
    <row r="8202" spans="2:14" ht="14.25" customHeight="1" x14ac:dyDescent="0.3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1529.4399999999998</v>
      </c>
      <c r="L8202" s="8">
        <v>0.43999999999999995</v>
      </c>
      <c r="M8202" s="2" t="s">
        <v>23</v>
      </c>
      <c r="N8202" s="7">
        <v>3476</v>
      </c>
    </row>
    <row r="8203" spans="2:14" ht="14.25" customHeight="1" x14ac:dyDescent="0.3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953.99999999999989</v>
      </c>
      <c r="L8203" s="8">
        <v>0.44999999999999996</v>
      </c>
      <c r="M8203" s="2" t="s">
        <v>23</v>
      </c>
      <c r="N8203" s="7">
        <v>2120</v>
      </c>
    </row>
    <row r="8204" spans="2:14" ht="14.25" customHeight="1" x14ac:dyDescent="0.3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1004.6399999999999</v>
      </c>
      <c r="L8204" s="8">
        <v>0.38999999999999996</v>
      </c>
      <c r="M8204" s="2" t="s">
        <v>23</v>
      </c>
      <c r="N8204" s="7">
        <v>2576</v>
      </c>
    </row>
    <row r="8205" spans="2:14" ht="14.25" customHeight="1" x14ac:dyDescent="0.3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1407.68</v>
      </c>
      <c r="L8205" s="8">
        <v>0.32</v>
      </c>
      <c r="M8205" s="2" t="s">
        <v>23</v>
      </c>
      <c r="N8205" s="7">
        <v>4399</v>
      </c>
    </row>
    <row r="8206" spans="2:14" ht="14.25" customHeight="1" x14ac:dyDescent="0.3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1791.7200000000003</v>
      </c>
      <c r="L8206" s="8">
        <v>0.42000000000000004</v>
      </c>
      <c r="M8206" s="2" t="s">
        <v>23</v>
      </c>
      <c r="N8206" s="7">
        <v>4266</v>
      </c>
    </row>
    <row r="8207" spans="2:14" ht="14.25" customHeight="1" x14ac:dyDescent="0.3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1464.75</v>
      </c>
      <c r="L8207" s="8">
        <v>0.31</v>
      </c>
      <c r="M8207" s="2" t="s">
        <v>23</v>
      </c>
      <c r="N8207" s="7">
        <v>4725</v>
      </c>
    </row>
    <row r="8208" spans="2:14" ht="14.25" customHeight="1" x14ac:dyDescent="0.3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2368.8000000000002</v>
      </c>
      <c r="L8208" s="8">
        <v>0.47000000000000003</v>
      </c>
      <c r="M8208" s="2" t="s">
        <v>23</v>
      </c>
      <c r="N8208" s="7">
        <v>5040</v>
      </c>
    </row>
    <row r="8209" spans="2:14" ht="14.25" customHeight="1" x14ac:dyDescent="0.3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1254.5999999999999</v>
      </c>
      <c r="L8209" s="8">
        <v>0.41</v>
      </c>
      <c r="M8209" s="2" t="s">
        <v>23</v>
      </c>
      <c r="N8209" s="7">
        <v>3060</v>
      </c>
    </row>
    <row r="8210" spans="2:14" ht="14.25" customHeight="1" x14ac:dyDescent="0.3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1687.2000000000003</v>
      </c>
      <c r="L8210" s="8">
        <v>0.57000000000000006</v>
      </c>
      <c r="M8210" s="2" t="s">
        <v>23</v>
      </c>
      <c r="N8210" s="7">
        <v>2960</v>
      </c>
    </row>
    <row r="8211" spans="2:14" ht="14.25" customHeight="1" x14ac:dyDescent="0.3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1434.24</v>
      </c>
      <c r="L8211" s="8">
        <v>0.24000000000000002</v>
      </c>
      <c r="M8211" s="2" t="s">
        <v>23</v>
      </c>
      <c r="N8211" s="7">
        <v>5976</v>
      </c>
    </row>
    <row r="8212" spans="2:14" ht="14.25" customHeight="1" x14ac:dyDescent="0.3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2008.5300000000002</v>
      </c>
      <c r="L8212" s="8">
        <v>0.43000000000000005</v>
      </c>
      <c r="M8212" s="2" t="s">
        <v>23</v>
      </c>
      <c r="N8212" s="7">
        <v>4671</v>
      </c>
    </row>
    <row r="8213" spans="2:14" ht="14.25" customHeight="1" x14ac:dyDescent="0.3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1573.25</v>
      </c>
      <c r="L8213" s="8">
        <v>0.31</v>
      </c>
      <c r="M8213" s="2" t="s">
        <v>23</v>
      </c>
      <c r="N8213" s="7">
        <v>5075</v>
      </c>
    </row>
    <row r="8214" spans="2:14" ht="14.25" customHeight="1" x14ac:dyDescent="0.3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1866.2000000000003</v>
      </c>
      <c r="L8214" s="8">
        <v>0.43000000000000005</v>
      </c>
      <c r="M8214" s="2" t="s">
        <v>23</v>
      </c>
      <c r="N8214" s="7">
        <v>4340</v>
      </c>
    </row>
    <row r="8215" spans="2:14" ht="14.25" customHeight="1" x14ac:dyDescent="0.3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1045.5</v>
      </c>
      <c r="L8215" s="8">
        <v>0.41</v>
      </c>
      <c r="M8215" s="2" t="s">
        <v>23</v>
      </c>
      <c r="N8215" s="7">
        <v>2550</v>
      </c>
    </row>
    <row r="8216" spans="2:14" ht="14.25" customHeight="1" x14ac:dyDescent="0.3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1579.9000000000003</v>
      </c>
      <c r="L8216" s="8">
        <v>0.6100000000000001</v>
      </c>
      <c r="M8216" s="2" t="s">
        <v>23</v>
      </c>
      <c r="N8216" s="7">
        <v>2590</v>
      </c>
    </row>
    <row r="8217" spans="2:14" ht="14.25" customHeight="1" x14ac:dyDescent="0.3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998.2</v>
      </c>
      <c r="L8217" s="8">
        <v>0.23</v>
      </c>
      <c r="M8217" s="2" t="s">
        <v>23</v>
      </c>
      <c r="N8217" s="7">
        <v>4340</v>
      </c>
    </row>
    <row r="8218" spans="2:14" ht="14.25" customHeight="1" x14ac:dyDescent="0.3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2538.9</v>
      </c>
      <c r="L8218" s="8">
        <v>0.45</v>
      </c>
      <c r="M8218" s="2" t="s">
        <v>23</v>
      </c>
      <c r="N8218" s="7">
        <v>5642</v>
      </c>
    </row>
    <row r="8219" spans="2:14" ht="14.25" customHeight="1" x14ac:dyDescent="0.3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1666.56</v>
      </c>
      <c r="L8219" s="8">
        <v>0.32</v>
      </c>
      <c r="M8219" s="2" t="s">
        <v>23</v>
      </c>
      <c r="N8219" s="7">
        <v>5208</v>
      </c>
    </row>
    <row r="8220" spans="2:14" ht="14.25" customHeight="1" x14ac:dyDescent="0.3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2586.88</v>
      </c>
      <c r="L8220" s="8">
        <v>0.47000000000000003</v>
      </c>
      <c r="M8220" s="2" t="s">
        <v>23</v>
      </c>
      <c r="N8220" s="7">
        <v>5504</v>
      </c>
    </row>
    <row r="8221" spans="2:14" ht="14.25" customHeight="1" x14ac:dyDescent="0.3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1563.33</v>
      </c>
      <c r="L8221" s="8">
        <v>0.41</v>
      </c>
      <c r="M8221" s="2" t="s">
        <v>23</v>
      </c>
      <c r="N8221" s="7">
        <v>3813</v>
      </c>
    </row>
    <row r="8222" spans="2:14" ht="14.25" customHeight="1" x14ac:dyDescent="0.3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1636.8000000000002</v>
      </c>
      <c r="L8222" s="8">
        <v>0.62000000000000011</v>
      </c>
      <c r="M8222" s="2" t="s">
        <v>23</v>
      </c>
      <c r="N8222" s="7">
        <v>2640</v>
      </c>
    </row>
    <row r="8223" spans="2:14" ht="14.25" customHeight="1" x14ac:dyDescent="0.3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1257.3600000000001</v>
      </c>
      <c r="L8223" s="8">
        <v>0.26</v>
      </c>
      <c r="M8223" s="2" t="s">
        <v>23</v>
      </c>
      <c r="N8223" s="7">
        <v>4836</v>
      </c>
    </row>
    <row r="8224" spans="2:14" ht="14.25" customHeight="1" x14ac:dyDescent="0.3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2944.6200000000003</v>
      </c>
      <c r="L8224" s="8">
        <v>0.42000000000000004</v>
      </c>
      <c r="M8224" s="2" t="s">
        <v>23</v>
      </c>
      <c r="N8224" s="7">
        <v>7011</v>
      </c>
    </row>
    <row r="8225" spans="2:14" ht="14.25" customHeight="1" x14ac:dyDescent="0.3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1547.4399999999998</v>
      </c>
      <c r="L8225" s="8">
        <v>0.28999999999999998</v>
      </c>
      <c r="M8225" s="2" t="s">
        <v>23</v>
      </c>
      <c r="N8225" s="7">
        <v>5336</v>
      </c>
    </row>
    <row r="8226" spans="2:14" ht="14.25" customHeight="1" x14ac:dyDescent="0.3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2538</v>
      </c>
      <c r="L8226" s="8">
        <v>0.45</v>
      </c>
      <c r="M8226" s="2" t="s">
        <v>23</v>
      </c>
      <c r="N8226" s="7">
        <v>5640</v>
      </c>
    </row>
    <row r="8227" spans="2:14" ht="14.25" customHeight="1" x14ac:dyDescent="0.3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1476</v>
      </c>
      <c r="L8227" s="8">
        <v>0.41</v>
      </c>
      <c r="M8227" s="2" t="s">
        <v>23</v>
      </c>
      <c r="N8227" s="7">
        <v>3600</v>
      </c>
    </row>
    <row r="8228" spans="2:14" ht="14.25" customHeight="1" x14ac:dyDescent="0.3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1777.5400000000002</v>
      </c>
      <c r="L8228" s="8">
        <v>0.6100000000000001</v>
      </c>
      <c r="M8228" s="2" t="s">
        <v>23</v>
      </c>
      <c r="N8228" s="7">
        <v>2914</v>
      </c>
    </row>
    <row r="8229" spans="2:14" ht="14.25" customHeight="1" x14ac:dyDescent="0.3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1793.3400000000001</v>
      </c>
      <c r="L8229" s="8">
        <v>0.27</v>
      </c>
      <c r="M8229" s="2" t="s">
        <v>23</v>
      </c>
      <c r="N8229" s="7">
        <v>6642</v>
      </c>
    </row>
    <row r="8230" spans="2:14" ht="14.25" customHeight="1" x14ac:dyDescent="0.3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3529.44</v>
      </c>
      <c r="L8230" s="8">
        <v>0.48</v>
      </c>
      <c r="M8230" s="2" t="s">
        <v>23</v>
      </c>
      <c r="N8230" s="7">
        <v>7353</v>
      </c>
    </row>
    <row r="8231" spans="2:14" ht="14.25" customHeight="1" x14ac:dyDescent="0.3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1805.9999999999998</v>
      </c>
      <c r="L8231" s="8">
        <v>0.35</v>
      </c>
      <c r="M8231" s="2" t="s">
        <v>23</v>
      </c>
      <c r="N8231" s="7">
        <v>5160</v>
      </c>
    </row>
    <row r="8232" spans="2:14" ht="14.25" customHeight="1" x14ac:dyDescent="0.3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3039.96</v>
      </c>
      <c r="L8232" s="8">
        <v>0.47000000000000003</v>
      </c>
      <c r="M8232" s="2" t="s">
        <v>23</v>
      </c>
      <c r="N8232" s="7">
        <v>6468</v>
      </c>
    </row>
    <row r="8233" spans="2:14" ht="14.25" customHeight="1" x14ac:dyDescent="0.3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2270.1</v>
      </c>
      <c r="L8233" s="8">
        <v>0.45999999999999996</v>
      </c>
      <c r="M8233" s="2" t="s">
        <v>23</v>
      </c>
      <c r="N8233" s="7">
        <v>4935</v>
      </c>
    </row>
    <row r="8234" spans="2:14" ht="14.25" customHeight="1" x14ac:dyDescent="0.3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1873.0800000000004</v>
      </c>
      <c r="L8234" s="8">
        <v>0.66000000000000014</v>
      </c>
      <c r="M8234" s="2" t="s">
        <v>23</v>
      </c>
      <c r="N8234" s="7">
        <v>2838</v>
      </c>
    </row>
    <row r="8235" spans="2:14" ht="14.25" customHeight="1" x14ac:dyDescent="0.3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2419.2000000000003</v>
      </c>
      <c r="L8235" s="8">
        <v>0.32</v>
      </c>
      <c r="M8235" s="2" t="s">
        <v>23</v>
      </c>
      <c r="N8235" s="7">
        <v>7560</v>
      </c>
    </row>
    <row r="8236" spans="2:14" ht="14.25" customHeight="1" x14ac:dyDescent="0.3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5757.5</v>
      </c>
      <c r="L8236" s="8">
        <v>0.5</v>
      </c>
      <c r="M8236" s="2" t="s">
        <v>23</v>
      </c>
      <c r="N8236" s="7">
        <v>11515</v>
      </c>
    </row>
    <row r="8237" spans="2:14" ht="14.25" customHeight="1" x14ac:dyDescent="0.3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3341.52</v>
      </c>
      <c r="L8237" s="8">
        <v>0.36</v>
      </c>
      <c r="M8237" s="2" t="s">
        <v>23</v>
      </c>
      <c r="N8237" s="7">
        <v>9282</v>
      </c>
    </row>
    <row r="8238" spans="2:14" ht="14.25" customHeight="1" x14ac:dyDescent="0.3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3886.08</v>
      </c>
      <c r="L8238" s="8">
        <v>0.48</v>
      </c>
      <c r="M8238" s="2" t="s">
        <v>23</v>
      </c>
      <c r="N8238" s="7">
        <v>8096</v>
      </c>
    </row>
    <row r="8239" spans="2:14" ht="14.25" customHeight="1" x14ac:dyDescent="0.3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3066.7499999999995</v>
      </c>
      <c r="L8239" s="8">
        <v>0.44999999999999996</v>
      </c>
      <c r="M8239" s="2" t="s">
        <v>23</v>
      </c>
      <c r="N8239" s="7">
        <v>6815</v>
      </c>
    </row>
    <row r="8240" spans="2:14" ht="14.25" customHeight="1" x14ac:dyDescent="0.3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3207.7500000000005</v>
      </c>
      <c r="L8240" s="8">
        <v>0.65000000000000013</v>
      </c>
      <c r="M8240" s="2" t="s">
        <v>23</v>
      </c>
      <c r="N8240" s="7">
        <v>4935</v>
      </c>
    </row>
    <row r="8241" spans="2:14" ht="14.25" customHeight="1" x14ac:dyDescent="0.3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3064.32</v>
      </c>
      <c r="L8241" s="8">
        <v>0.28000000000000003</v>
      </c>
      <c r="M8241" s="2" t="s">
        <v>23</v>
      </c>
      <c r="N8241" s="7">
        <v>10944</v>
      </c>
    </row>
    <row r="8242" spans="2:14" ht="14.25" customHeight="1" x14ac:dyDescent="0.3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4920.96</v>
      </c>
      <c r="L8242" s="8">
        <v>0.44</v>
      </c>
      <c r="M8242" s="2" t="s">
        <v>23</v>
      </c>
      <c r="N8242" s="7">
        <v>11184</v>
      </c>
    </row>
    <row r="8243" spans="2:14" ht="14.25" customHeight="1" x14ac:dyDescent="0.3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2533.6800000000003</v>
      </c>
      <c r="L8243" s="8">
        <v>0.27</v>
      </c>
      <c r="M8243" s="2" t="s">
        <v>23</v>
      </c>
      <c r="N8243" s="7">
        <v>9384</v>
      </c>
    </row>
    <row r="8244" spans="2:14" ht="14.25" customHeight="1" x14ac:dyDescent="0.3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3616.65</v>
      </c>
      <c r="L8244" s="8">
        <v>0.45</v>
      </c>
      <c r="M8244" s="2" t="s">
        <v>23</v>
      </c>
      <c r="N8244" s="7">
        <v>8037</v>
      </c>
    </row>
    <row r="8245" spans="2:14" ht="14.25" customHeight="1" x14ac:dyDescent="0.3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2704.7999999999997</v>
      </c>
      <c r="L8245" s="8">
        <v>0.42</v>
      </c>
      <c r="M8245" s="2" t="s">
        <v>23</v>
      </c>
      <c r="N8245" s="7">
        <v>6440</v>
      </c>
    </row>
    <row r="8246" spans="2:14" ht="14.25" customHeight="1" x14ac:dyDescent="0.3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4159.5000000000009</v>
      </c>
      <c r="L8246" s="8">
        <v>0.59000000000000008</v>
      </c>
      <c r="M8246" s="2" t="s">
        <v>23</v>
      </c>
      <c r="N8246" s="7">
        <v>7050</v>
      </c>
    </row>
    <row r="8247" spans="2:14" ht="14.25" customHeight="1" x14ac:dyDescent="0.3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2799.9</v>
      </c>
      <c r="L8247" s="8">
        <v>0.27</v>
      </c>
      <c r="M8247" s="2" t="s">
        <v>23</v>
      </c>
      <c r="N8247" s="7">
        <v>10370</v>
      </c>
    </row>
    <row r="8248" spans="2:14" ht="14.25" customHeight="1" x14ac:dyDescent="0.3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4817.12</v>
      </c>
      <c r="L8248" s="8">
        <v>0.46</v>
      </c>
      <c r="M8248" s="2" t="s">
        <v>23</v>
      </c>
      <c r="N8248" s="7">
        <v>10472</v>
      </c>
    </row>
    <row r="8249" spans="2:14" ht="14.25" customHeight="1" x14ac:dyDescent="0.3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3377.9199999999996</v>
      </c>
      <c r="L8249" s="8">
        <v>0.28999999999999998</v>
      </c>
      <c r="M8249" s="2" t="s">
        <v>23</v>
      </c>
      <c r="N8249" s="7">
        <v>11648</v>
      </c>
    </row>
    <row r="8250" spans="2:14" ht="14.25" customHeight="1" x14ac:dyDescent="0.3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3307.9200000000005</v>
      </c>
      <c r="L8250" s="8">
        <v>0.42000000000000004</v>
      </c>
      <c r="M8250" s="2" t="s">
        <v>23</v>
      </c>
      <c r="N8250" s="7">
        <v>7876</v>
      </c>
    </row>
    <row r="8251" spans="2:14" ht="14.25" customHeight="1" x14ac:dyDescent="0.3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2681.2799999999997</v>
      </c>
      <c r="L8251" s="8">
        <v>0.42</v>
      </c>
      <c r="M8251" s="2" t="s">
        <v>23</v>
      </c>
      <c r="N8251" s="7">
        <v>6384</v>
      </c>
    </row>
    <row r="8252" spans="2:14" ht="14.25" customHeight="1" x14ac:dyDescent="0.3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4484.0000000000009</v>
      </c>
      <c r="L8252" s="8">
        <v>0.59000000000000008</v>
      </c>
      <c r="M8252" s="2" t="s">
        <v>23</v>
      </c>
      <c r="N8252" s="7">
        <v>7600</v>
      </c>
    </row>
    <row r="8253" spans="2:14" ht="14.25" customHeight="1" x14ac:dyDescent="0.3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1830.4</v>
      </c>
      <c r="L8253" s="8">
        <v>0.26</v>
      </c>
      <c r="M8253" s="2" t="s">
        <v>23</v>
      </c>
      <c r="N8253" s="7">
        <v>7040</v>
      </c>
    </row>
    <row r="8254" spans="2:14" ht="14.25" customHeight="1" x14ac:dyDescent="0.3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2897.88</v>
      </c>
      <c r="L8254" s="8">
        <v>0.38</v>
      </c>
      <c r="M8254" s="2" t="s">
        <v>23</v>
      </c>
      <c r="N8254" s="7">
        <v>7626</v>
      </c>
    </row>
    <row r="8255" spans="2:14" ht="14.25" customHeight="1" x14ac:dyDescent="0.3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2478.6000000000004</v>
      </c>
      <c r="L8255" s="8">
        <v>0.27</v>
      </c>
      <c r="M8255" s="2" t="s">
        <v>23</v>
      </c>
      <c r="N8255" s="7">
        <v>9180</v>
      </c>
    </row>
    <row r="8256" spans="2:14" ht="14.25" customHeight="1" x14ac:dyDescent="0.3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2715.84</v>
      </c>
      <c r="L8256" s="8">
        <v>0.41000000000000003</v>
      </c>
      <c r="M8256" s="2" t="s">
        <v>23</v>
      </c>
      <c r="N8256" s="7">
        <v>6624</v>
      </c>
    </row>
    <row r="8257" spans="2:14" ht="14.25" customHeight="1" x14ac:dyDescent="0.3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1866.1999999999998</v>
      </c>
      <c r="L8257" s="8">
        <v>0.35</v>
      </c>
      <c r="M8257" s="2" t="s">
        <v>23</v>
      </c>
      <c r="N8257" s="7">
        <v>5332</v>
      </c>
    </row>
    <row r="8258" spans="2:14" ht="14.25" customHeight="1" x14ac:dyDescent="0.3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3595.5200000000009</v>
      </c>
      <c r="L8258" s="8">
        <v>0.53000000000000014</v>
      </c>
      <c r="M8258" s="2" t="s">
        <v>23</v>
      </c>
      <c r="N8258" s="7">
        <v>6784</v>
      </c>
    </row>
    <row r="8259" spans="2:14" ht="14.25" customHeight="1" x14ac:dyDescent="0.3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1587.6000000000001</v>
      </c>
      <c r="L8259" s="8">
        <v>0.21000000000000002</v>
      </c>
      <c r="M8259" s="2" t="s">
        <v>23</v>
      </c>
      <c r="N8259" s="7">
        <v>7560</v>
      </c>
    </row>
    <row r="8260" spans="2:14" ht="14.25" customHeight="1" x14ac:dyDescent="0.3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3214.8</v>
      </c>
      <c r="L8260" s="8">
        <v>0.4</v>
      </c>
      <c r="M8260" s="2" t="s">
        <v>23</v>
      </c>
      <c r="N8260" s="7">
        <v>8037</v>
      </c>
    </row>
    <row r="8261" spans="2:14" ht="14.25" customHeight="1" x14ac:dyDescent="0.3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2412.5</v>
      </c>
      <c r="L8261" s="8">
        <v>0.25</v>
      </c>
      <c r="M8261" s="2" t="s">
        <v>23</v>
      </c>
      <c r="N8261" s="7">
        <v>9650</v>
      </c>
    </row>
    <row r="8262" spans="2:14" ht="14.25" customHeight="1" x14ac:dyDescent="0.3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2230.6200000000003</v>
      </c>
      <c r="L8262" s="8">
        <v>0.42000000000000004</v>
      </c>
      <c r="M8262" s="2" t="s">
        <v>23</v>
      </c>
      <c r="N8262" s="7">
        <v>5311</v>
      </c>
    </row>
    <row r="8263" spans="2:14" ht="14.25" customHeight="1" x14ac:dyDescent="0.3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1688.61</v>
      </c>
      <c r="L8263" s="8">
        <v>0.32999999999999996</v>
      </c>
      <c r="M8263" s="2" t="s">
        <v>23</v>
      </c>
      <c r="N8263" s="7">
        <v>5117</v>
      </c>
    </row>
    <row r="8264" spans="2:14" ht="14.25" customHeight="1" x14ac:dyDescent="0.3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2773.440000000001</v>
      </c>
      <c r="L8264" s="8">
        <v>0.54000000000000015</v>
      </c>
      <c r="M8264" s="2" t="s">
        <v>23</v>
      </c>
      <c r="N8264" s="7">
        <v>5136</v>
      </c>
    </row>
    <row r="8265" spans="2:14" ht="14.25" customHeight="1" x14ac:dyDescent="0.3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1399.2000000000003</v>
      </c>
      <c r="L8265" s="8">
        <v>0.22000000000000003</v>
      </c>
      <c r="M8265" s="2" t="s">
        <v>23</v>
      </c>
      <c r="N8265" s="7">
        <v>6360</v>
      </c>
    </row>
    <row r="8266" spans="2:14" ht="14.25" customHeight="1" x14ac:dyDescent="0.3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3869.0400000000004</v>
      </c>
      <c r="L8266" s="8">
        <v>0.42000000000000004</v>
      </c>
      <c r="M8266" s="2" t="s">
        <v>23</v>
      </c>
      <c r="N8266" s="7">
        <v>9212</v>
      </c>
    </row>
    <row r="8267" spans="2:14" ht="14.25" customHeight="1" x14ac:dyDescent="0.3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2613</v>
      </c>
      <c r="L8267" s="8">
        <v>0.25</v>
      </c>
      <c r="M8267" s="2" t="s">
        <v>23</v>
      </c>
      <c r="N8267" s="7">
        <v>10452</v>
      </c>
    </row>
    <row r="8268" spans="2:14" ht="14.25" customHeight="1" x14ac:dyDescent="0.3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2587.2000000000003</v>
      </c>
      <c r="L8268" s="8">
        <v>0.42000000000000004</v>
      </c>
      <c r="M8268" s="2" t="s">
        <v>23</v>
      </c>
      <c r="N8268" s="7">
        <v>6160</v>
      </c>
    </row>
    <row r="8269" spans="2:14" ht="14.25" customHeight="1" x14ac:dyDescent="0.3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1986.6</v>
      </c>
      <c r="L8269" s="8">
        <v>0.35</v>
      </c>
      <c r="M8269" s="2" t="s">
        <v>23</v>
      </c>
      <c r="N8269" s="7">
        <v>5676</v>
      </c>
    </row>
    <row r="8270" spans="2:14" ht="14.25" customHeight="1" x14ac:dyDescent="0.3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2955.9600000000009</v>
      </c>
      <c r="L8270" s="8">
        <v>0.54000000000000015</v>
      </c>
      <c r="M8270" s="2" t="s">
        <v>23</v>
      </c>
      <c r="N8270" s="7">
        <v>5474</v>
      </c>
    </row>
    <row r="8271" spans="2:14" ht="14.25" customHeight="1" x14ac:dyDescent="0.3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1735.0200000000002</v>
      </c>
      <c r="L8271" s="8">
        <v>0.21000000000000002</v>
      </c>
      <c r="M8271" s="2" t="s">
        <v>23</v>
      </c>
      <c r="N8271" s="7">
        <v>8262</v>
      </c>
    </row>
    <row r="8272" spans="2:14" ht="14.25" customHeight="1" x14ac:dyDescent="0.3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3756.2400000000007</v>
      </c>
      <c r="L8272" s="8">
        <v>0.37000000000000005</v>
      </c>
      <c r="M8272" s="2" t="s">
        <v>23</v>
      </c>
      <c r="N8272" s="7">
        <v>10152</v>
      </c>
    </row>
    <row r="8273" spans="2:14" ht="14.25" customHeight="1" x14ac:dyDescent="0.3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2612.5</v>
      </c>
      <c r="L8273" s="8">
        <v>0.25</v>
      </c>
      <c r="M8273" s="2" t="s">
        <v>23</v>
      </c>
      <c r="N8273" s="7">
        <v>10450</v>
      </c>
    </row>
    <row r="8274" spans="2:14" ht="14.25" customHeight="1" x14ac:dyDescent="0.3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3276.84</v>
      </c>
      <c r="L8274" s="8">
        <v>0.42000000000000004</v>
      </c>
      <c r="M8274" s="2" t="s">
        <v>23</v>
      </c>
      <c r="N8274" s="7">
        <v>7802</v>
      </c>
    </row>
    <row r="8275" spans="2:14" ht="14.25" customHeight="1" x14ac:dyDescent="0.3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2390.4</v>
      </c>
      <c r="L8275" s="8">
        <v>0.36</v>
      </c>
      <c r="M8275" s="2" t="s">
        <v>23</v>
      </c>
      <c r="N8275" s="7">
        <v>6640</v>
      </c>
    </row>
    <row r="8276" spans="2:14" ht="14.25" customHeight="1" x14ac:dyDescent="0.3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3598.5600000000009</v>
      </c>
      <c r="L8276" s="8">
        <v>0.54000000000000015</v>
      </c>
      <c r="M8276" s="2" t="s">
        <v>23</v>
      </c>
      <c r="N8276" s="7">
        <v>6664</v>
      </c>
    </row>
    <row r="8277" spans="2:14" ht="14.25" customHeight="1" x14ac:dyDescent="0.3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1713.6000000000001</v>
      </c>
      <c r="L8277" s="8">
        <v>0.18000000000000002</v>
      </c>
      <c r="M8277" s="2" t="s">
        <v>23</v>
      </c>
      <c r="N8277" s="7">
        <v>9520</v>
      </c>
    </row>
    <row r="8278" spans="2:14" ht="14.25" customHeight="1" x14ac:dyDescent="0.3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1192</v>
      </c>
      <c r="L8278" s="8">
        <v>0.4</v>
      </c>
      <c r="M8278" s="2" t="s">
        <v>23</v>
      </c>
      <c r="N8278" s="7">
        <v>2980</v>
      </c>
    </row>
    <row r="8279" spans="2:14" ht="14.25" customHeight="1" x14ac:dyDescent="0.3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1123.75</v>
      </c>
      <c r="L8279" s="8">
        <v>0.25</v>
      </c>
      <c r="M8279" s="2" t="s">
        <v>23</v>
      </c>
      <c r="N8279" s="7">
        <v>4495</v>
      </c>
    </row>
    <row r="8280" spans="2:14" ht="14.25" customHeight="1" x14ac:dyDescent="0.3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1397.7600000000002</v>
      </c>
      <c r="L8280" s="8">
        <v>0.42000000000000004</v>
      </c>
      <c r="M8280" s="2" t="s">
        <v>23</v>
      </c>
      <c r="N8280" s="7">
        <v>3328</v>
      </c>
    </row>
    <row r="8281" spans="2:14" ht="14.25" customHeight="1" x14ac:dyDescent="0.3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848.63999999999987</v>
      </c>
      <c r="L8281" s="8">
        <v>0.33999999999999997</v>
      </c>
      <c r="M8281" s="2" t="s">
        <v>23</v>
      </c>
      <c r="N8281" s="7">
        <v>2496</v>
      </c>
    </row>
    <row r="8282" spans="2:14" ht="14.25" customHeight="1" x14ac:dyDescent="0.3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1254.5999999999999</v>
      </c>
      <c r="L8282" s="8">
        <v>0.33999999999999997</v>
      </c>
      <c r="M8282" s="2" t="s">
        <v>23</v>
      </c>
      <c r="N8282" s="7">
        <v>3690</v>
      </c>
    </row>
    <row r="8283" spans="2:14" ht="14.25" customHeight="1" x14ac:dyDescent="0.3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2162.4</v>
      </c>
      <c r="L8283" s="8">
        <v>0.53</v>
      </c>
      <c r="M8283" s="2" t="s">
        <v>23</v>
      </c>
      <c r="N8283" s="7">
        <v>4080</v>
      </c>
    </row>
    <row r="8284" spans="2:14" ht="14.25" customHeight="1" x14ac:dyDescent="0.3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1345.32</v>
      </c>
      <c r="L8284" s="8">
        <v>0.37</v>
      </c>
      <c r="M8284" s="2" t="s">
        <v>23</v>
      </c>
      <c r="N8284" s="7">
        <v>3636</v>
      </c>
    </row>
    <row r="8285" spans="2:14" ht="14.25" customHeight="1" x14ac:dyDescent="0.3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1964.4299999999998</v>
      </c>
      <c r="L8285" s="8">
        <v>0.38999999999999996</v>
      </c>
      <c r="M8285" s="2" t="s">
        <v>23</v>
      </c>
      <c r="N8285" s="7">
        <v>5037</v>
      </c>
    </row>
    <row r="8286" spans="2:14" ht="14.25" customHeight="1" x14ac:dyDescent="0.3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1255.8</v>
      </c>
      <c r="L8286" s="8">
        <v>0.38999999999999996</v>
      </c>
      <c r="M8286" s="2" t="s">
        <v>23</v>
      </c>
      <c r="N8286" s="7">
        <v>3220</v>
      </c>
    </row>
    <row r="8287" spans="2:14" ht="14.25" customHeight="1" x14ac:dyDescent="0.3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1756.1599999999999</v>
      </c>
      <c r="L8287" s="8">
        <v>0.49</v>
      </c>
      <c r="M8287" s="2" t="s">
        <v>23</v>
      </c>
      <c r="N8287" s="7">
        <v>3584</v>
      </c>
    </row>
    <row r="8288" spans="2:14" ht="14.25" customHeight="1" x14ac:dyDescent="0.3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872.32</v>
      </c>
      <c r="L8288" s="8">
        <v>0.32</v>
      </c>
      <c r="M8288" s="2" t="s">
        <v>23</v>
      </c>
      <c r="N8288" s="7">
        <v>2726</v>
      </c>
    </row>
    <row r="8289" spans="2:14" ht="14.25" customHeight="1" x14ac:dyDescent="0.3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2242.2400000000002</v>
      </c>
      <c r="L8289" s="8">
        <v>0.56000000000000005</v>
      </c>
      <c r="M8289" s="2" t="s">
        <v>23</v>
      </c>
      <c r="N8289" s="7">
        <v>4004</v>
      </c>
    </row>
    <row r="8290" spans="2:14" ht="14.25" customHeight="1" x14ac:dyDescent="0.3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1900.5999999999997</v>
      </c>
      <c r="L8290" s="8">
        <v>0.42999999999999994</v>
      </c>
      <c r="M8290" s="2" t="s">
        <v>23</v>
      </c>
      <c r="N8290" s="7">
        <v>4420</v>
      </c>
    </row>
    <row r="8291" spans="2:14" ht="14.25" customHeight="1" x14ac:dyDescent="0.3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2841.1499999999996</v>
      </c>
      <c r="L8291" s="8">
        <v>0.47</v>
      </c>
      <c r="M8291" s="2" t="s">
        <v>23</v>
      </c>
      <c r="N8291" s="7">
        <v>6045</v>
      </c>
    </row>
    <row r="8292" spans="2:14" ht="14.25" customHeight="1" x14ac:dyDescent="0.3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1570.3599999999997</v>
      </c>
      <c r="L8292" s="8">
        <v>0.42999999999999994</v>
      </c>
      <c r="M8292" s="2" t="s">
        <v>23</v>
      </c>
      <c r="N8292" s="7">
        <v>3652</v>
      </c>
    </row>
    <row r="8293" spans="2:14" ht="14.25" customHeight="1" x14ac:dyDescent="0.3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1736.0000000000002</v>
      </c>
      <c r="L8293" s="8">
        <v>0.56000000000000005</v>
      </c>
      <c r="M8293" s="2" t="s">
        <v>23</v>
      </c>
      <c r="N8293" s="7">
        <v>3100</v>
      </c>
    </row>
    <row r="8294" spans="2:14" ht="14.25" customHeight="1" x14ac:dyDescent="0.3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974.16</v>
      </c>
      <c r="L8294" s="8">
        <v>0.41</v>
      </c>
      <c r="M8294" s="2" t="s">
        <v>23</v>
      </c>
      <c r="N8294" s="7">
        <v>2376</v>
      </c>
    </row>
    <row r="8295" spans="2:14" ht="14.25" customHeight="1" x14ac:dyDescent="0.3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2211.2500000000005</v>
      </c>
      <c r="L8295" s="8">
        <v>0.6100000000000001</v>
      </c>
      <c r="M8295" s="2" t="s">
        <v>23</v>
      </c>
      <c r="N8295" s="7">
        <v>3625</v>
      </c>
    </row>
    <row r="8296" spans="2:14" ht="14.25" customHeight="1" x14ac:dyDescent="0.3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1187.55</v>
      </c>
      <c r="L8296" s="8">
        <v>0.44999999999999996</v>
      </c>
      <c r="M8296" s="2" t="s">
        <v>23</v>
      </c>
      <c r="N8296" s="7">
        <v>2639</v>
      </c>
    </row>
    <row r="8297" spans="2:14" ht="14.25" customHeight="1" x14ac:dyDescent="0.3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1449.4199999999998</v>
      </c>
      <c r="L8297" s="8">
        <v>0.42</v>
      </c>
      <c r="M8297" s="2" t="s">
        <v>23</v>
      </c>
      <c r="N8297" s="7">
        <v>3451</v>
      </c>
    </row>
    <row r="8298" spans="2:14" ht="14.25" customHeight="1" x14ac:dyDescent="0.3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1121.9999999999998</v>
      </c>
      <c r="L8298" s="8">
        <v>0.43999999999999995</v>
      </c>
      <c r="M8298" s="2" t="s">
        <v>23</v>
      </c>
      <c r="N8298" s="7">
        <v>2550</v>
      </c>
    </row>
    <row r="8299" spans="2:14" ht="14.25" customHeight="1" x14ac:dyDescent="0.3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1433.6000000000001</v>
      </c>
      <c r="L8299" s="8">
        <v>0.56000000000000005</v>
      </c>
      <c r="M8299" s="2" t="s">
        <v>23</v>
      </c>
      <c r="N8299" s="7">
        <v>2560</v>
      </c>
    </row>
    <row r="8300" spans="2:14" ht="14.25" customHeight="1" x14ac:dyDescent="0.3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798</v>
      </c>
      <c r="L8300" s="8">
        <v>0.38</v>
      </c>
      <c r="M8300" s="2" t="s">
        <v>23</v>
      </c>
      <c r="N8300" s="7">
        <v>2100</v>
      </c>
    </row>
    <row r="8301" spans="2:14" ht="14.25" customHeight="1" x14ac:dyDescent="0.3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2152.0800000000004</v>
      </c>
      <c r="L8301" s="8">
        <v>0.6100000000000001</v>
      </c>
      <c r="M8301" s="2" t="s">
        <v>23</v>
      </c>
      <c r="N8301" s="7">
        <v>3528</v>
      </c>
    </row>
    <row r="8302" spans="2:14" ht="14.25" customHeight="1" x14ac:dyDescent="0.3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1333.8</v>
      </c>
      <c r="L8302" s="8">
        <v>0.44999999999999996</v>
      </c>
      <c r="M8302" s="2" t="s">
        <v>23</v>
      </c>
      <c r="N8302" s="7">
        <v>2964</v>
      </c>
    </row>
    <row r="8303" spans="2:14" ht="14.25" customHeight="1" x14ac:dyDescent="0.3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2111.9999999999995</v>
      </c>
      <c r="L8303" s="8">
        <v>0.43999999999999995</v>
      </c>
      <c r="M8303" s="2" t="s">
        <v>23</v>
      </c>
      <c r="N8303" s="7">
        <v>4800</v>
      </c>
    </row>
    <row r="8304" spans="2:14" ht="14.25" customHeight="1" x14ac:dyDescent="0.3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1313.76</v>
      </c>
      <c r="L8304" s="8">
        <v>0.45999999999999996</v>
      </c>
      <c r="M8304" s="2" t="s">
        <v>23</v>
      </c>
      <c r="N8304" s="7">
        <v>2856</v>
      </c>
    </row>
    <row r="8305" spans="2:14" ht="14.25" customHeight="1" x14ac:dyDescent="0.3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1933.2</v>
      </c>
      <c r="L8305" s="8">
        <v>0.54</v>
      </c>
      <c r="M8305" s="2" t="s">
        <v>23</v>
      </c>
      <c r="N8305" s="7">
        <v>3580</v>
      </c>
    </row>
    <row r="8306" spans="2:14" ht="14.25" customHeight="1" x14ac:dyDescent="0.3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1785.9599999999998</v>
      </c>
      <c r="L8306" s="8">
        <v>0.41</v>
      </c>
      <c r="M8306" s="2" t="s">
        <v>23</v>
      </c>
      <c r="N8306" s="7">
        <v>4356</v>
      </c>
    </row>
    <row r="8307" spans="2:14" ht="14.25" customHeight="1" x14ac:dyDescent="0.3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4956.5900000000011</v>
      </c>
      <c r="L8307" s="8">
        <v>0.59000000000000008</v>
      </c>
      <c r="M8307" s="2" t="s">
        <v>23</v>
      </c>
      <c r="N8307" s="7">
        <v>8401</v>
      </c>
    </row>
    <row r="8308" spans="2:14" ht="14.25" customHeight="1" x14ac:dyDescent="0.3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3368.96</v>
      </c>
      <c r="L8308" s="8">
        <v>0.47</v>
      </c>
      <c r="M8308" s="2" t="s">
        <v>23</v>
      </c>
      <c r="N8308" s="7">
        <v>7168</v>
      </c>
    </row>
    <row r="8309" spans="2:14" ht="14.25" customHeight="1" x14ac:dyDescent="0.3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3609.6</v>
      </c>
      <c r="L8309" s="8">
        <v>0.47</v>
      </c>
      <c r="M8309" s="2" t="s">
        <v>23</v>
      </c>
      <c r="N8309" s="7">
        <v>7680</v>
      </c>
    </row>
    <row r="8310" spans="2:14" ht="14.25" customHeight="1" x14ac:dyDescent="0.3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2310.8799999999997</v>
      </c>
      <c r="L8310" s="8">
        <v>0.43999999999999995</v>
      </c>
      <c r="M8310" s="2" t="s">
        <v>23</v>
      </c>
      <c r="N8310" s="7">
        <v>5252</v>
      </c>
    </row>
    <row r="8311" spans="2:14" ht="14.25" customHeight="1" x14ac:dyDescent="0.3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3215.5200000000004</v>
      </c>
      <c r="L8311" s="8">
        <v>0.56000000000000005</v>
      </c>
      <c r="M8311" s="2" t="s">
        <v>23</v>
      </c>
      <c r="N8311" s="7">
        <v>5742</v>
      </c>
    </row>
    <row r="8312" spans="2:14" ht="14.25" customHeight="1" x14ac:dyDescent="0.3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1754.9999999999998</v>
      </c>
      <c r="L8312" s="8">
        <v>0.38999999999999996</v>
      </c>
      <c r="M8312" s="2" t="s">
        <v>23</v>
      </c>
      <c r="N8312" s="7">
        <v>4500</v>
      </c>
    </row>
    <row r="8313" spans="2:14" ht="14.25" customHeight="1" x14ac:dyDescent="0.3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6679.9800000000005</v>
      </c>
      <c r="L8313" s="8">
        <v>0.59000000000000008</v>
      </c>
      <c r="M8313" s="2" t="s">
        <v>23</v>
      </c>
      <c r="N8313" s="7">
        <v>11322</v>
      </c>
    </row>
    <row r="8314" spans="2:14" ht="14.25" customHeight="1" x14ac:dyDescent="0.3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3943.9999999999995</v>
      </c>
      <c r="L8314" s="8">
        <v>0.49999999999999994</v>
      </c>
      <c r="M8314" s="2" t="s">
        <v>23</v>
      </c>
      <c r="N8314" s="7">
        <v>7888</v>
      </c>
    </row>
    <row r="8315" spans="2:14" ht="14.25" customHeight="1" x14ac:dyDescent="0.3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3959.9999999999995</v>
      </c>
      <c r="L8315" s="8">
        <v>0.49999999999999994</v>
      </c>
      <c r="M8315" s="2" t="s">
        <v>23</v>
      </c>
      <c r="N8315" s="7">
        <v>7920</v>
      </c>
    </row>
    <row r="8316" spans="2:14" ht="14.25" customHeight="1" x14ac:dyDescent="0.3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4829.9999999999991</v>
      </c>
      <c r="L8316" s="8">
        <v>0.49999999999999994</v>
      </c>
      <c r="M8316" s="2" t="s">
        <v>23</v>
      </c>
      <c r="N8316" s="7">
        <v>9660</v>
      </c>
    </row>
    <row r="8317" spans="2:14" ht="14.25" customHeight="1" x14ac:dyDescent="0.3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3825.9200000000005</v>
      </c>
      <c r="L8317" s="8">
        <v>0.6100000000000001</v>
      </c>
      <c r="M8317" s="2" t="s">
        <v>23</v>
      </c>
      <c r="N8317" s="7">
        <v>6272</v>
      </c>
    </row>
    <row r="8318" spans="2:14" ht="14.25" customHeight="1" x14ac:dyDescent="0.3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2702.7</v>
      </c>
      <c r="L8318" s="8">
        <v>0.44999999999999996</v>
      </c>
      <c r="M8318" s="2" t="s">
        <v>23</v>
      </c>
      <c r="N8318" s="7">
        <v>6006</v>
      </c>
    </row>
    <row r="8319" spans="2:14" ht="14.25" customHeight="1" x14ac:dyDescent="0.3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6408.3200000000015</v>
      </c>
      <c r="L8319" s="8">
        <v>0.62000000000000011</v>
      </c>
      <c r="M8319" s="2" t="s">
        <v>23</v>
      </c>
      <c r="N8319" s="7">
        <v>10336</v>
      </c>
    </row>
    <row r="8320" spans="2:14" ht="14.25" customHeight="1" x14ac:dyDescent="0.3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3446.07</v>
      </c>
      <c r="L8320" s="8">
        <v>0.51</v>
      </c>
      <c r="M8320" s="2" t="s">
        <v>23</v>
      </c>
      <c r="N8320" s="7">
        <v>6757</v>
      </c>
    </row>
    <row r="8321" spans="2:14" ht="14.25" customHeight="1" x14ac:dyDescent="0.3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6081.24</v>
      </c>
      <c r="L8321" s="8">
        <v>0.51</v>
      </c>
      <c r="M8321" s="2" t="s">
        <v>23</v>
      </c>
      <c r="N8321" s="7">
        <v>11924</v>
      </c>
    </row>
    <row r="8322" spans="2:14" ht="14.25" customHeight="1" x14ac:dyDescent="0.3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5755.62</v>
      </c>
      <c r="L8322" s="8">
        <v>0.47</v>
      </c>
      <c r="M8322" s="2" t="s">
        <v>23</v>
      </c>
      <c r="N8322" s="7">
        <v>12246</v>
      </c>
    </row>
    <row r="8323" spans="2:14" ht="14.25" customHeight="1" x14ac:dyDescent="0.3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3058.5600000000004</v>
      </c>
      <c r="L8323" s="8">
        <v>0.59000000000000008</v>
      </c>
      <c r="M8323" s="2" t="s">
        <v>23</v>
      </c>
      <c r="N8323" s="7">
        <v>5184</v>
      </c>
    </row>
    <row r="8324" spans="2:14" ht="14.25" customHeight="1" x14ac:dyDescent="0.3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2252.25</v>
      </c>
      <c r="L8324" s="8">
        <v>0.44999999999999996</v>
      </c>
      <c r="M8324" s="2" t="s">
        <v>23</v>
      </c>
      <c r="N8324" s="7">
        <v>5005</v>
      </c>
    </row>
    <row r="8325" spans="2:14" ht="14.25" customHeight="1" x14ac:dyDescent="0.3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6217.6000000000013</v>
      </c>
      <c r="L8325" s="8">
        <v>0.67000000000000015</v>
      </c>
      <c r="M8325" s="2" t="s">
        <v>23</v>
      </c>
      <c r="N8325" s="7">
        <v>9280</v>
      </c>
    </row>
    <row r="8326" spans="2:14" ht="14.25" customHeight="1" x14ac:dyDescent="0.3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4179.9999999999991</v>
      </c>
      <c r="L8326" s="8">
        <v>0.49999999999999994</v>
      </c>
      <c r="M8326" s="2" t="s">
        <v>23</v>
      </c>
      <c r="N8326" s="7">
        <v>8360</v>
      </c>
    </row>
    <row r="8327" spans="2:14" ht="14.25" customHeight="1" x14ac:dyDescent="0.3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3303.6299999999997</v>
      </c>
      <c r="L8327" s="8">
        <v>0.47</v>
      </c>
      <c r="M8327" s="2" t="s">
        <v>23</v>
      </c>
      <c r="N8327" s="7">
        <v>7029</v>
      </c>
    </row>
    <row r="8328" spans="2:14" ht="14.25" customHeight="1" x14ac:dyDescent="0.3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4141.2</v>
      </c>
      <c r="L8328" s="8">
        <v>0.51</v>
      </c>
      <c r="M8328" s="2" t="s">
        <v>23</v>
      </c>
      <c r="N8328" s="7">
        <v>8120</v>
      </c>
    </row>
    <row r="8329" spans="2:14" ht="14.25" customHeight="1" x14ac:dyDescent="0.3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3100.8</v>
      </c>
      <c r="L8329" s="8">
        <v>0.57000000000000006</v>
      </c>
      <c r="M8329" s="2" t="s">
        <v>23</v>
      </c>
      <c r="N8329" s="7">
        <v>5440</v>
      </c>
    </row>
    <row r="8330" spans="2:14" ht="14.25" customHeight="1" x14ac:dyDescent="0.3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2012.3999999999996</v>
      </c>
      <c r="L8330" s="8">
        <v>0.42999999999999994</v>
      </c>
      <c r="M8330" s="2" t="s">
        <v>23</v>
      </c>
      <c r="N8330" s="7">
        <v>4680</v>
      </c>
    </row>
    <row r="8331" spans="2:14" ht="14.25" customHeight="1" x14ac:dyDescent="0.3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4073.4000000000005</v>
      </c>
      <c r="L8331" s="8">
        <v>0.62000000000000011</v>
      </c>
      <c r="M8331" s="2" t="s">
        <v>23</v>
      </c>
      <c r="N8331" s="7">
        <v>6570</v>
      </c>
    </row>
    <row r="8332" spans="2:14" ht="14.25" customHeight="1" x14ac:dyDescent="0.3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2926.56</v>
      </c>
      <c r="L8332" s="8">
        <v>0.52</v>
      </c>
      <c r="M8332" s="2" t="s">
        <v>23</v>
      </c>
      <c r="N8332" s="7">
        <v>5628</v>
      </c>
    </row>
    <row r="8333" spans="2:14" ht="14.25" customHeight="1" x14ac:dyDescent="0.3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2136</v>
      </c>
      <c r="L8333" s="8">
        <v>0.48</v>
      </c>
      <c r="M8333" s="2" t="s">
        <v>23</v>
      </c>
      <c r="N8333" s="7">
        <v>4450</v>
      </c>
    </row>
    <row r="8334" spans="2:14" ht="14.25" customHeight="1" x14ac:dyDescent="0.3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2112.48</v>
      </c>
      <c r="L8334" s="8">
        <v>0.48</v>
      </c>
      <c r="M8334" s="2" t="s">
        <v>23</v>
      </c>
      <c r="N8334" s="7">
        <v>4401</v>
      </c>
    </row>
    <row r="8335" spans="2:14" ht="14.25" customHeight="1" x14ac:dyDescent="0.3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2358.0000000000005</v>
      </c>
      <c r="L8335" s="8">
        <v>0.60000000000000009</v>
      </c>
      <c r="M8335" s="2" t="s">
        <v>23</v>
      </c>
      <c r="N8335" s="7">
        <v>3930</v>
      </c>
    </row>
    <row r="8336" spans="2:14" ht="14.25" customHeight="1" x14ac:dyDescent="0.3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1342.8799999999999</v>
      </c>
      <c r="L8336" s="8">
        <v>0.43999999999999995</v>
      </c>
      <c r="M8336" s="2" t="s">
        <v>23</v>
      </c>
      <c r="N8336" s="7">
        <v>3052</v>
      </c>
    </row>
    <row r="8337" spans="2:14" ht="14.25" customHeight="1" x14ac:dyDescent="0.3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3477.9700000000007</v>
      </c>
      <c r="L8337" s="8">
        <v>0.67000000000000015</v>
      </c>
      <c r="M8337" s="2" t="s">
        <v>23</v>
      </c>
      <c r="N8337" s="7">
        <v>5191</v>
      </c>
    </row>
    <row r="8338" spans="2:14" ht="14.25" customHeight="1" x14ac:dyDescent="0.3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2338.56</v>
      </c>
      <c r="L8338" s="8">
        <v>0.48</v>
      </c>
      <c r="M8338" s="2" t="s">
        <v>23</v>
      </c>
      <c r="N8338" s="7">
        <v>4872</v>
      </c>
    </row>
    <row r="8339" spans="2:14" ht="14.25" customHeight="1" x14ac:dyDescent="0.3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2294.6699999999996</v>
      </c>
      <c r="L8339" s="8">
        <v>0.48999999999999994</v>
      </c>
      <c r="M8339" s="2" t="s">
        <v>23</v>
      </c>
      <c r="N8339" s="7">
        <v>4683</v>
      </c>
    </row>
    <row r="8340" spans="2:14" ht="14.25" customHeight="1" x14ac:dyDescent="0.3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3547.56</v>
      </c>
      <c r="L8340" s="8">
        <v>0.47</v>
      </c>
      <c r="M8340" s="2" t="s">
        <v>23</v>
      </c>
      <c r="N8340" s="7">
        <v>7548</v>
      </c>
    </row>
    <row r="8341" spans="2:14" ht="14.25" customHeight="1" x14ac:dyDescent="0.3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3698.9200000000005</v>
      </c>
      <c r="L8341" s="8">
        <v>0.62000000000000011</v>
      </c>
      <c r="M8341" s="2" t="s">
        <v>23</v>
      </c>
      <c r="N8341" s="7">
        <v>5966</v>
      </c>
    </row>
    <row r="8342" spans="2:14" ht="14.25" customHeight="1" x14ac:dyDescent="0.3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2769.2</v>
      </c>
      <c r="L8342" s="8">
        <v>0.45999999999999996</v>
      </c>
      <c r="M8342" s="2" t="s">
        <v>23</v>
      </c>
      <c r="N8342" s="7">
        <v>6020</v>
      </c>
    </row>
    <row r="8343" spans="2:14" ht="14.25" customHeight="1" x14ac:dyDescent="0.3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5732.7600000000011</v>
      </c>
      <c r="L8343" s="8">
        <v>0.66000000000000014</v>
      </c>
      <c r="M8343" s="2" t="s">
        <v>23</v>
      </c>
      <c r="N8343" s="7">
        <v>8686</v>
      </c>
    </row>
    <row r="8344" spans="2:14" ht="14.25" customHeight="1" x14ac:dyDescent="0.3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4642.5599999999995</v>
      </c>
      <c r="L8344" s="8">
        <v>0.48</v>
      </c>
      <c r="M8344" s="2" t="s">
        <v>23</v>
      </c>
      <c r="N8344" s="7">
        <v>9672</v>
      </c>
    </row>
    <row r="8345" spans="2:14" ht="14.25" customHeight="1" x14ac:dyDescent="0.3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4786.32</v>
      </c>
      <c r="L8345" s="8">
        <v>0.48999999999999994</v>
      </c>
      <c r="M8345" s="2" t="s">
        <v>23</v>
      </c>
      <c r="N8345" s="7">
        <v>9768</v>
      </c>
    </row>
    <row r="8346" spans="2:14" ht="14.25" customHeight="1" x14ac:dyDescent="0.3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4712.3999999999996</v>
      </c>
      <c r="L8346" s="8">
        <v>0.51</v>
      </c>
      <c r="M8346" s="2" t="s">
        <v>23</v>
      </c>
      <c r="N8346" s="7">
        <v>9240</v>
      </c>
    </row>
    <row r="8347" spans="2:14" ht="14.25" customHeight="1" x14ac:dyDescent="0.3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4646.4000000000005</v>
      </c>
      <c r="L8347" s="8">
        <v>0.60000000000000009</v>
      </c>
      <c r="M8347" s="2" t="s">
        <v>23</v>
      </c>
      <c r="N8347" s="7">
        <v>7744</v>
      </c>
    </row>
    <row r="8348" spans="2:14" ht="14.25" customHeight="1" x14ac:dyDescent="0.3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2857.6</v>
      </c>
      <c r="L8348" s="8">
        <v>0.47</v>
      </c>
      <c r="M8348" s="2" t="s">
        <v>23</v>
      </c>
      <c r="N8348" s="7">
        <v>6080</v>
      </c>
    </row>
    <row r="8349" spans="2:14" ht="14.25" customHeight="1" x14ac:dyDescent="0.3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6945.7500000000009</v>
      </c>
      <c r="L8349" s="8">
        <v>0.63000000000000012</v>
      </c>
      <c r="M8349" s="2" t="s">
        <v>23</v>
      </c>
      <c r="N8349" s="7">
        <v>11025</v>
      </c>
    </row>
    <row r="8350" spans="2:14" ht="14.25" customHeight="1" x14ac:dyDescent="0.3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1663.2</v>
      </c>
      <c r="L8350" s="8">
        <v>0.44</v>
      </c>
      <c r="M8350" s="2" t="s">
        <v>23</v>
      </c>
      <c r="N8350" s="7">
        <v>3780</v>
      </c>
    </row>
    <row r="8351" spans="2:14" ht="14.25" customHeight="1" x14ac:dyDescent="0.3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660.09999999999991</v>
      </c>
      <c r="L8351" s="8">
        <v>0.41</v>
      </c>
      <c r="M8351" s="2" t="s">
        <v>23</v>
      </c>
      <c r="N8351" s="7">
        <v>1610</v>
      </c>
    </row>
    <row r="8352" spans="2:14" ht="14.25" customHeight="1" x14ac:dyDescent="0.3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548.33999999999992</v>
      </c>
      <c r="L8352" s="8">
        <v>0.38999999999999996</v>
      </c>
      <c r="M8352" s="2" t="s">
        <v>23</v>
      </c>
      <c r="N8352" s="7">
        <v>1406</v>
      </c>
    </row>
    <row r="8353" spans="2:14" ht="14.25" customHeight="1" x14ac:dyDescent="0.3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217.58</v>
      </c>
      <c r="L8353" s="8">
        <v>0.43000000000000005</v>
      </c>
      <c r="M8353" s="2" t="s">
        <v>23</v>
      </c>
      <c r="N8353" s="7">
        <v>506</v>
      </c>
    </row>
    <row r="8354" spans="2:14" ht="14.25" customHeight="1" x14ac:dyDescent="0.3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1448.9399999999998</v>
      </c>
      <c r="L8354" s="8">
        <v>0.41</v>
      </c>
      <c r="M8354" s="2" t="s">
        <v>23</v>
      </c>
      <c r="N8354" s="7">
        <v>3534</v>
      </c>
    </row>
    <row r="8355" spans="2:14" ht="14.25" customHeight="1" x14ac:dyDescent="0.3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2152.3200000000002</v>
      </c>
      <c r="L8355" s="8">
        <v>0.59000000000000008</v>
      </c>
      <c r="M8355" s="2" t="s">
        <v>23</v>
      </c>
      <c r="N8355" s="7">
        <v>3648</v>
      </c>
    </row>
    <row r="8356" spans="2:14" ht="14.25" customHeight="1" x14ac:dyDescent="0.3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1549.12</v>
      </c>
      <c r="L8356" s="8">
        <v>0.47</v>
      </c>
      <c r="M8356" s="2" t="s">
        <v>23</v>
      </c>
      <c r="N8356" s="7">
        <v>3296</v>
      </c>
    </row>
    <row r="8357" spans="2:14" ht="14.25" customHeight="1" x14ac:dyDescent="0.3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2096.64</v>
      </c>
      <c r="L8357" s="8">
        <v>0.42</v>
      </c>
      <c r="M8357" s="2" t="s">
        <v>23</v>
      </c>
      <c r="N8357" s="7">
        <v>4992</v>
      </c>
    </row>
    <row r="8358" spans="2:14" ht="14.25" customHeight="1" x14ac:dyDescent="0.3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1555.84</v>
      </c>
      <c r="L8358" s="8">
        <v>0.43999999999999995</v>
      </c>
      <c r="M8358" s="2" t="s">
        <v>23</v>
      </c>
      <c r="N8358" s="7">
        <v>3536</v>
      </c>
    </row>
    <row r="8359" spans="2:14" ht="14.25" customHeight="1" x14ac:dyDescent="0.3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1464.48</v>
      </c>
      <c r="L8359" s="8">
        <v>0.54</v>
      </c>
      <c r="M8359" s="2" t="s">
        <v>23</v>
      </c>
      <c r="N8359" s="7">
        <v>2712</v>
      </c>
    </row>
    <row r="8360" spans="2:14" ht="14.25" customHeight="1" x14ac:dyDescent="0.3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961.34999999999991</v>
      </c>
      <c r="L8360" s="8">
        <v>0.38999999999999996</v>
      </c>
      <c r="M8360" s="2" t="s">
        <v>23</v>
      </c>
      <c r="N8360" s="7">
        <v>2465</v>
      </c>
    </row>
    <row r="8361" spans="2:14" ht="14.25" customHeight="1" x14ac:dyDescent="0.3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2216.1600000000003</v>
      </c>
      <c r="L8361" s="8">
        <v>0.57000000000000006</v>
      </c>
      <c r="M8361" s="2" t="s">
        <v>23</v>
      </c>
      <c r="N8361" s="7">
        <v>3888</v>
      </c>
    </row>
    <row r="8362" spans="2:14" ht="14.25" customHeight="1" x14ac:dyDescent="0.3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2186.3799999999997</v>
      </c>
      <c r="L8362" s="8">
        <v>0.48999999999999994</v>
      </c>
      <c r="M8362" s="2" t="s">
        <v>23</v>
      </c>
      <c r="N8362" s="7">
        <v>4462</v>
      </c>
    </row>
    <row r="8363" spans="2:14" ht="14.25" customHeight="1" x14ac:dyDescent="0.3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2917.7599999999998</v>
      </c>
      <c r="L8363" s="8">
        <v>0.47</v>
      </c>
      <c r="M8363" s="2" t="s">
        <v>23</v>
      </c>
      <c r="N8363" s="7">
        <v>6208</v>
      </c>
    </row>
    <row r="8364" spans="2:14" ht="14.25" customHeight="1" x14ac:dyDescent="0.3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1468.8</v>
      </c>
      <c r="L8364" s="8">
        <v>0.51</v>
      </c>
      <c r="M8364" s="2" t="s">
        <v>23</v>
      </c>
      <c r="N8364" s="7">
        <v>2880</v>
      </c>
    </row>
    <row r="8365" spans="2:14" ht="14.25" customHeight="1" x14ac:dyDescent="0.3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1627.4800000000002</v>
      </c>
      <c r="L8365" s="8">
        <v>0.6100000000000001</v>
      </c>
      <c r="M8365" s="2" t="s">
        <v>23</v>
      </c>
      <c r="N8365" s="7">
        <v>2668</v>
      </c>
    </row>
    <row r="8366" spans="2:14" ht="14.25" customHeight="1" x14ac:dyDescent="0.3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1133.4399999999998</v>
      </c>
      <c r="L8366" s="8">
        <v>0.45999999999999996</v>
      </c>
      <c r="M8366" s="2" t="s">
        <v>23</v>
      </c>
      <c r="N8366" s="7">
        <v>2464</v>
      </c>
    </row>
    <row r="8367" spans="2:14" ht="14.25" customHeight="1" x14ac:dyDescent="0.3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2059.2000000000003</v>
      </c>
      <c r="L8367" s="8">
        <v>0.66000000000000014</v>
      </c>
      <c r="M8367" s="2" t="s">
        <v>23</v>
      </c>
      <c r="N8367" s="7">
        <v>3120</v>
      </c>
    </row>
    <row r="8368" spans="2:14" ht="14.25" customHeight="1" x14ac:dyDescent="0.3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1677</v>
      </c>
      <c r="L8368" s="8">
        <v>0.52</v>
      </c>
      <c r="M8368" s="2" t="s">
        <v>23</v>
      </c>
      <c r="N8368" s="7">
        <v>3225</v>
      </c>
    </row>
    <row r="8369" spans="2:14" ht="14.25" customHeight="1" x14ac:dyDescent="0.3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1519.04</v>
      </c>
      <c r="L8369" s="8">
        <v>0.47</v>
      </c>
      <c r="M8369" s="2" t="s">
        <v>23</v>
      </c>
      <c r="N8369" s="7">
        <v>3232</v>
      </c>
    </row>
    <row r="8370" spans="2:14" ht="14.25" customHeight="1" x14ac:dyDescent="0.3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785.83999999999992</v>
      </c>
      <c r="L8370" s="8">
        <v>0.47</v>
      </c>
      <c r="M8370" s="2" t="s">
        <v>23</v>
      </c>
      <c r="N8370" s="7">
        <v>1672</v>
      </c>
    </row>
    <row r="8371" spans="2:14" ht="14.25" customHeight="1" x14ac:dyDescent="0.3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1044.0000000000002</v>
      </c>
      <c r="L8371" s="8">
        <v>0.60000000000000009</v>
      </c>
      <c r="M8371" s="2" t="s">
        <v>23</v>
      </c>
      <c r="N8371" s="7">
        <v>1740</v>
      </c>
    </row>
    <row r="8372" spans="2:14" ht="14.25" customHeight="1" x14ac:dyDescent="0.3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702.24</v>
      </c>
      <c r="L8372" s="8">
        <v>0.42</v>
      </c>
      <c r="M8372" s="2" t="s">
        <v>23</v>
      </c>
      <c r="N8372" s="7">
        <v>1672</v>
      </c>
    </row>
    <row r="8373" spans="2:14" ht="14.25" customHeight="1" x14ac:dyDescent="0.3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1547.7000000000003</v>
      </c>
      <c r="L8373" s="8">
        <v>0.67000000000000015</v>
      </c>
      <c r="M8373" s="2" t="s">
        <v>23</v>
      </c>
      <c r="N8373" s="7">
        <v>2310</v>
      </c>
    </row>
    <row r="8374" spans="2:14" ht="14.25" customHeight="1" x14ac:dyDescent="0.3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736.95999999999992</v>
      </c>
      <c r="L8374" s="8">
        <v>0.47</v>
      </c>
      <c r="M8374" s="2" t="s">
        <v>23</v>
      </c>
      <c r="N8374" s="7">
        <v>1568</v>
      </c>
    </row>
    <row r="8375" spans="2:14" ht="14.25" customHeight="1" x14ac:dyDescent="0.3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1709.1199999999997</v>
      </c>
      <c r="L8375" s="8">
        <v>0.48999999999999994</v>
      </c>
      <c r="M8375" s="2" t="s">
        <v>23</v>
      </c>
      <c r="N8375" s="7">
        <v>3488</v>
      </c>
    </row>
    <row r="8376" spans="2:14" ht="14.25" customHeight="1" x14ac:dyDescent="0.3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1086.8</v>
      </c>
      <c r="L8376" s="8">
        <v>0.52</v>
      </c>
      <c r="M8376" s="2" t="s">
        <v>23</v>
      </c>
      <c r="N8376" s="7">
        <v>2090</v>
      </c>
    </row>
    <row r="8377" spans="2:14" ht="14.25" customHeight="1" x14ac:dyDescent="0.3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2616.9000000000005</v>
      </c>
      <c r="L8377" s="8">
        <v>0.6100000000000001</v>
      </c>
      <c r="M8377" s="2" t="s">
        <v>23</v>
      </c>
      <c r="N8377" s="7">
        <v>4290</v>
      </c>
    </row>
    <row r="8378" spans="2:14" ht="14.25" customHeight="1" x14ac:dyDescent="0.3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2162.16</v>
      </c>
      <c r="L8378" s="8">
        <v>0.42</v>
      </c>
      <c r="M8378" s="2" t="s">
        <v>23</v>
      </c>
      <c r="N8378" s="7">
        <v>5148</v>
      </c>
    </row>
    <row r="8379" spans="2:14" ht="14.25" customHeight="1" x14ac:dyDescent="0.3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6248.880000000001</v>
      </c>
      <c r="L8379" s="8">
        <v>0.66000000000000014</v>
      </c>
      <c r="M8379" s="2" t="s">
        <v>23</v>
      </c>
      <c r="N8379" s="7">
        <v>9468</v>
      </c>
    </row>
    <row r="8380" spans="2:14" ht="14.25" customHeight="1" x14ac:dyDescent="0.3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3240</v>
      </c>
      <c r="L8380" s="8">
        <v>0.48</v>
      </c>
      <c r="M8380" s="2" t="s">
        <v>23</v>
      </c>
      <c r="N8380" s="7">
        <v>6750</v>
      </c>
    </row>
    <row r="8381" spans="2:14" ht="14.25" customHeight="1" x14ac:dyDescent="0.3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3832.85</v>
      </c>
      <c r="L8381" s="8">
        <v>0.47</v>
      </c>
      <c r="M8381" s="2" t="s">
        <v>23</v>
      </c>
      <c r="N8381" s="7">
        <v>8155</v>
      </c>
    </row>
    <row r="8382" spans="2:14" ht="14.25" customHeight="1" x14ac:dyDescent="0.3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4069.8</v>
      </c>
      <c r="L8382" s="8">
        <v>0.51</v>
      </c>
      <c r="M8382" s="2" t="s">
        <v>23</v>
      </c>
      <c r="N8382" s="7">
        <v>7980</v>
      </c>
    </row>
    <row r="8383" spans="2:14" ht="14.25" customHeight="1" x14ac:dyDescent="0.3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3906.0000000000005</v>
      </c>
      <c r="L8383" s="8">
        <v>0.60000000000000009</v>
      </c>
      <c r="M8383" s="2" t="s">
        <v>23</v>
      </c>
      <c r="N8383" s="7">
        <v>6510</v>
      </c>
    </row>
    <row r="8384" spans="2:14" ht="14.25" customHeight="1" x14ac:dyDescent="0.3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2946.8999999999996</v>
      </c>
      <c r="L8384" s="8">
        <v>0.47</v>
      </c>
      <c r="M8384" s="2" t="s">
        <v>23</v>
      </c>
      <c r="N8384" s="7">
        <v>6270</v>
      </c>
    </row>
    <row r="8385" spans="2:14" ht="14.25" customHeight="1" x14ac:dyDescent="0.3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6451.2000000000016</v>
      </c>
      <c r="L8385" s="8">
        <v>0.64000000000000012</v>
      </c>
      <c r="M8385" s="2" t="s">
        <v>23</v>
      </c>
      <c r="N8385" s="7">
        <v>10080</v>
      </c>
    </row>
    <row r="8386" spans="2:14" ht="14.25" customHeight="1" x14ac:dyDescent="0.3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4206.079999999999</v>
      </c>
      <c r="L8386" s="8">
        <v>0.52999999999999992</v>
      </c>
      <c r="M8386" s="2" t="s">
        <v>23</v>
      </c>
      <c r="N8386" s="7">
        <v>7936</v>
      </c>
    </row>
    <row r="8387" spans="2:14" ht="14.25" customHeight="1" x14ac:dyDescent="0.3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5372.4</v>
      </c>
      <c r="L8387" s="8">
        <v>0.54999999999999993</v>
      </c>
      <c r="M8387" s="2" t="s">
        <v>23</v>
      </c>
      <c r="N8387" s="7">
        <v>9768</v>
      </c>
    </row>
    <row r="8388" spans="2:14" ht="14.25" customHeight="1" x14ac:dyDescent="0.3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5589.9199999999992</v>
      </c>
      <c r="L8388" s="8">
        <v>0.55999999999999994</v>
      </c>
      <c r="M8388" s="2" t="s">
        <v>23</v>
      </c>
      <c r="N8388" s="7">
        <v>9982</v>
      </c>
    </row>
    <row r="8389" spans="2:14" ht="14.25" customHeight="1" x14ac:dyDescent="0.3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4727.5200000000013</v>
      </c>
      <c r="L8389" s="8">
        <v>0.67000000000000015</v>
      </c>
      <c r="M8389" s="2" t="s">
        <v>23</v>
      </c>
      <c r="N8389" s="7">
        <v>7056</v>
      </c>
    </row>
    <row r="8390" spans="2:14" ht="14.25" customHeight="1" x14ac:dyDescent="0.3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3257.8</v>
      </c>
      <c r="L8390" s="8">
        <v>0.52</v>
      </c>
      <c r="M8390" s="2" t="s">
        <v>23</v>
      </c>
      <c r="N8390" s="7">
        <v>6265</v>
      </c>
    </row>
    <row r="8391" spans="2:14" ht="14.25" customHeight="1" x14ac:dyDescent="0.3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9212.0000000000018</v>
      </c>
      <c r="L8391" s="8">
        <v>0.70000000000000018</v>
      </c>
      <c r="M8391" s="2" t="s">
        <v>23</v>
      </c>
      <c r="N8391" s="7">
        <v>13160</v>
      </c>
    </row>
    <row r="8392" spans="2:14" ht="14.25" customHeight="1" x14ac:dyDescent="0.3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3460.0499999999997</v>
      </c>
      <c r="L8392" s="8">
        <v>0.54999999999999993</v>
      </c>
      <c r="M8392" s="2" t="s">
        <v>23</v>
      </c>
      <c r="N8392" s="7">
        <v>6291</v>
      </c>
    </row>
    <row r="8393" spans="2:14" ht="14.25" customHeight="1" x14ac:dyDescent="0.3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4906.9799999999996</v>
      </c>
      <c r="L8393" s="8">
        <v>0.53999999999999992</v>
      </c>
      <c r="M8393" s="2" t="s">
        <v>23</v>
      </c>
      <c r="N8393" s="7">
        <v>9087</v>
      </c>
    </row>
    <row r="8394" spans="2:14" ht="14.25" customHeight="1" x14ac:dyDescent="0.3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5304.2399999999989</v>
      </c>
      <c r="L8394" s="8">
        <v>0.52999999999999992</v>
      </c>
      <c r="M8394" s="2" t="s">
        <v>23</v>
      </c>
      <c r="N8394" s="7">
        <v>10008</v>
      </c>
    </row>
    <row r="8395" spans="2:14" ht="14.25" customHeight="1" x14ac:dyDescent="0.3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3315.2000000000007</v>
      </c>
      <c r="L8395" s="8">
        <v>0.64000000000000012</v>
      </c>
      <c r="M8395" s="2" t="s">
        <v>23</v>
      </c>
      <c r="N8395" s="7">
        <v>5180</v>
      </c>
    </row>
    <row r="8396" spans="2:14" ht="14.25" customHeight="1" x14ac:dyDescent="0.3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2939.9999999999995</v>
      </c>
      <c r="L8396" s="8">
        <v>0.49999999999999994</v>
      </c>
      <c r="M8396" s="2" t="s">
        <v>23</v>
      </c>
      <c r="N8396" s="7">
        <v>5880</v>
      </c>
    </row>
    <row r="8397" spans="2:14" ht="14.25" customHeight="1" x14ac:dyDescent="0.3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5621.0700000000015</v>
      </c>
      <c r="L8397" s="8">
        <v>0.71000000000000019</v>
      </c>
      <c r="M8397" s="2" t="s">
        <v>23</v>
      </c>
      <c r="N8397" s="7">
        <v>7917</v>
      </c>
    </row>
    <row r="8398" spans="2:14" ht="14.25" customHeight="1" x14ac:dyDescent="0.3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4305.3999999999996</v>
      </c>
      <c r="L8398" s="8">
        <v>0.54999999999999993</v>
      </c>
      <c r="M8398" s="2" t="s">
        <v>23</v>
      </c>
      <c r="N8398" s="7">
        <v>7828</v>
      </c>
    </row>
    <row r="8399" spans="2:14" ht="14.25" customHeight="1" x14ac:dyDescent="0.3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3425.3999999999996</v>
      </c>
      <c r="L8399" s="8">
        <v>0.54999999999999993</v>
      </c>
      <c r="M8399" s="2" t="s">
        <v>23</v>
      </c>
      <c r="N8399" s="7">
        <v>6228</v>
      </c>
    </row>
    <row r="8400" spans="2:14" ht="14.25" customHeight="1" x14ac:dyDescent="0.3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5606.16</v>
      </c>
      <c r="L8400" s="8">
        <v>0.55999999999999994</v>
      </c>
      <c r="M8400" s="2" t="s">
        <v>23</v>
      </c>
      <c r="N8400" s="7">
        <v>10011</v>
      </c>
    </row>
    <row r="8401" spans="2:14" ht="14.25" customHeight="1" x14ac:dyDescent="0.3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3049.2000000000007</v>
      </c>
      <c r="L8401" s="8">
        <v>0.66000000000000014</v>
      </c>
      <c r="M8401" s="2" t="s">
        <v>23</v>
      </c>
      <c r="N8401" s="7">
        <v>4620</v>
      </c>
    </row>
    <row r="8402" spans="2:14" ht="14.25" customHeight="1" x14ac:dyDescent="0.3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1948.8</v>
      </c>
      <c r="L8402" s="8">
        <v>0.48</v>
      </c>
      <c r="M8402" s="2" t="s">
        <v>23</v>
      </c>
      <c r="N8402" s="7">
        <v>4060</v>
      </c>
    </row>
    <row r="8403" spans="2:14" ht="14.25" customHeight="1" x14ac:dyDescent="0.3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3556.8000000000011</v>
      </c>
      <c r="L8403" s="8">
        <v>0.7200000000000002</v>
      </c>
      <c r="M8403" s="2" t="s">
        <v>23</v>
      </c>
      <c r="N8403" s="7">
        <v>4940</v>
      </c>
    </row>
    <row r="8404" spans="2:14" ht="14.25" customHeight="1" x14ac:dyDescent="0.3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1913.5999999999997</v>
      </c>
      <c r="L8404" s="8">
        <v>0.51999999999999991</v>
      </c>
      <c r="M8404" s="2" t="s">
        <v>23</v>
      </c>
      <c r="N8404" s="7">
        <v>3680</v>
      </c>
    </row>
    <row r="8405" spans="2:14" ht="14.25" customHeight="1" x14ac:dyDescent="0.3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2188.4499999999998</v>
      </c>
      <c r="L8405" s="8">
        <v>0.54999999999999993</v>
      </c>
      <c r="M8405" s="2" t="s">
        <v>23</v>
      </c>
      <c r="N8405" s="7">
        <v>3979</v>
      </c>
    </row>
    <row r="8406" spans="2:14" ht="14.25" customHeight="1" x14ac:dyDescent="0.3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2151.3599999999997</v>
      </c>
      <c r="L8406" s="8">
        <v>0.53999999999999992</v>
      </c>
      <c r="M8406" s="2" t="s">
        <v>23</v>
      </c>
      <c r="N8406" s="7">
        <v>3984</v>
      </c>
    </row>
    <row r="8407" spans="2:14" ht="14.25" customHeight="1" x14ac:dyDescent="0.3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1707.1600000000003</v>
      </c>
      <c r="L8407" s="8">
        <v>0.67000000000000015</v>
      </c>
      <c r="M8407" s="2" t="s">
        <v>23</v>
      </c>
      <c r="N8407" s="7">
        <v>2548</v>
      </c>
    </row>
    <row r="8408" spans="2:14" ht="14.25" customHeight="1" x14ac:dyDescent="0.3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1131.8999999999999</v>
      </c>
      <c r="L8408" s="8">
        <v>0.48999999999999994</v>
      </c>
      <c r="M8408" s="2" t="s">
        <v>23</v>
      </c>
      <c r="N8408" s="7">
        <v>2310</v>
      </c>
    </row>
    <row r="8409" spans="2:14" ht="14.25" customHeight="1" x14ac:dyDescent="0.3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2751.8400000000006</v>
      </c>
      <c r="L8409" s="8">
        <v>0.7200000000000002</v>
      </c>
      <c r="M8409" s="2" t="s">
        <v>23</v>
      </c>
      <c r="N8409" s="7">
        <v>3822</v>
      </c>
    </row>
    <row r="8410" spans="2:14" ht="14.25" customHeight="1" x14ac:dyDescent="0.3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1500.2399999999998</v>
      </c>
      <c r="L8410" s="8">
        <v>0.56999999999999995</v>
      </c>
      <c r="M8410" s="2" t="s">
        <v>23</v>
      </c>
      <c r="N8410" s="7">
        <v>2632</v>
      </c>
    </row>
    <row r="8411" spans="2:14" ht="14.25" customHeight="1" x14ac:dyDescent="0.3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1455.9999999999998</v>
      </c>
      <c r="L8411" s="8">
        <v>0.51999999999999991</v>
      </c>
      <c r="M8411" s="2" t="s">
        <v>23</v>
      </c>
      <c r="N8411" s="7">
        <v>2800</v>
      </c>
    </row>
    <row r="8412" spans="2:14" ht="14.25" customHeight="1" x14ac:dyDescent="0.3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3557.3999999999996</v>
      </c>
      <c r="L8412" s="8">
        <v>0.54999999999999993</v>
      </c>
      <c r="M8412" s="2" t="s">
        <v>23</v>
      </c>
      <c r="N8412" s="7">
        <v>6468</v>
      </c>
    </row>
    <row r="8413" spans="2:14" ht="14.25" customHeight="1" x14ac:dyDescent="0.3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3256.2000000000007</v>
      </c>
      <c r="L8413" s="8">
        <v>0.67000000000000015</v>
      </c>
      <c r="M8413" s="2" t="s">
        <v>23</v>
      </c>
      <c r="N8413" s="7">
        <v>4860</v>
      </c>
    </row>
    <row r="8414" spans="2:14" ht="14.25" customHeight="1" x14ac:dyDescent="0.3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2646.24</v>
      </c>
      <c r="L8414" s="8">
        <v>0.48</v>
      </c>
      <c r="M8414" s="2" t="s">
        <v>23</v>
      </c>
      <c r="N8414" s="7">
        <v>5513</v>
      </c>
    </row>
    <row r="8415" spans="2:14" ht="14.25" customHeight="1" x14ac:dyDescent="0.3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5837.4000000000015</v>
      </c>
      <c r="L8415" s="8">
        <v>0.69000000000000017</v>
      </c>
      <c r="M8415" s="2" t="s">
        <v>23</v>
      </c>
      <c r="N8415" s="7">
        <v>8460</v>
      </c>
    </row>
    <row r="8416" spans="2:14" ht="14.25" customHeight="1" x14ac:dyDescent="0.3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6182.4</v>
      </c>
      <c r="L8416" s="8">
        <v>0.55999999999999994</v>
      </c>
      <c r="M8416" s="2" t="s">
        <v>23</v>
      </c>
      <c r="N8416" s="7">
        <v>11040</v>
      </c>
    </row>
    <row r="8417" spans="2:14" ht="14.25" customHeight="1" x14ac:dyDescent="0.3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5257.5999999999995</v>
      </c>
      <c r="L8417" s="8">
        <v>0.52999999999999992</v>
      </c>
      <c r="M8417" s="2" t="s">
        <v>23</v>
      </c>
      <c r="N8417" s="7">
        <v>9920</v>
      </c>
    </row>
    <row r="8418" spans="2:14" ht="14.25" customHeight="1" x14ac:dyDescent="0.3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5507.4599999999991</v>
      </c>
      <c r="L8418" s="8">
        <v>0.53999999999999992</v>
      </c>
      <c r="M8418" s="2" t="s">
        <v>23</v>
      </c>
      <c r="N8418" s="7">
        <v>10199</v>
      </c>
    </row>
    <row r="8419" spans="2:14" ht="14.25" customHeight="1" x14ac:dyDescent="0.3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6322.6800000000012</v>
      </c>
      <c r="L8419" s="8">
        <v>0.63000000000000012</v>
      </c>
      <c r="M8419" s="2" t="s">
        <v>23</v>
      </c>
      <c r="N8419" s="7">
        <v>10036</v>
      </c>
    </row>
    <row r="8420" spans="2:14" ht="14.25" customHeight="1" x14ac:dyDescent="0.3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2914</v>
      </c>
      <c r="L8420" s="8">
        <v>0.47</v>
      </c>
      <c r="M8420" s="2" t="s">
        <v>23</v>
      </c>
      <c r="N8420" s="7">
        <v>6200</v>
      </c>
    </row>
    <row r="8421" spans="2:14" ht="14.25" customHeight="1" x14ac:dyDescent="0.3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9072.0000000000018</v>
      </c>
      <c r="L8421" s="8">
        <v>0.7200000000000002</v>
      </c>
      <c r="M8421" s="2" t="s">
        <v>23</v>
      </c>
      <c r="N8421" s="7">
        <v>12600</v>
      </c>
    </row>
    <row r="8422" spans="2:14" ht="14.25" customHeight="1" x14ac:dyDescent="0.3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1474.1999999999998</v>
      </c>
      <c r="L8422" s="8">
        <v>0.38999999999999996</v>
      </c>
      <c r="M8422" s="2" t="s">
        <v>23</v>
      </c>
      <c r="N8422" s="7">
        <v>3780</v>
      </c>
    </row>
    <row r="8423" spans="2:14" ht="14.25" customHeight="1" x14ac:dyDescent="0.3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1082.3999999999999</v>
      </c>
      <c r="L8423" s="8">
        <v>0.41</v>
      </c>
      <c r="M8423" s="2" t="s">
        <v>23</v>
      </c>
      <c r="N8423" s="7">
        <v>2640</v>
      </c>
    </row>
    <row r="8424" spans="2:14" ht="14.25" customHeight="1" x14ac:dyDescent="0.3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801.78</v>
      </c>
      <c r="L8424" s="8">
        <v>0.42</v>
      </c>
      <c r="M8424" s="2" t="s">
        <v>23</v>
      </c>
      <c r="N8424" s="7">
        <v>1909</v>
      </c>
    </row>
    <row r="8425" spans="2:14" ht="14.25" customHeight="1" x14ac:dyDescent="0.3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247.49999999999997</v>
      </c>
      <c r="L8425" s="8">
        <v>0.32999999999999996</v>
      </c>
      <c r="M8425" s="2" t="s">
        <v>23</v>
      </c>
      <c r="N8425" s="7">
        <v>750</v>
      </c>
    </row>
    <row r="8426" spans="2:14" ht="14.25" customHeight="1" x14ac:dyDescent="0.3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1252.08</v>
      </c>
      <c r="L8426" s="8">
        <v>0.37</v>
      </c>
      <c r="M8426" s="2" t="s">
        <v>23</v>
      </c>
      <c r="N8426" s="7">
        <v>3384</v>
      </c>
    </row>
    <row r="8427" spans="2:14" ht="14.25" customHeight="1" x14ac:dyDescent="0.3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654.72</v>
      </c>
      <c r="L8427" s="8">
        <v>0.24000000000000002</v>
      </c>
      <c r="M8427" s="2" t="s">
        <v>23</v>
      </c>
      <c r="N8427" s="7">
        <v>2728</v>
      </c>
    </row>
    <row r="8428" spans="2:14" ht="14.25" customHeight="1" x14ac:dyDescent="0.3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2086.92</v>
      </c>
      <c r="L8428" s="8">
        <v>0.51</v>
      </c>
      <c r="M8428" s="2" t="s">
        <v>23</v>
      </c>
      <c r="N8428" s="7">
        <v>4092</v>
      </c>
    </row>
    <row r="8429" spans="2:14" ht="14.25" customHeight="1" x14ac:dyDescent="0.3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2034.8999999999999</v>
      </c>
      <c r="L8429" s="8">
        <v>0.33999999999999997</v>
      </c>
      <c r="M8429" s="2" t="s">
        <v>23</v>
      </c>
      <c r="N8429" s="7">
        <v>5985</v>
      </c>
    </row>
    <row r="8430" spans="2:14" ht="14.25" customHeight="1" x14ac:dyDescent="0.3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1691.36</v>
      </c>
      <c r="L8430" s="8">
        <v>0.31</v>
      </c>
      <c r="M8430" s="2" t="s">
        <v>23</v>
      </c>
      <c r="N8430" s="7">
        <v>5456</v>
      </c>
    </row>
    <row r="8431" spans="2:14" ht="14.25" customHeight="1" x14ac:dyDescent="0.3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2240.96</v>
      </c>
      <c r="L8431" s="8">
        <v>0.32</v>
      </c>
      <c r="M8431" s="2" t="s">
        <v>23</v>
      </c>
      <c r="N8431" s="7">
        <v>7003</v>
      </c>
    </row>
    <row r="8432" spans="2:14" ht="14.25" customHeight="1" x14ac:dyDescent="0.3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1675.8</v>
      </c>
      <c r="L8432" s="8">
        <v>0.35</v>
      </c>
      <c r="M8432" s="2" t="s">
        <v>23</v>
      </c>
      <c r="N8432" s="7">
        <v>4788</v>
      </c>
    </row>
    <row r="8433" spans="2:14" ht="14.25" customHeight="1" x14ac:dyDescent="0.3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686.4</v>
      </c>
      <c r="L8433" s="8">
        <v>0.26</v>
      </c>
      <c r="M8433" s="2" t="s">
        <v>23</v>
      </c>
      <c r="N8433" s="7">
        <v>2640</v>
      </c>
    </row>
    <row r="8434" spans="2:14" ht="14.25" customHeight="1" x14ac:dyDescent="0.3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2955.36</v>
      </c>
      <c r="L8434" s="8">
        <v>0.47000000000000003</v>
      </c>
      <c r="M8434" s="2" t="s">
        <v>23</v>
      </c>
      <c r="N8434" s="7">
        <v>6288</v>
      </c>
    </row>
    <row r="8435" spans="2:14" ht="14.25" customHeight="1" x14ac:dyDescent="0.3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2893.3199999999997</v>
      </c>
      <c r="L8435" s="8">
        <v>0.36</v>
      </c>
      <c r="M8435" s="2" t="s">
        <v>23</v>
      </c>
      <c r="N8435" s="7">
        <v>8037</v>
      </c>
    </row>
    <row r="8436" spans="2:14" ht="14.25" customHeight="1" x14ac:dyDescent="0.3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1445.8500000000001</v>
      </c>
      <c r="L8436" s="8">
        <v>0.27</v>
      </c>
      <c r="M8436" s="2" t="s">
        <v>23</v>
      </c>
      <c r="N8436" s="7">
        <v>5355</v>
      </c>
    </row>
    <row r="8437" spans="2:14" ht="14.25" customHeight="1" x14ac:dyDescent="0.3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2199.12</v>
      </c>
      <c r="L8437" s="8">
        <v>0.33999999999999997</v>
      </c>
      <c r="M8437" s="2" t="s">
        <v>23</v>
      </c>
      <c r="N8437" s="7">
        <v>6468</v>
      </c>
    </row>
    <row r="8438" spans="2:14" ht="14.25" customHeight="1" x14ac:dyDescent="0.3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1291.5</v>
      </c>
      <c r="L8438" s="8">
        <v>0.35</v>
      </c>
      <c r="M8438" s="2" t="s">
        <v>23</v>
      </c>
      <c r="N8438" s="7">
        <v>3690</v>
      </c>
    </row>
    <row r="8439" spans="2:14" ht="14.25" customHeight="1" x14ac:dyDescent="0.3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620.4</v>
      </c>
      <c r="L8439" s="8">
        <v>0.22</v>
      </c>
      <c r="M8439" s="2" t="s">
        <v>23</v>
      </c>
      <c r="N8439" s="7">
        <v>2820</v>
      </c>
    </row>
    <row r="8440" spans="2:14" ht="14.25" customHeight="1" x14ac:dyDescent="0.3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3220.5</v>
      </c>
      <c r="L8440" s="8">
        <v>0.5</v>
      </c>
      <c r="M8440" s="2" t="s">
        <v>23</v>
      </c>
      <c r="N8440" s="7">
        <v>6441</v>
      </c>
    </row>
    <row r="8441" spans="2:14" ht="14.25" customHeight="1" x14ac:dyDescent="0.3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2918.5199999999995</v>
      </c>
      <c r="L8441" s="8">
        <v>0.32999999999999996</v>
      </c>
      <c r="M8441" s="2" t="s">
        <v>23</v>
      </c>
      <c r="N8441" s="7">
        <v>8844</v>
      </c>
    </row>
    <row r="8442" spans="2:14" ht="14.25" customHeight="1" x14ac:dyDescent="0.3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1700.16</v>
      </c>
      <c r="L8442" s="8">
        <v>0.28000000000000003</v>
      </c>
      <c r="M8442" s="2" t="s">
        <v>23</v>
      </c>
      <c r="N8442" s="7">
        <v>6072</v>
      </c>
    </row>
    <row r="8443" spans="2:14" ht="14.25" customHeight="1" x14ac:dyDescent="0.3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2185.92</v>
      </c>
      <c r="L8443" s="8">
        <v>0.36</v>
      </c>
      <c r="M8443" s="2" t="s">
        <v>23</v>
      </c>
      <c r="N8443" s="7">
        <v>6072</v>
      </c>
    </row>
    <row r="8444" spans="2:14" ht="14.25" customHeight="1" x14ac:dyDescent="0.3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1418.82</v>
      </c>
      <c r="L8444" s="8">
        <v>0.33999999999999997</v>
      </c>
      <c r="M8444" s="2" t="s">
        <v>23</v>
      </c>
      <c r="N8444" s="7">
        <v>4173</v>
      </c>
    </row>
    <row r="8445" spans="2:14" ht="14.25" customHeight="1" x14ac:dyDescent="0.3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714</v>
      </c>
      <c r="L8445" s="8">
        <v>0.25</v>
      </c>
      <c r="M8445" s="2" t="s">
        <v>23</v>
      </c>
      <c r="N8445" s="7">
        <v>2856</v>
      </c>
    </row>
    <row r="8446" spans="2:14" ht="14.25" customHeight="1" x14ac:dyDescent="0.3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3902.88</v>
      </c>
      <c r="L8446" s="8">
        <v>0.47000000000000003</v>
      </c>
      <c r="M8446" s="2" t="s">
        <v>23</v>
      </c>
      <c r="N8446" s="7">
        <v>8304</v>
      </c>
    </row>
    <row r="8447" spans="2:14" ht="14.25" customHeight="1" x14ac:dyDescent="0.3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4352</v>
      </c>
      <c r="L8447" s="8">
        <v>0.32</v>
      </c>
      <c r="M8447" s="2" t="s">
        <v>23</v>
      </c>
      <c r="N8447" s="7">
        <v>13600</v>
      </c>
    </row>
    <row r="8448" spans="2:14" ht="14.25" customHeight="1" x14ac:dyDescent="0.3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3442.8799999999997</v>
      </c>
      <c r="L8448" s="8">
        <v>0.28999999999999998</v>
      </c>
      <c r="M8448" s="2" t="s">
        <v>23</v>
      </c>
      <c r="N8448" s="7">
        <v>11872</v>
      </c>
    </row>
    <row r="8449" spans="2:14" ht="14.25" customHeight="1" x14ac:dyDescent="0.3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4712.3999999999996</v>
      </c>
      <c r="L8449" s="8">
        <v>0.32999999999999996</v>
      </c>
      <c r="M8449" s="2" t="s">
        <v>23</v>
      </c>
      <c r="N8449" s="7">
        <v>14280</v>
      </c>
    </row>
    <row r="8450" spans="2:14" ht="14.25" customHeight="1" x14ac:dyDescent="0.3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4786.32</v>
      </c>
      <c r="L8450" s="8">
        <v>0.37</v>
      </c>
      <c r="M8450" s="2" t="s">
        <v>23</v>
      </c>
      <c r="N8450" s="7">
        <v>12936</v>
      </c>
    </row>
    <row r="8451" spans="2:14" ht="14.25" customHeight="1" x14ac:dyDescent="0.3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2389.86</v>
      </c>
      <c r="L8451" s="8">
        <v>0.22</v>
      </c>
      <c r="M8451" s="2" t="s">
        <v>23</v>
      </c>
      <c r="N8451" s="7">
        <v>10863</v>
      </c>
    </row>
    <row r="8452" spans="2:14" ht="14.25" customHeight="1" x14ac:dyDescent="0.3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8625.44</v>
      </c>
      <c r="L8452" s="8">
        <v>0.47000000000000003</v>
      </c>
      <c r="M8452" s="2" t="s">
        <v>23</v>
      </c>
      <c r="N8452" s="7">
        <v>18352</v>
      </c>
    </row>
    <row r="8453" spans="2:14" ht="14.25" customHeight="1" x14ac:dyDescent="0.3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7472.5199999999995</v>
      </c>
      <c r="L8453" s="8">
        <v>0.37</v>
      </c>
      <c r="M8453" s="2" t="s">
        <v>23</v>
      </c>
      <c r="N8453" s="7">
        <v>20196</v>
      </c>
    </row>
    <row r="8454" spans="2:14" ht="14.25" customHeight="1" x14ac:dyDescent="0.3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5449.3600000000006</v>
      </c>
      <c r="L8454" s="8">
        <v>0.28000000000000003</v>
      </c>
      <c r="M8454" s="2" t="s">
        <v>23</v>
      </c>
      <c r="N8454" s="7">
        <v>19462</v>
      </c>
    </row>
    <row r="8455" spans="2:14" ht="14.25" customHeight="1" x14ac:dyDescent="0.3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5826.24</v>
      </c>
      <c r="L8455" s="8">
        <v>0.33999999999999997</v>
      </c>
      <c r="M8455" s="2" t="s">
        <v>23</v>
      </c>
      <c r="N8455" s="7">
        <v>17136</v>
      </c>
    </row>
    <row r="8456" spans="2:14" ht="14.25" customHeight="1" x14ac:dyDescent="0.3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3621.4199999999996</v>
      </c>
      <c r="L8456" s="8">
        <v>0.32999999999999996</v>
      </c>
      <c r="M8456" s="2" t="s">
        <v>23</v>
      </c>
      <c r="N8456" s="7">
        <v>10974</v>
      </c>
    </row>
    <row r="8457" spans="2:14" ht="14.25" customHeight="1" x14ac:dyDescent="0.3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3111.68</v>
      </c>
      <c r="L8457" s="8">
        <v>0.22</v>
      </c>
      <c r="M8457" s="2" t="s">
        <v>23</v>
      </c>
      <c r="N8457" s="7">
        <v>14144</v>
      </c>
    </row>
    <row r="8458" spans="2:14" ht="14.25" customHeight="1" x14ac:dyDescent="0.3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6873.75</v>
      </c>
      <c r="L8458" s="8">
        <v>0.47000000000000003</v>
      </c>
      <c r="M8458" s="2" t="s">
        <v>23</v>
      </c>
      <c r="N8458" s="7">
        <v>14625</v>
      </c>
    </row>
    <row r="8459" spans="2:14" ht="14.25" customHeight="1" x14ac:dyDescent="0.3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6242.4</v>
      </c>
      <c r="L8459" s="8">
        <v>0.36</v>
      </c>
      <c r="M8459" s="2" t="s">
        <v>23</v>
      </c>
      <c r="N8459" s="7">
        <v>17340</v>
      </c>
    </row>
    <row r="8460" spans="2:14" ht="14.25" customHeight="1" x14ac:dyDescent="0.3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4406.4000000000005</v>
      </c>
      <c r="L8460" s="8">
        <v>0.27</v>
      </c>
      <c r="M8460" s="2" t="s">
        <v>23</v>
      </c>
      <c r="N8460" s="7">
        <v>16320</v>
      </c>
    </row>
    <row r="8461" spans="2:14" ht="14.25" customHeight="1" x14ac:dyDescent="0.3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4726.2599999999993</v>
      </c>
      <c r="L8461" s="8">
        <v>0.32999999999999996</v>
      </c>
      <c r="M8461" s="2" t="s">
        <v>23</v>
      </c>
      <c r="N8461" s="7">
        <v>14322</v>
      </c>
    </row>
    <row r="8462" spans="2:14" ht="14.25" customHeight="1" x14ac:dyDescent="0.3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3104.6399999999994</v>
      </c>
      <c r="L8462" s="8">
        <v>0.32999999999999996</v>
      </c>
      <c r="M8462" s="2" t="s">
        <v>23</v>
      </c>
      <c r="N8462" s="7">
        <v>9408</v>
      </c>
    </row>
    <row r="8463" spans="2:14" ht="14.25" customHeight="1" x14ac:dyDescent="0.3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2509.92</v>
      </c>
      <c r="L8463" s="8">
        <v>0.24000000000000002</v>
      </c>
      <c r="M8463" s="2" t="s">
        <v>23</v>
      </c>
      <c r="N8463" s="7">
        <v>10458</v>
      </c>
    </row>
    <row r="8464" spans="2:14" ht="14.25" customHeight="1" x14ac:dyDescent="0.3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2822.4</v>
      </c>
      <c r="L8464" s="8">
        <v>0.49</v>
      </c>
      <c r="M8464" s="2" t="s">
        <v>23</v>
      </c>
      <c r="N8464" s="7">
        <v>5760</v>
      </c>
    </row>
    <row r="8465" spans="2:14" ht="14.25" customHeight="1" x14ac:dyDescent="0.3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2523.4</v>
      </c>
      <c r="L8465" s="8">
        <v>0.37</v>
      </c>
      <c r="M8465" s="2" t="s">
        <v>23</v>
      </c>
      <c r="N8465" s="7">
        <v>6820</v>
      </c>
    </row>
    <row r="8466" spans="2:14" ht="14.25" customHeight="1" x14ac:dyDescent="0.3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2092.5</v>
      </c>
      <c r="L8466" s="8">
        <v>0.31</v>
      </c>
      <c r="M8466" s="2" t="s">
        <v>23</v>
      </c>
      <c r="N8466" s="7">
        <v>6750</v>
      </c>
    </row>
    <row r="8467" spans="2:14" ht="14.25" customHeight="1" x14ac:dyDescent="0.3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1235.5199999999998</v>
      </c>
      <c r="L8467" s="8">
        <v>0.32999999999999996</v>
      </c>
      <c r="M8467" s="2" t="s">
        <v>23</v>
      </c>
      <c r="N8467" s="7">
        <v>3744</v>
      </c>
    </row>
    <row r="8468" spans="2:14" ht="14.25" customHeight="1" x14ac:dyDescent="0.3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1269.8399999999999</v>
      </c>
      <c r="L8468" s="8">
        <v>0.37</v>
      </c>
      <c r="M8468" s="2" t="s">
        <v>23</v>
      </c>
      <c r="N8468" s="7">
        <v>3432</v>
      </c>
    </row>
    <row r="8469" spans="2:14" ht="14.25" customHeight="1" x14ac:dyDescent="0.3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1167.48</v>
      </c>
      <c r="L8469" s="8">
        <v>0.23</v>
      </c>
      <c r="M8469" s="2" t="s">
        <v>23</v>
      </c>
      <c r="N8469" s="7">
        <v>5076</v>
      </c>
    </row>
    <row r="8470" spans="2:14" ht="14.25" customHeight="1" x14ac:dyDescent="0.3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2037.42</v>
      </c>
      <c r="L8470" s="8">
        <v>0.49</v>
      </c>
      <c r="M8470" s="2" t="s">
        <v>23</v>
      </c>
      <c r="N8470" s="7">
        <v>4158</v>
      </c>
    </row>
    <row r="8471" spans="2:14" ht="14.25" customHeight="1" x14ac:dyDescent="0.3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2020.2</v>
      </c>
      <c r="L8471" s="8">
        <v>0.37</v>
      </c>
      <c r="M8471" s="2" t="s">
        <v>23</v>
      </c>
      <c r="N8471" s="7">
        <v>5460</v>
      </c>
    </row>
    <row r="8472" spans="2:14" ht="14.25" customHeight="1" x14ac:dyDescent="0.3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2369.2999999999997</v>
      </c>
      <c r="L8472" s="8">
        <v>0.28999999999999998</v>
      </c>
      <c r="M8472" s="2" t="s">
        <v>23</v>
      </c>
      <c r="N8472" s="7">
        <v>8170</v>
      </c>
    </row>
    <row r="8473" spans="2:14" ht="14.25" customHeight="1" x14ac:dyDescent="0.3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1871.36</v>
      </c>
      <c r="L8473" s="8">
        <v>0.33999999999999997</v>
      </c>
      <c r="M8473" s="2" t="s">
        <v>23</v>
      </c>
      <c r="N8473" s="7">
        <v>5504</v>
      </c>
    </row>
    <row r="8474" spans="2:14" ht="14.25" customHeight="1" x14ac:dyDescent="0.3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1680</v>
      </c>
      <c r="L8474" s="8">
        <v>0.35</v>
      </c>
      <c r="M8474" s="2" t="s">
        <v>23</v>
      </c>
      <c r="N8474" s="7">
        <v>4800</v>
      </c>
    </row>
    <row r="8475" spans="2:14" ht="14.25" customHeight="1" x14ac:dyDescent="0.3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1199.44</v>
      </c>
      <c r="L8475" s="8">
        <v>0.22</v>
      </c>
      <c r="M8475" s="2" t="s">
        <v>23</v>
      </c>
      <c r="N8475" s="7">
        <v>5452</v>
      </c>
    </row>
    <row r="8476" spans="2:14" ht="14.25" customHeight="1" x14ac:dyDescent="0.3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3858.4</v>
      </c>
      <c r="L8476" s="8">
        <v>0.52</v>
      </c>
      <c r="M8476" s="2" t="s">
        <v>23</v>
      </c>
      <c r="N8476" s="7">
        <v>7420</v>
      </c>
    </row>
    <row r="8477" spans="2:14" ht="14.25" customHeight="1" x14ac:dyDescent="0.3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2620.7199999999998</v>
      </c>
      <c r="L8477" s="8">
        <v>0.33999999999999997</v>
      </c>
      <c r="M8477" s="2" t="s">
        <v>23</v>
      </c>
      <c r="N8477" s="7">
        <v>7708</v>
      </c>
    </row>
    <row r="8478" spans="2:14" ht="14.25" customHeight="1" x14ac:dyDescent="0.3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3400.32</v>
      </c>
      <c r="L8478" s="8">
        <v>0.32</v>
      </c>
      <c r="M8478" s="2" t="s">
        <v>23</v>
      </c>
      <c r="N8478" s="7">
        <v>10626</v>
      </c>
    </row>
    <row r="8479" spans="2:14" ht="14.25" customHeight="1" x14ac:dyDescent="0.3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2816.44</v>
      </c>
      <c r="L8479" s="8">
        <v>0.37</v>
      </c>
      <c r="M8479" s="2" t="s">
        <v>23</v>
      </c>
      <c r="N8479" s="7">
        <v>7612</v>
      </c>
    </row>
    <row r="8480" spans="2:14" ht="14.25" customHeight="1" x14ac:dyDescent="0.3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2716.6</v>
      </c>
      <c r="L8480" s="8">
        <v>0.33999999999999997</v>
      </c>
      <c r="M8480" s="2" t="s">
        <v>23</v>
      </c>
      <c r="N8480" s="7">
        <v>7990</v>
      </c>
    </row>
    <row r="8481" spans="2:14" ht="14.25" customHeight="1" x14ac:dyDescent="0.3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2302.02</v>
      </c>
      <c r="L8481" s="8">
        <v>0.27</v>
      </c>
      <c r="M8481" s="2" t="s">
        <v>23</v>
      </c>
      <c r="N8481" s="7">
        <v>8526</v>
      </c>
    </row>
    <row r="8482" spans="2:14" ht="14.25" customHeight="1" x14ac:dyDescent="0.3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6534</v>
      </c>
      <c r="L8482" s="8">
        <v>0.5</v>
      </c>
      <c r="M8482" s="2" t="s">
        <v>23</v>
      </c>
      <c r="N8482" s="7">
        <v>13068</v>
      </c>
    </row>
    <row r="8483" spans="2:14" ht="14.25" customHeight="1" x14ac:dyDescent="0.3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5846.4</v>
      </c>
      <c r="L8483" s="8">
        <v>0.36</v>
      </c>
      <c r="M8483" s="2" t="s">
        <v>23</v>
      </c>
      <c r="N8483" s="7">
        <v>16240</v>
      </c>
    </row>
    <row r="8484" spans="2:14" ht="14.25" customHeight="1" x14ac:dyDescent="0.3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4364.8</v>
      </c>
      <c r="L8484" s="8">
        <v>0.31</v>
      </c>
      <c r="M8484" s="2" t="s">
        <v>23</v>
      </c>
      <c r="N8484" s="7">
        <v>14080</v>
      </c>
    </row>
    <row r="8485" spans="2:14" ht="14.25" customHeight="1" x14ac:dyDescent="0.3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4308.4799999999996</v>
      </c>
      <c r="L8485" s="8">
        <v>0.32999999999999996</v>
      </c>
      <c r="M8485" s="2" t="s">
        <v>23</v>
      </c>
      <c r="N8485" s="7">
        <v>13056</v>
      </c>
    </row>
    <row r="8486" spans="2:14" ht="14.25" customHeight="1" x14ac:dyDescent="0.3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4022.8799999999997</v>
      </c>
      <c r="L8486" s="8">
        <v>0.33999999999999997</v>
      </c>
      <c r="M8486" s="2" t="s">
        <v>23</v>
      </c>
      <c r="N8486" s="7">
        <v>11832</v>
      </c>
    </row>
    <row r="8487" spans="2:14" ht="14.25" customHeight="1" x14ac:dyDescent="0.3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2978.56</v>
      </c>
      <c r="L8487" s="8">
        <v>0.26</v>
      </c>
      <c r="M8487" s="2" t="s">
        <v>23</v>
      </c>
      <c r="N8487" s="7">
        <v>11456</v>
      </c>
    </row>
    <row r="8488" spans="2:14" ht="14.25" customHeight="1" x14ac:dyDescent="0.3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6144</v>
      </c>
      <c r="L8488" s="8">
        <v>0.48</v>
      </c>
      <c r="M8488" s="2" t="s">
        <v>23</v>
      </c>
      <c r="N8488" s="7">
        <v>12800</v>
      </c>
    </row>
    <row r="8489" spans="2:14" ht="14.25" customHeight="1" x14ac:dyDescent="0.3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4161.6000000000004</v>
      </c>
      <c r="L8489" s="8">
        <v>0.51</v>
      </c>
      <c r="M8489" s="2" t="s">
        <v>23</v>
      </c>
      <c r="N8489" s="7">
        <v>8160</v>
      </c>
    </row>
    <row r="8490" spans="2:14" ht="14.25" customHeight="1" x14ac:dyDescent="0.3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3182.3999999999996</v>
      </c>
      <c r="L8490" s="8">
        <v>0.39999999999999997</v>
      </c>
      <c r="M8490" s="2" t="s">
        <v>23</v>
      </c>
      <c r="N8490" s="7">
        <v>7956</v>
      </c>
    </row>
    <row r="8491" spans="2:14" ht="14.25" customHeight="1" x14ac:dyDescent="0.3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1523.08</v>
      </c>
      <c r="L8491" s="8">
        <v>0.28999999999999998</v>
      </c>
      <c r="M8491" s="2" t="s">
        <v>23</v>
      </c>
      <c r="N8491" s="7">
        <v>5252</v>
      </c>
    </row>
    <row r="8492" spans="2:14" ht="14.25" customHeight="1" x14ac:dyDescent="0.3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1887</v>
      </c>
      <c r="L8492" s="8">
        <v>0.37</v>
      </c>
      <c r="M8492" s="2" t="s">
        <v>23</v>
      </c>
      <c r="N8492" s="7">
        <v>5100</v>
      </c>
    </row>
    <row r="8493" spans="2:14" ht="14.25" customHeight="1" x14ac:dyDescent="0.3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2848.68</v>
      </c>
      <c r="L8493" s="8">
        <v>0.41</v>
      </c>
      <c r="M8493" s="2" t="s">
        <v>23</v>
      </c>
      <c r="N8493" s="7">
        <v>6948</v>
      </c>
    </row>
    <row r="8494" spans="2:14" ht="14.25" customHeight="1" x14ac:dyDescent="0.3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4254.25</v>
      </c>
      <c r="L8494" s="8">
        <v>0.55000000000000004</v>
      </c>
      <c r="M8494" s="2" t="s">
        <v>23</v>
      </c>
      <c r="N8494" s="7">
        <v>7735</v>
      </c>
    </row>
    <row r="8495" spans="2:14" ht="14.25" customHeight="1" x14ac:dyDescent="0.3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4872.96</v>
      </c>
      <c r="L8495" s="8">
        <v>0.47000000000000003</v>
      </c>
      <c r="M8495" s="2" t="s">
        <v>23</v>
      </c>
      <c r="N8495" s="7">
        <v>10368</v>
      </c>
    </row>
    <row r="8496" spans="2:14" ht="14.25" customHeight="1" x14ac:dyDescent="0.3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2097.15</v>
      </c>
      <c r="L8496" s="8">
        <v>0.41</v>
      </c>
      <c r="M8496" s="2" t="s">
        <v>23</v>
      </c>
      <c r="N8496" s="7">
        <v>5115</v>
      </c>
    </row>
    <row r="8497" spans="2:14" ht="14.25" customHeight="1" x14ac:dyDescent="0.3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1501.44</v>
      </c>
      <c r="L8497" s="8">
        <v>0.32</v>
      </c>
      <c r="M8497" s="2" t="s">
        <v>23</v>
      </c>
      <c r="N8497" s="7">
        <v>4692</v>
      </c>
    </row>
    <row r="8498" spans="2:14" ht="14.25" customHeight="1" x14ac:dyDescent="0.3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734.71999999999991</v>
      </c>
      <c r="L8498" s="8">
        <v>0.41</v>
      </c>
      <c r="M8498" s="2" t="s">
        <v>23</v>
      </c>
      <c r="N8498" s="7">
        <v>1792</v>
      </c>
    </row>
    <row r="8499" spans="2:14" ht="14.25" customHeight="1" x14ac:dyDescent="0.3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508.95</v>
      </c>
      <c r="L8499" s="8">
        <v>0.45</v>
      </c>
      <c r="M8499" s="2" t="s">
        <v>23</v>
      </c>
      <c r="N8499" s="7">
        <v>1131</v>
      </c>
    </row>
    <row r="8500" spans="2:14" ht="14.25" customHeight="1" x14ac:dyDescent="0.3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1155.5999999999999</v>
      </c>
      <c r="L8500" s="8">
        <v>0.36</v>
      </c>
      <c r="M8500" s="2" t="s">
        <v>23</v>
      </c>
      <c r="N8500" s="7">
        <v>3210</v>
      </c>
    </row>
    <row r="8501" spans="2:14" ht="14.25" customHeight="1" x14ac:dyDescent="0.3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1846.8</v>
      </c>
      <c r="L8501" s="8">
        <v>0.38</v>
      </c>
      <c r="M8501" s="2" t="s">
        <v>23</v>
      </c>
      <c r="N8501" s="7">
        <v>4860</v>
      </c>
    </row>
    <row r="8502" spans="2:14" ht="14.25" customHeight="1" x14ac:dyDescent="0.3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1406.3</v>
      </c>
      <c r="L8502" s="8">
        <v>0.41</v>
      </c>
      <c r="M8502" s="2" t="s">
        <v>23</v>
      </c>
      <c r="N8502" s="7">
        <v>3430</v>
      </c>
    </row>
    <row r="8503" spans="2:14" ht="14.25" customHeight="1" x14ac:dyDescent="0.3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1974.56</v>
      </c>
      <c r="L8503" s="8">
        <v>0.41</v>
      </c>
      <c r="M8503" s="2" t="s">
        <v>23</v>
      </c>
      <c r="N8503" s="7">
        <v>4816</v>
      </c>
    </row>
    <row r="8504" spans="2:14" ht="14.25" customHeight="1" x14ac:dyDescent="0.3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1155.9599999999998</v>
      </c>
      <c r="L8504" s="8">
        <v>0.38999999999999996</v>
      </c>
      <c r="M8504" s="2" t="s">
        <v>23</v>
      </c>
      <c r="N8504" s="7">
        <v>2964</v>
      </c>
    </row>
    <row r="8505" spans="2:14" ht="14.25" customHeight="1" x14ac:dyDescent="0.3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595.98</v>
      </c>
      <c r="L8505" s="8">
        <v>0.42000000000000004</v>
      </c>
      <c r="M8505" s="2" t="s">
        <v>23</v>
      </c>
      <c r="N8505" s="7">
        <v>1419</v>
      </c>
    </row>
    <row r="8506" spans="2:14" ht="14.25" customHeight="1" x14ac:dyDescent="0.3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1285.2</v>
      </c>
      <c r="L8506" s="8">
        <v>0.36</v>
      </c>
      <c r="M8506" s="2" t="s">
        <v>23</v>
      </c>
      <c r="N8506" s="7">
        <v>3570</v>
      </c>
    </row>
    <row r="8507" spans="2:14" ht="14.25" customHeight="1" x14ac:dyDescent="0.3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2066.8200000000002</v>
      </c>
      <c r="L8507" s="8">
        <v>0.37</v>
      </c>
      <c r="M8507" s="2" t="s">
        <v>23</v>
      </c>
      <c r="N8507" s="7">
        <v>5586</v>
      </c>
    </row>
    <row r="8508" spans="2:14" ht="14.25" customHeight="1" x14ac:dyDescent="0.3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1533.3999999999999</v>
      </c>
      <c r="L8508" s="8">
        <v>0.41</v>
      </c>
      <c r="M8508" s="2" t="s">
        <v>23</v>
      </c>
      <c r="N8508" s="7">
        <v>3740</v>
      </c>
    </row>
    <row r="8509" spans="2:14" ht="14.25" customHeight="1" x14ac:dyDescent="0.3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1729.3799999999999</v>
      </c>
      <c r="L8509" s="8">
        <v>0.37</v>
      </c>
      <c r="M8509" s="2" t="s">
        <v>23</v>
      </c>
      <c r="N8509" s="7">
        <v>4674</v>
      </c>
    </row>
    <row r="8510" spans="2:14" ht="14.25" customHeight="1" x14ac:dyDescent="0.3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913.92</v>
      </c>
      <c r="L8510" s="8">
        <v>0.42</v>
      </c>
      <c r="M8510" s="2" t="s">
        <v>23</v>
      </c>
      <c r="N8510" s="7">
        <v>2176</v>
      </c>
    </row>
    <row r="8511" spans="2:14" ht="14.25" customHeight="1" x14ac:dyDescent="0.3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672.00000000000011</v>
      </c>
      <c r="L8511" s="8">
        <v>0.42000000000000004</v>
      </c>
      <c r="M8511" s="2" t="s">
        <v>23</v>
      </c>
      <c r="N8511" s="7">
        <v>1600</v>
      </c>
    </row>
    <row r="8512" spans="2:14" ht="14.25" customHeight="1" x14ac:dyDescent="0.3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1522.8</v>
      </c>
      <c r="L8512" s="8">
        <v>0.36</v>
      </c>
      <c r="M8512" s="2" t="s">
        <v>23</v>
      </c>
      <c r="N8512" s="7">
        <v>4230</v>
      </c>
    </row>
    <row r="8513" spans="2:14" ht="14.25" customHeight="1" x14ac:dyDescent="0.3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2730</v>
      </c>
      <c r="L8513" s="8">
        <v>0.39999999999999997</v>
      </c>
      <c r="M8513" s="2" t="s">
        <v>23</v>
      </c>
      <c r="N8513" s="7">
        <v>6825</v>
      </c>
    </row>
    <row r="8514" spans="2:14" ht="14.25" customHeight="1" x14ac:dyDescent="0.3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1722</v>
      </c>
      <c r="L8514" s="8">
        <v>0.41</v>
      </c>
      <c r="M8514" s="2" t="s">
        <v>23</v>
      </c>
      <c r="N8514" s="7">
        <v>4200</v>
      </c>
    </row>
    <row r="8515" spans="2:14" ht="14.25" customHeight="1" x14ac:dyDescent="0.3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1492.21</v>
      </c>
      <c r="L8515" s="8">
        <v>0.37</v>
      </c>
      <c r="M8515" s="2" t="s">
        <v>23</v>
      </c>
      <c r="N8515" s="7">
        <v>4033</v>
      </c>
    </row>
    <row r="8516" spans="2:14" ht="14.25" customHeight="1" x14ac:dyDescent="0.3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1065.9000000000001</v>
      </c>
      <c r="L8516" s="8">
        <v>0.38</v>
      </c>
      <c r="M8516" s="2" t="s">
        <v>23</v>
      </c>
      <c r="N8516" s="7">
        <v>2805</v>
      </c>
    </row>
    <row r="8517" spans="2:14" ht="14.25" customHeight="1" x14ac:dyDescent="0.3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789.48000000000013</v>
      </c>
      <c r="L8517" s="8">
        <v>0.43000000000000005</v>
      </c>
      <c r="M8517" s="2" t="s">
        <v>23</v>
      </c>
      <c r="N8517" s="7">
        <v>1836</v>
      </c>
    </row>
    <row r="8518" spans="2:14" ht="14.25" customHeight="1" x14ac:dyDescent="0.3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2587.1999999999998</v>
      </c>
      <c r="L8518" s="8">
        <v>0.35</v>
      </c>
      <c r="M8518" s="2" t="s">
        <v>23</v>
      </c>
      <c r="N8518" s="7">
        <v>7392</v>
      </c>
    </row>
    <row r="8519" spans="2:14" ht="14.25" customHeight="1" x14ac:dyDescent="0.3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3189.77</v>
      </c>
      <c r="L8519" s="8">
        <v>0.37</v>
      </c>
      <c r="M8519" s="2" t="s">
        <v>23</v>
      </c>
      <c r="N8519" s="7">
        <v>8621</v>
      </c>
    </row>
    <row r="8520" spans="2:14" ht="14.25" customHeight="1" x14ac:dyDescent="0.3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4077.45</v>
      </c>
      <c r="L8520" s="8">
        <v>0.41</v>
      </c>
      <c r="M8520" s="2" t="s">
        <v>23</v>
      </c>
      <c r="N8520" s="7">
        <v>9945</v>
      </c>
    </row>
    <row r="8521" spans="2:14" ht="14.25" customHeight="1" x14ac:dyDescent="0.3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4463.68</v>
      </c>
      <c r="L8521" s="8">
        <v>0.37</v>
      </c>
      <c r="M8521" s="2" t="s">
        <v>23</v>
      </c>
      <c r="N8521" s="7">
        <v>12064</v>
      </c>
    </row>
    <row r="8522" spans="2:14" ht="14.25" customHeight="1" x14ac:dyDescent="0.3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4601.84</v>
      </c>
      <c r="L8522" s="8">
        <v>0.41</v>
      </c>
      <c r="M8522" s="2" t="s">
        <v>23</v>
      </c>
      <c r="N8522" s="7">
        <v>11224</v>
      </c>
    </row>
    <row r="8523" spans="2:14" ht="14.25" customHeight="1" x14ac:dyDescent="0.3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4003.84</v>
      </c>
      <c r="L8523" s="8">
        <v>0.46</v>
      </c>
      <c r="M8523" s="2" t="s">
        <v>23</v>
      </c>
      <c r="N8523" s="7">
        <v>8704</v>
      </c>
    </row>
    <row r="8524" spans="2:14" ht="14.25" customHeight="1" x14ac:dyDescent="0.3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7008.54</v>
      </c>
      <c r="L8524" s="8">
        <v>0.37</v>
      </c>
      <c r="M8524" s="2" t="s">
        <v>23</v>
      </c>
      <c r="N8524" s="7">
        <v>18942</v>
      </c>
    </row>
    <row r="8525" spans="2:14" ht="14.25" customHeight="1" x14ac:dyDescent="0.3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6038.4</v>
      </c>
      <c r="L8525" s="8">
        <v>0.37</v>
      </c>
      <c r="M8525" s="2" t="s">
        <v>23</v>
      </c>
      <c r="N8525" s="7">
        <v>16320</v>
      </c>
    </row>
    <row r="8526" spans="2:14" ht="14.25" customHeight="1" x14ac:dyDescent="0.3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5107.2</v>
      </c>
      <c r="L8526" s="8">
        <v>0.38</v>
      </c>
      <c r="M8526" s="2" t="s">
        <v>23</v>
      </c>
      <c r="N8526" s="7">
        <v>13440</v>
      </c>
    </row>
    <row r="8527" spans="2:14" ht="14.25" customHeight="1" x14ac:dyDescent="0.3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4900.4800000000005</v>
      </c>
      <c r="L8527" s="8">
        <v>0.38</v>
      </c>
      <c r="M8527" s="2" t="s">
        <v>23</v>
      </c>
      <c r="N8527" s="7">
        <v>12896</v>
      </c>
    </row>
    <row r="8528" spans="2:14" ht="14.25" customHeight="1" x14ac:dyDescent="0.3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5105.0999999999995</v>
      </c>
      <c r="L8528" s="8">
        <v>0.42</v>
      </c>
      <c r="M8528" s="2" t="s">
        <v>23</v>
      </c>
      <c r="N8528" s="7">
        <v>12155</v>
      </c>
    </row>
    <row r="8529" spans="2:14" ht="14.25" customHeight="1" x14ac:dyDescent="0.3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6501.6</v>
      </c>
      <c r="L8529" s="8">
        <v>0.43000000000000005</v>
      </c>
      <c r="M8529" s="2" t="s">
        <v>23</v>
      </c>
      <c r="N8529" s="7">
        <v>15120</v>
      </c>
    </row>
    <row r="8530" spans="2:14" ht="14.25" customHeight="1" x14ac:dyDescent="0.3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5033.1599999999989</v>
      </c>
      <c r="L8530" s="8">
        <v>0.32999999999999996</v>
      </c>
      <c r="M8530" s="2" t="s">
        <v>23</v>
      </c>
      <c r="N8530" s="7">
        <v>15252</v>
      </c>
    </row>
    <row r="8531" spans="2:14" ht="14.25" customHeight="1" x14ac:dyDescent="0.3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7289.5999999999995</v>
      </c>
      <c r="L8531" s="8">
        <v>0.39999999999999997</v>
      </c>
      <c r="M8531" s="2" t="s">
        <v>23</v>
      </c>
      <c r="N8531" s="7">
        <v>18224</v>
      </c>
    </row>
    <row r="8532" spans="2:14" ht="14.25" customHeight="1" x14ac:dyDescent="0.3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5342.4</v>
      </c>
      <c r="L8532" s="8">
        <v>0.42</v>
      </c>
      <c r="M8532" s="2" t="s">
        <v>23</v>
      </c>
      <c r="N8532" s="7">
        <v>12720</v>
      </c>
    </row>
    <row r="8533" spans="2:14" ht="14.25" customHeight="1" x14ac:dyDescent="0.3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4216.1499999999996</v>
      </c>
      <c r="L8533" s="8">
        <v>0.37</v>
      </c>
      <c r="M8533" s="2" t="s">
        <v>23</v>
      </c>
      <c r="N8533" s="7">
        <v>11395</v>
      </c>
    </row>
    <row r="8534" spans="2:14" ht="14.25" customHeight="1" x14ac:dyDescent="0.3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2758.08</v>
      </c>
      <c r="L8534" s="8">
        <v>0.38999999999999996</v>
      </c>
      <c r="M8534" s="2" t="s">
        <v>23</v>
      </c>
      <c r="N8534" s="7">
        <v>7072</v>
      </c>
    </row>
    <row r="8535" spans="2:14" ht="14.25" customHeight="1" x14ac:dyDescent="0.3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3029.4</v>
      </c>
      <c r="L8535" s="8">
        <v>0.45</v>
      </c>
      <c r="M8535" s="2" t="s">
        <v>23</v>
      </c>
      <c r="N8535" s="7">
        <v>6732</v>
      </c>
    </row>
    <row r="8536" spans="2:14" ht="14.25" customHeight="1" x14ac:dyDescent="0.3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1495.9999999999998</v>
      </c>
      <c r="L8536" s="8">
        <v>0.33999999999999997</v>
      </c>
      <c r="M8536" s="2" t="s">
        <v>23</v>
      </c>
      <c r="N8536" s="7">
        <v>4400</v>
      </c>
    </row>
    <row r="8537" spans="2:14" ht="14.25" customHeight="1" x14ac:dyDescent="0.3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2190.2999999999997</v>
      </c>
      <c r="L8537" s="8">
        <v>0.42</v>
      </c>
      <c r="M8537" s="2" t="s">
        <v>23</v>
      </c>
      <c r="N8537" s="7">
        <v>5215</v>
      </c>
    </row>
    <row r="8538" spans="2:14" ht="14.25" customHeight="1" x14ac:dyDescent="0.3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2565.81</v>
      </c>
      <c r="L8538" s="8">
        <v>0.38999999999999996</v>
      </c>
      <c r="M8538" s="2" t="s">
        <v>23</v>
      </c>
      <c r="N8538" s="7">
        <v>6579</v>
      </c>
    </row>
    <row r="8539" spans="2:14" ht="14.25" customHeight="1" x14ac:dyDescent="0.3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1060.8</v>
      </c>
      <c r="L8539" s="8">
        <v>0.39999999999999997</v>
      </c>
      <c r="M8539" s="2" t="s">
        <v>23</v>
      </c>
      <c r="N8539" s="7">
        <v>2652</v>
      </c>
    </row>
    <row r="8540" spans="2:14" ht="14.25" customHeight="1" x14ac:dyDescent="0.3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1036</v>
      </c>
      <c r="L8540" s="8">
        <v>0.39999999999999997</v>
      </c>
      <c r="M8540" s="2" t="s">
        <v>23</v>
      </c>
      <c r="N8540" s="7">
        <v>2590</v>
      </c>
    </row>
    <row r="8541" spans="2:14" ht="14.25" customHeight="1" x14ac:dyDescent="0.3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1356.42</v>
      </c>
      <c r="L8541" s="8">
        <v>0.47000000000000003</v>
      </c>
      <c r="M8541" s="2" t="s">
        <v>23</v>
      </c>
      <c r="N8541" s="7">
        <v>2886</v>
      </c>
    </row>
    <row r="8542" spans="2:14" ht="14.25" customHeight="1" x14ac:dyDescent="0.3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986.04</v>
      </c>
      <c r="L8542" s="8">
        <v>0.36</v>
      </c>
      <c r="M8542" s="2" t="s">
        <v>23</v>
      </c>
      <c r="N8542" s="7">
        <v>2739</v>
      </c>
    </row>
    <row r="8543" spans="2:14" ht="14.25" customHeight="1" x14ac:dyDescent="0.3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1332.8</v>
      </c>
      <c r="L8543" s="8">
        <v>0.39999999999999997</v>
      </c>
      <c r="M8543" s="2" t="s">
        <v>23</v>
      </c>
      <c r="N8543" s="7">
        <v>3332</v>
      </c>
    </row>
    <row r="8544" spans="2:14" ht="14.25" customHeight="1" x14ac:dyDescent="0.3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2563.86</v>
      </c>
      <c r="L8544" s="8">
        <v>0.38</v>
      </c>
      <c r="M8544" s="2" t="s">
        <v>23</v>
      </c>
      <c r="N8544" s="7">
        <v>6747</v>
      </c>
    </row>
    <row r="8545" spans="2:14" ht="14.25" customHeight="1" x14ac:dyDescent="0.3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1949.22</v>
      </c>
      <c r="L8545" s="8">
        <v>0.42</v>
      </c>
      <c r="M8545" s="2" t="s">
        <v>23</v>
      </c>
      <c r="N8545" s="7">
        <v>4641</v>
      </c>
    </row>
    <row r="8546" spans="2:14" ht="14.25" customHeight="1" x14ac:dyDescent="0.3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1158.47</v>
      </c>
      <c r="L8546" s="8">
        <v>0.37</v>
      </c>
      <c r="M8546" s="2" t="s">
        <v>23</v>
      </c>
      <c r="N8546" s="7">
        <v>3131</v>
      </c>
    </row>
    <row r="8547" spans="2:14" ht="14.25" customHeight="1" x14ac:dyDescent="0.3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2072.7000000000003</v>
      </c>
      <c r="L8547" s="8">
        <v>0.47000000000000003</v>
      </c>
      <c r="M8547" s="2" t="s">
        <v>23</v>
      </c>
      <c r="N8547" s="7">
        <v>4410</v>
      </c>
    </row>
    <row r="8548" spans="2:14" ht="14.25" customHeight="1" x14ac:dyDescent="0.3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1395.2</v>
      </c>
      <c r="L8548" s="8">
        <v>0.32</v>
      </c>
      <c r="M8548" s="2" t="s">
        <v>23</v>
      </c>
      <c r="N8548" s="7">
        <v>4360</v>
      </c>
    </row>
    <row r="8549" spans="2:14" ht="14.25" customHeight="1" x14ac:dyDescent="0.3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2470.44</v>
      </c>
      <c r="L8549" s="8">
        <v>0.42</v>
      </c>
      <c r="M8549" s="2" t="s">
        <v>23</v>
      </c>
      <c r="N8549" s="7">
        <v>5882</v>
      </c>
    </row>
    <row r="8550" spans="2:14" ht="14.25" customHeight="1" x14ac:dyDescent="0.3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2780.18</v>
      </c>
      <c r="L8550" s="8">
        <v>0.37</v>
      </c>
      <c r="M8550" s="2" t="s">
        <v>23</v>
      </c>
      <c r="N8550" s="7">
        <v>7514</v>
      </c>
    </row>
    <row r="8551" spans="2:14" ht="14.25" customHeight="1" x14ac:dyDescent="0.3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1840.4099999999999</v>
      </c>
      <c r="L8551" s="8">
        <v>0.38999999999999996</v>
      </c>
      <c r="M8551" s="2" t="s">
        <v>23</v>
      </c>
      <c r="N8551" s="7">
        <v>4719</v>
      </c>
    </row>
    <row r="8552" spans="2:14" ht="14.25" customHeight="1" x14ac:dyDescent="0.3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2021.7599999999998</v>
      </c>
      <c r="L8552" s="8">
        <v>0.38999999999999996</v>
      </c>
      <c r="M8552" s="2" t="s">
        <v>23</v>
      </c>
      <c r="N8552" s="7">
        <v>5184</v>
      </c>
    </row>
    <row r="8553" spans="2:14" ht="14.25" customHeight="1" x14ac:dyDescent="0.3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3351.04</v>
      </c>
      <c r="L8553" s="8">
        <v>0.44</v>
      </c>
      <c r="M8553" s="2" t="s">
        <v>23</v>
      </c>
      <c r="N8553" s="7">
        <v>7616</v>
      </c>
    </row>
    <row r="8554" spans="2:14" ht="14.25" customHeight="1" x14ac:dyDescent="0.3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3484.7999999999997</v>
      </c>
      <c r="L8554" s="8">
        <v>0.32999999999999996</v>
      </c>
      <c r="M8554" s="2" t="s">
        <v>23</v>
      </c>
      <c r="N8554" s="7">
        <v>10560</v>
      </c>
    </row>
    <row r="8555" spans="2:14" ht="14.25" customHeight="1" x14ac:dyDescent="0.3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4860.7999999999993</v>
      </c>
      <c r="L8555" s="8">
        <v>0.39999999999999997</v>
      </c>
      <c r="M8555" s="2" t="s">
        <v>23</v>
      </c>
      <c r="N8555" s="7">
        <v>12152</v>
      </c>
    </row>
    <row r="8556" spans="2:14" ht="14.25" customHeight="1" x14ac:dyDescent="0.3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4981.5</v>
      </c>
      <c r="L8556" s="8">
        <v>0.41</v>
      </c>
      <c r="M8556" s="2" t="s">
        <v>23</v>
      </c>
      <c r="N8556" s="7">
        <v>12150</v>
      </c>
    </row>
    <row r="8557" spans="2:14" ht="14.25" customHeight="1" x14ac:dyDescent="0.3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3497.9999999999995</v>
      </c>
      <c r="L8557" s="8">
        <v>0.39999999999999997</v>
      </c>
      <c r="M8557" s="2" t="s">
        <v>23</v>
      </c>
      <c r="N8557" s="7">
        <v>8745</v>
      </c>
    </row>
    <row r="8558" spans="2:14" ht="14.25" customHeight="1" x14ac:dyDescent="0.3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3500.6399999999994</v>
      </c>
      <c r="L8558" s="8">
        <v>0.38999999999999996</v>
      </c>
      <c r="M8558" s="2" t="s">
        <v>23</v>
      </c>
      <c r="N8558" s="7">
        <v>8976</v>
      </c>
    </row>
    <row r="8559" spans="2:14" ht="14.25" customHeight="1" x14ac:dyDescent="0.3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3890.4600000000005</v>
      </c>
      <c r="L8559" s="8">
        <v>0.42000000000000004</v>
      </c>
      <c r="M8559" s="2" t="s">
        <v>23</v>
      </c>
      <c r="N8559" s="7">
        <v>9263</v>
      </c>
    </row>
    <row r="8560" spans="2:14" ht="14.25" customHeight="1" x14ac:dyDescent="0.3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4322.5</v>
      </c>
      <c r="L8560" s="8">
        <v>0.35</v>
      </c>
      <c r="M8560" s="2" t="s">
        <v>23</v>
      </c>
      <c r="N8560" s="7">
        <v>12350</v>
      </c>
    </row>
    <row r="8561" spans="2:14" ht="14.25" customHeight="1" x14ac:dyDescent="0.3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2786.6800000000003</v>
      </c>
      <c r="L8561" s="8">
        <v>0.52</v>
      </c>
      <c r="M8561" s="2" t="s">
        <v>23</v>
      </c>
      <c r="N8561" s="7">
        <v>5359</v>
      </c>
    </row>
    <row r="8562" spans="2:14" ht="14.25" customHeight="1" x14ac:dyDescent="0.3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2460.92</v>
      </c>
      <c r="L8562" s="8">
        <v>0.47</v>
      </c>
      <c r="M8562" s="2" t="s">
        <v>23</v>
      </c>
      <c r="N8562" s="7">
        <v>5236</v>
      </c>
    </row>
    <row r="8563" spans="2:14" ht="14.25" customHeight="1" x14ac:dyDescent="0.3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1013.76</v>
      </c>
      <c r="L8563" s="8">
        <v>0.32</v>
      </c>
      <c r="M8563" s="2" t="s">
        <v>23</v>
      </c>
      <c r="N8563" s="7">
        <v>3168</v>
      </c>
    </row>
    <row r="8564" spans="2:14" ht="14.25" customHeight="1" x14ac:dyDescent="0.3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1199.52</v>
      </c>
      <c r="L8564" s="8">
        <v>0.42</v>
      </c>
      <c r="M8564" s="2" t="s">
        <v>23</v>
      </c>
      <c r="N8564" s="7">
        <v>2856</v>
      </c>
    </row>
    <row r="8565" spans="2:14" ht="14.25" customHeight="1" x14ac:dyDescent="0.3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1889.9999999999998</v>
      </c>
      <c r="L8565" s="8">
        <v>0.44999999999999996</v>
      </c>
      <c r="M8565" s="2" t="s">
        <v>23</v>
      </c>
      <c r="N8565" s="7">
        <v>4200</v>
      </c>
    </row>
    <row r="8566" spans="2:14" ht="14.25" customHeight="1" x14ac:dyDescent="0.3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2798.5000000000005</v>
      </c>
      <c r="L8566" s="8">
        <v>0.58000000000000007</v>
      </c>
      <c r="M8566" s="2" t="s">
        <v>23</v>
      </c>
      <c r="N8566" s="7">
        <v>4825</v>
      </c>
    </row>
    <row r="8567" spans="2:14" ht="14.25" customHeight="1" x14ac:dyDescent="0.3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3660.8</v>
      </c>
      <c r="L8567" s="8">
        <v>0.55000000000000004</v>
      </c>
      <c r="M8567" s="2" t="s">
        <v>23</v>
      </c>
      <c r="N8567" s="7">
        <v>6656</v>
      </c>
    </row>
    <row r="8568" spans="2:14" ht="14.25" customHeight="1" x14ac:dyDescent="0.3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1858.9499999999998</v>
      </c>
      <c r="L8568" s="8">
        <v>0.44999999999999996</v>
      </c>
      <c r="M8568" s="2" t="s">
        <v>23</v>
      </c>
      <c r="N8568" s="7">
        <v>4131</v>
      </c>
    </row>
    <row r="8569" spans="2:14" ht="14.25" customHeight="1" x14ac:dyDescent="0.3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1040.3999999999999</v>
      </c>
      <c r="L8569" s="8">
        <v>0.36</v>
      </c>
      <c r="M8569" s="2" t="s">
        <v>23</v>
      </c>
      <c r="N8569" s="7">
        <v>2890</v>
      </c>
    </row>
    <row r="8570" spans="2:14" ht="14.25" customHeight="1" x14ac:dyDescent="0.3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624.96</v>
      </c>
      <c r="L8570" s="8">
        <v>0.42000000000000004</v>
      </c>
      <c r="M8570" s="2" t="s">
        <v>23</v>
      </c>
      <c r="N8570" s="7">
        <v>1488</v>
      </c>
    </row>
    <row r="8571" spans="2:14" ht="14.25" customHeight="1" x14ac:dyDescent="0.3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1411.2</v>
      </c>
      <c r="L8571" s="8">
        <v>0.42</v>
      </c>
      <c r="M8571" s="2" t="s">
        <v>23</v>
      </c>
      <c r="N8571" s="7">
        <v>3360</v>
      </c>
    </row>
    <row r="8572" spans="2:14" ht="14.25" customHeight="1" x14ac:dyDescent="0.3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1475.1000000000001</v>
      </c>
      <c r="L8572" s="8">
        <v>0.55000000000000004</v>
      </c>
      <c r="M8572" s="2" t="s">
        <v>23</v>
      </c>
      <c r="N8572" s="7">
        <v>2682</v>
      </c>
    </row>
    <row r="8573" spans="2:14" ht="14.25" customHeight="1" x14ac:dyDescent="0.3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1960.8000000000002</v>
      </c>
      <c r="L8573" s="8">
        <v>0.43000000000000005</v>
      </c>
      <c r="M8573" s="2" t="s">
        <v>23</v>
      </c>
      <c r="N8573" s="7">
        <v>4560</v>
      </c>
    </row>
    <row r="8574" spans="2:14" ht="14.25" customHeight="1" x14ac:dyDescent="0.3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923.99999999999989</v>
      </c>
      <c r="L8574" s="8">
        <v>0.39999999999999997</v>
      </c>
      <c r="M8574" s="2" t="s">
        <v>23</v>
      </c>
      <c r="N8574" s="7">
        <v>2310</v>
      </c>
    </row>
    <row r="8575" spans="2:14" ht="14.25" customHeight="1" x14ac:dyDescent="0.3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873.59999999999991</v>
      </c>
      <c r="L8575" s="8">
        <v>0.38999999999999996</v>
      </c>
      <c r="M8575" s="2" t="s">
        <v>23</v>
      </c>
      <c r="N8575" s="7">
        <v>2240</v>
      </c>
    </row>
    <row r="8576" spans="2:14" ht="14.25" customHeight="1" x14ac:dyDescent="0.3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630.00000000000011</v>
      </c>
      <c r="L8576" s="8">
        <v>0.42000000000000004</v>
      </c>
      <c r="M8576" s="2" t="s">
        <v>23</v>
      </c>
      <c r="N8576" s="7">
        <v>1500</v>
      </c>
    </row>
    <row r="8577" spans="2:14" ht="14.25" customHeight="1" x14ac:dyDescent="0.3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1007.9999999999999</v>
      </c>
      <c r="L8577" s="8">
        <v>0.39999999999999997</v>
      </c>
      <c r="M8577" s="2" t="s">
        <v>23</v>
      </c>
      <c r="N8577" s="7">
        <v>2520</v>
      </c>
    </row>
    <row r="8578" spans="2:14" ht="14.25" customHeight="1" x14ac:dyDescent="0.3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1675.8000000000002</v>
      </c>
      <c r="L8578" s="8">
        <v>0.57000000000000006</v>
      </c>
      <c r="M8578" s="2" t="s">
        <v>23</v>
      </c>
      <c r="N8578" s="7">
        <v>2940</v>
      </c>
    </row>
    <row r="8579" spans="2:14" ht="14.25" customHeight="1" x14ac:dyDescent="0.3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1784.8000000000002</v>
      </c>
      <c r="L8579" s="8">
        <v>0.46</v>
      </c>
      <c r="M8579" s="2" t="s">
        <v>23</v>
      </c>
      <c r="N8579" s="7">
        <v>3880</v>
      </c>
    </row>
    <row r="8580" spans="2:14" ht="14.25" customHeight="1" x14ac:dyDescent="0.3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821.4</v>
      </c>
      <c r="L8580" s="8">
        <v>0.37</v>
      </c>
      <c r="M8580" s="2" t="s">
        <v>23</v>
      </c>
      <c r="N8580" s="7">
        <v>2220</v>
      </c>
    </row>
    <row r="8581" spans="2:14" ht="14.25" customHeight="1" x14ac:dyDescent="0.3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438.7</v>
      </c>
      <c r="L8581" s="8">
        <v>0.41</v>
      </c>
      <c r="M8581" s="2" t="s">
        <v>23</v>
      </c>
      <c r="N8581" s="7">
        <v>1070</v>
      </c>
    </row>
    <row r="8582" spans="2:14" ht="14.25" customHeight="1" x14ac:dyDescent="0.3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472.5</v>
      </c>
      <c r="L8582" s="8">
        <v>0.45</v>
      </c>
      <c r="M8582" s="2" t="s">
        <v>23</v>
      </c>
      <c r="N8582" s="7">
        <v>1050</v>
      </c>
    </row>
    <row r="8583" spans="2:14" ht="14.25" customHeight="1" x14ac:dyDescent="0.3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823.68</v>
      </c>
      <c r="L8583" s="8">
        <v>0.38999999999999996</v>
      </c>
      <c r="M8583" s="2" t="s">
        <v>23</v>
      </c>
      <c r="N8583" s="7">
        <v>2112</v>
      </c>
    </row>
    <row r="8584" spans="2:14" ht="14.25" customHeight="1" x14ac:dyDescent="0.3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1414.4</v>
      </c>
      <c r="L8584" s="8">
        <v>0.52</v>
      </c>
      <c r="M8584" s="2" t="s">
        <v>23</v>
      </c>
      <c r="N8584" s="7">
        <v>2720</v>
      </c>
    </row>
    <row r="8585" spans="2:14" ht="14.25" customHeight="1" x14ac:dyDescent="0.3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2647.0800000000004</v>
      </c>
      <c r="L8585" s="8">
        <v>0.43000000000000005</v>
      </c>
      <c r="M8585" s="2" t="s">
        <v>23</v>
      </c>
      <c r="N8585" s="7">
        <v>6156</v>
      </c>
    </row>
    <row r="8586" spans="2:14" ht="14.25" customHeight="1" x14ac:dyDescent="0.3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1182.72</v>
      </c>
      <c r="L8586" s="8">
        <v>0.42</v>
      </c>
      <c r="M8586" s="2" t="s">
        <v>23</v>
      </c>
      <c r="N8586" s="7">
        <v>2816</v>
      </c>
    </row>
    <row r="8587" spans="2:14" ht="14.25" customHeight="1" x14ac:dyDescent="0.3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786.98</v>
      </c>
      <c r="L8587" s="8">
        <v>0.38</v>
      </c>
      <c r="M8587" s="2" t="s">
        <v>23</v>
      </c>
      <c r="N8587" s="7">
        <v>2071</v>
      </c>
    </row>
    <row r="8588" spans="2:14" ht="14.25" customHeight="1" x14ac:dyDescent="0.3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767.98000000000013</v>
      </c>
      <c r="L8588" s="8">
        <v>0.43000000000000005</v>
      </c>
      <c r="M8588" s="2" t="s">
        <v>23</v>
      </c>
      <c r="N8588" s="7">
        <v>1786</v>
      </c>
    </row>
    <row r="8589" spans="2:14" ht="14.25" customHeight="1" x14ac:dyDescent="0.3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1096.2</v>
      </c>
      <c r="L8589" s="8">
        <v>0.42</v>
      </c>
      <c r="M8589" s="2" t="s">
        <v>23</v>
      </c>
      <c r="N8589" s="7">
        <v>2610</v>
      </c>
    </row>
    <row r="8590" spans="2:14" ht="14.25" customHeight="1" x14ac:dyDescent="0.3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2334.7200000000003</v>
      </c>
      <c r="L8590" s="8">
        <v>0.57000000000000006</v>
      </c>
      <c r="M8590" s="2" t="s">
        <v>23</v>
      </c>
      <c r="N8590" s="7">
        <v>4096</v>
      </c>
    </row>
    <row r="8591" spans="2:14" ht="14.25" customHeight="1" x14ac:dyDescent="0.3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1878.2400000000002</v>
      </c>
      <c r="L8591" s="8">
        <v>0.43000000000000005</v>
      </c>
      <c r="M8591" s="2" t="s">
        <v>23</v>
      </c>
      <c r="N8591" s="7">
        <v>4368</v>
      </c>
    </row>
    <row r="8592" spans="2:14" ht="14.25" customHeight="1" x14ac:dyDescent="0.3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950.4</v>
      </c>
      <c r="L8592" s="8">
        <v>0.39999999999999997</v>
      </c>
      <c r="M8592" s="2" t="s">
        <v>23</v>
      </c>
      <c r="N8592" s="7">
        <v>2376</v>
      </c>
    </row>
    <row r="8593" spans="2:14" ht="14.25" customHeight="1" x14ac:dyDescent="0.3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615.67999999999995</v>
      </c>
      <c r="L8593" s="8">
        <v>0.37</v>
      </c>
      <c r="M8593" s="2" t="s">
        <v>23</v>
      </c>
      <c r="N8593" s="7">
        <v>1664</v>
      </c>
    </row>
    <row r="8594" spans="2:14" ht="14.25" customHeight="1" x14ac:dyDescent="0.3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737.88000000000011</v>
      </c>
      <c r="L8594" s="8">
        <v>0.43000000000000005</v>
      </c>
      <c r="M8594" s="2" t="s">
        <v>23</v>
      </c>
      <c r="N8594" s="7">
        <v>1716</v>
      </c>
    </row>
    <row r="8595" spans="2:14" ht="14.25" customHeight="1" x14ac:dyDescent="0.3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1172.1600000000001</v>
      </c>
      <c r="L8595" s="8">
        <v>0.37</v>
      </c>
      <c r="M8595" s="2" t="s">
        <v>23</v>
      </c>
      <c r="N8595" s="7">
        <v>3168</v>
      </c>
    </row>
    <row r="8596" spans="2:14" ht="14.25" customHeight="1" x14ac:dyDescent="0.3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3283.2000000000003</v>
      </c>
      <c r="L8596" s="8">
        <v>0.54</v>
      </c>
      <c r="M8596" s="2" t="s">
        <v>23</v>
      </c>
      <c r="N8596" s="7">
        <v>6080</v>
      </c>
    </row>
    <row r="8597" spans="2:14" ht="14.25" customHeight="1" x14ac:dyDescent="0.3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2985.9200000000005</v>
      </c>
      <c r="L8597" s="8">
        <v>0.43000000000000005</v>
      </c>
      <c r="M8597" s="2" t="s">
        <v>23</v>
      </c>
      <c r="N8597" s="7">
        <v>6944</v>
      </c>
    </row>
    <row r="8598" spans="2:14" ht="14.25" customHeight="1" x14ac:dyDescent="0.3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1419.6</v>
      </c>
      <c r="L8598" s="8">
        <v>0.38999999999999996</v>
      </c>
      <c r="M8598" s="2" t="s">
        <v>23</v>
      </c>
      <c r="N8598" s="7">
        <v>3640</v>
      </c>
    </row>
    <row r="8599" spans="2:14" ht="14.25" customHeight="1" x14ac:dyDescent="0.3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1163.3699999999999</v>
      </c>
      <c r="L8599" s="8">
        <v>0.38999999999999996</v>
      </c>
      <c r="M8599" s="2" t="s">
        <v>23</v>
      </c>
      <c r="N8599" s="7">
        <v>2983</v>
      </c>
    </row>
    <row r="8600" spans="2:14" ht="14.25" customHeight="1" x14ac:dyDescent="0.3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962.56000000000006</v>
      </c>
      <c r="L8600" s="8">
        <v>0.47000000000000003</v>
      </c>
      <c r="M8600" s="2" t="s">
        <v>23</v>
      </c>
      <c r="N8600" s="7">
        <v>2048</v>
      </c>
    </row>
    <row r="8601" spans="2:14" ht="14.25" customHeight="1" x14ac:dyDescent="0.3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1489.6</v>
      </c>
      <c r="L8601" s="8">
        <v>0.38</v>
      </c>
      <c r="M8601" s="2" t="s">
        <v>23</v>
      </c>
      <c r="N8601" s="7">
        <v>3920</v>
      </c>
    </row>
    <row r="8602" spans="2:14" ht="14.25" customHeight="1" x14ac:dyDescent="0.3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3590.4</v>
      </c>
      <c r="L8602" s="8">
        <v>0.55000000000000004</v>
      </c>
      <c r="M8602" s="2" t="s">
        <v>23</v>
      </c>
      <c r="N8602" s="7">
        <v>6528</v>
      </c>
    </row>
    <row r="8603" spans="2:14" ht="14.25" customHeight="1" x14ac:dyDescent="0.3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3147.1200000000003</v>
      </c>
      <c r="L8603" s="8">
        <v>0.47000000000000003</v>
      </c>
      <c r="M8603" s="2" t="s">
        <v>23</v>
      </c>
      <c r="N8603" s="7">
        <v>6696</v>
      </c>
    </row>
    <row r="8604" spans="2:14" ht="14.25" customHeight="1" x14ac:dyDescent="0.3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2105.04</v>
      </c>
      <c r="L8604" s="8">
        <v>0.42</v>
      </c>
      <c r="M8604" s="2" t="s">
        <v>23</v>
      </c>
      <c r="N8604" s="7">
        <v>5012</v>
      </c>
    </row>
    <row r="8605" spans="2:14" ht="14.25" customHeight="1" x14ac:dyDescent="0.3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1489.9399999999998</v>
      </c>
      <c r="L8605" s="8">
        <v>0.41</v>
      </c>
      <c r="M8605" s="2" t="s">
        <v>23</v>
      </c>
      <c r="N8605" s="7">
        <v>3634</v>
      </c>
    </row>
    <row r="8606" spans="2:14" ht="14.25" customHeight="1" x14ac:dyDescent="0.3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815.92000000000007</v>
      </c>
      <c r="L8606" s="8">
        <v>0.47000000000000003</v>
      </c>
      <c r="M8606" s="2" t="s">
        <v>23</v>
      </c>
      <c r="N8606" s="7">
        <v>1736</v>
      </c>
    </row>
    <row r="8607" spans="2:14" ht="14.25" customHeight="1" x14ac:dyDescent="0.3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977.7299999999999</v>
      </c>
      <c r="L8607" s="8">
        <v>0.38999999999999996</v>
      </c>
      <c r="M8607" s="2" t="s">
        <v>23</v>
      </c>
      <c r="N8607" s="7">
        <v>2507</v>
      </c>
    </row>
    <row r="8608" spans="2:14" ht="14.25" customHeight="1" x14ac:dyDescent="0.3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2831.76</v>
      </c>
      <c r="L8608" s="8">
        <v>0.57000000000000006</v>
      </c>
      <c r="M8608" s="2" t="s">
        <v>23</v>
      </c>
      <c r="N8608" s="7">
        <v>4968</v>
      </c>
    </row>
    <row r="8609" spans="2:14" ht="14.25" customHeight="1" x14ac:dyDescent="0.3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2359.8000000000002</v>
      </c>
      <c r="L8609" s="8">
        <v>0.45</v>
      </c>
      <c r="M8609" s="2" t="s">
        <v>23</v>
      </c>
      <c r="N8609" s="7">
        <v>5244</v>
      </c>
    </row>
    <row r="8610" spans="2:14" ht="14.25" customHeight="1" x14ac:dyDescent="0.3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1140.76</v>
      </c>
      <c r="L8610" s="8">
        <v>0.38</v>
      </c>
      <c r="M8610" s="2" t="s">
        <v>23</v>
      </c>
      <c r="N8610" s="7">
        <v>3002</v>
      </c>
    </row>
    <row r="8611" spans="2:14" ht="14.25" customHeight="1" x14ac:dyDescent="0.3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308.7</v>
      </c>
      <c r="L8611" s="8">
        <v>0.42</v>
      </c>
      <c r="M8611" s="2" t="s">
        <v>23</v>
      </c>
      <c r="N8611" s="7">
        <v>735</v>
      </c>
    </row>
    <row r="8612" spans="2:14" ht="14.25" customHeight="1" x14ac:dyDescent="0.3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357.42</v>
      </c>
      <c r="L8612" s="8">
        <v>0.46</v>
      </c>
      <c r="M8612" s="2" t="s">
        <v>23</v>
      </c>
      <c r="N8612" s="7">
        <v>777</v>
      </c>
    </row>
    <row r="8613" spans="2:14" ht="14.25" customHeight="1" x14ac:dyDescent="0.3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747.83999999999992</v>
      </c>
      <c r="L8613" s="8">
        <v>0.41</v>
      </c>
      <c r="M8613" s="2" t="s">
        <v>23</v>
      </c>
      <c r="N8613" s="7">
        <v>1824</v>
      </c>
    </row>
    <row r="8614" spans="2:14" ht="14.25" customHeight="1" x14ac:dyDescent="0.3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1354.3200000000002</v>
      </c>
      <c r="L8614" s="8">
        <v>0.57000000000000006</v>
      </c>
      <c r="M8614" s="2" t="s">
        <v>23</v>
      </c>
      <c r="N8614" s="7">
        <v>2376</v>
      </c>
    </row>
    <row r="8615" spans="2:14" ht="14.25" customHeight="1" x14ac:dyDescent="0.3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2267.2800000000002</v>
      </c>
      <c r="L8615" s="8">
        <v>0.47000000000000003</v>
      </c>
      <c r="M8615" s="2" t="s">
        <v>23</v>
      </c>
      <c r="N8615" s="7">
        <v>4824</v>
      </c>
    </row>
    <row r="8616" spans="2:14" ht="14.25" customHeight="1" x14ac:dyDescent="0.3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739.19999999999993</v>
      </c>
      <c r="L8616" s="8">
        <v>0.39999999999999997</v>
      </c>
      <c r="M8616" s="2" t="s">
        <v>23</v>
      </c>
      <c r="N8616" s="7">
        <v>1848</v>
      </c>
    </row>
    <row r="8617" spans="2:14" ht="14.25" customHeight="1" x14ac:dyDescent="0.3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479.7</v>
      </c>
      <c r="L8617" s="8">
        <v>0.41</v>
      </c>
      <c r="M8617" s="2" t="s">
        <v>23</v>
      </c>
      <c r="N8617" s="7">
        <v>1170</v>
      </c>
    </row>
    <row r="8618" spans="2:14" ht="14.25" customHeight="1" x14ac:dyDescent="0.3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562.12</v>
      </c>
      <c r="L8618" s="8">
        <v>0.46</v>
      </c>
      <c r="M8618" s="2" t="s">
        <v>23</v>
      </c>
      <c r="N8618" s="7">
        <v>1222</v>
      </c>
    </row>
    <row r="8619" spans="2:14" ht="14.25" customHeight="1" x14ac:dyDescent="0.3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662.99999999999989</v>
      </c>
      <c r="L8619" s="8">
        <v>0.38999999999999996</v>
      </c>
      <c r="M8619" s="2" t="s">
        <v>23</v>
      </c>
      <c r="N8619" s="7">
        <v>1700</v>
      </c>
    </row>
    <row r="8620" spans="2:14" ht="14.25" customHeight="1" x14ac:dyDescent="0.3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1890.0000000000002</v>
      </c>
      <c r="L8620" s="8">
        <v>0.54</v>
      </c>
      <c r="M8620" s="2" t="s">
        <v>23</v>
      </c>
      <c r="N8620" s="7">
        <v>3500</v>
      </c>
    </row>
    <row r="8621" spans="2:14" ht="14.25" customHeight="1" x14ac:dyDescent="0.3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1560.9</v>
      </c>
      <c r="L8621" s="8">
        <v>0.43000000000000005</v>
      </c>
      <c r="M8621" s="2" t="s">
        <v>23</v>
      </c>
      <c r="N8621" s="7">
        <v>3630</v>
      </c>
    </row>
    <row r="8622" spans="2:14" ht="14.25" customHeight="1" x14ac:dyDescent="0.3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742.56</v>
      </c>
      <c r="L8622" s="8">
        <v>0.38999999999999996</v>
      </c>
      <c r="M8622" s="2" t="s">
        <v>23</v>
      </c>
      <c r="N8622" s="7">
        <v>1904</v>
      </c>
    </row>
    <row r="8623" spans="2:14" ht="14.25" customHeight="1" x14ac:dyDescent="0.3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629.16</v>
      </c>
      <c r="L8623" s="8">
        <v>0.42</v>
      </c>
      <c r="M8623" s="2" t="s">
        <v>23</v>
      </c>
      <c r="N8623" s="7">
        <v>1498</v>
      </c>
    </row>
    <row r="8624" spans="2:14" ht="14.25" customHeight="1" x14ac:dyDescent="0.3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781.2</v>
      </c>
      <c r="L8624" s="8">
        <v>0.42000000000000004</v>
      </c>
      <c r="M8624" s="2" t="s">
        <v>23</v>
      </c>
      <c r="N8624" s="7">
        <v>1860</v>
      </c>
    </row>
    <row r="8625" spans="2:14" ht="14.25" customHeight="1" x14ac:dyDescent="0.3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1308.72</v>
      </c>
      <c r="L8625" s="8">
        <v>0.38</v>
      </c>
      <c r="M8625" s="2" t="s">
        <v>23</v>
      </c>
      <c r="N8625" s="7">
        <v>3444</v>
      </c>
    </row>
    <row r="8626" spans="2:14" ht="14.25" customHeight="1" x14ac:dyDescent="0.3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3041.5000000000005</v>
      </c>
      <c r="L8626" s="8">
        <v>0.55000000000000004</v>
      </c>
      <c r="M8626" s="2" t="s">
        <v>23</v>
      </c>
      <c r="N8626" s="7">
        <v>5530</v>
      </c>
    </row>
    <row r="8627" spans="2:14" ht="14.25" customHeight="1" x14ac:dyDescent="0.3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3081.54</v>
      </c>
      <c r="L8627" s="8">
        <v>0.46</v>
      </c>
      <c r="M8627" s="2" t="s">
        <v>23</v>
      </c>
      <c r="N8627" s="7">
        <v>6699</v>
      </c>
    </row>
    <row r="8628" spans="2:14" ht="14.25" customHeight="1" x14ac:dyDescent="0.3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1570.8</v>
      </c>
      <c r="L8628" s="8">
        <v>0.42</v>
      </c>
      <c r="M8628" s="2" t="s">
        <v>23</v>
      </c>
      <c r="N8628" s="7">
        <v>3740</v>
      </c>
    </row>
    <row r="8629" spans="2:14" ht="14.25" customHeight="1" x14ac:dyDescent="0.3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1132.2</v>
      </c>
      <c r="L8629" s="8">
        <v>0.37</v>
      </c>
      <c r="M8629" s="2" t="s">
        <v>23</v>
      </c>
      <c r="N8629" s="7">
        <v>3060</v>
      </c>
    </row>
    <row r="8630" spans="2:14" ht="14.25" customHeight="1" x14ac:dyDescent="0.3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1256.6400000000001</v>
      </c>
      <c r="L8630" s="8">
        <v>0.42000000000000004</v>
      </c>
      <c r="M8630" s="2" t="s">
        <v>23</v>
      </c>
      <c r="N8630" s="7">
        <v>2992</v>
      </c>
    </row>
    <row r="8631" spans="2:14" ht="14.25" customHeight="1" x14ac:dyDescent="0.3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1372.6799999999998</v>
      </c>
      <c r="L8631" s="8">
        <v>0.41</v>
      </c>
      <c r="M8631" s="2" t="s">
        <v>23</v>
      </c>
      <c r="N8631" s="7">
        <v>3348</v>
      </c>
    </row>
    <row r="8632" spans="2:14" ht="14.25" customHeight="1" x14ac:dyDescent="0.3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2563.6</v>
      </c>
      <c r="L8632" s="8">
        <v>0.52</v>
      </c>
      <c r="M8632" s="2" t="s">
        <v>23</v>
      </c>
      <c r="N8632" s="7">
        <v>4930</v>
      </c>
    </row>
    <row r="8633" spans="2:14" ht="14.25" customHeight="1" x14ac:dyDescent="0.3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967.92</v>
      </c>
      <c r="L8633" s="8">
        <v>0.37</v>
      </c>
      <c r="M8633" s="2" t="s">
        <v>23</v>
      </c>
      <c r="N8633" s="7">
        <v>2616</v>
      </c>
    </row>
    <row r="8634" spans="2:14" ht="14.25" customHeight="1" x14ac:dyDescent="0.3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1426.8</v>
      </c>
      <c r="L8634" s="8">
        <v>0.39999999999999997</v>
      </c>
      <c r="M8634" s="2" t="s">
        <v>23</v>
      </c>
      <c r="N8634" s="7">
        <v>3567</v>
      </c>
    </row>
    <row r="8635" spans="2:14" ht="14.25" customHeight="1" x14ac:dyDescent="0.3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1269.4499999999998</v>
      </c>
      <c r="L8635" s="8">
        <v>0.38999999999999996</v>
      </c>
      <c r="M8635" s="2" t="s">
        <v>23</v>
      </c>
      <c r="N8635" s="7">
        <v>3255</v>
      </c>
    </row>
    <row r="8636" spans="2:14" ht="14.25" customHeight="1" x14ac:dyDescent="0.3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775.2</v>
      </c>
      <c r="L8636" s="8">
        <v>0.38</v>
      </c>
      <c r="M8636" s="2" t="s">
        <v>23</v>
      </c>
      <c r="N8636" s="7">
        <v>2040</v>
      </c>
    </row>
    <row r="8637" spans="2:14" ht="14.25" customHeight="1" x14ac:dyDescent="0.3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853.30000000000007</v>
      </c>
      <c r="L8637" s="8">
        <v>0.46</v>
      </c>
      <c r="M8637" s="2" t="s">
        <v>23</v>
      </c>
      <c r="N8637" s="7">
        <v>1855</v>
      </c>
    </row>
    <row r="8638" spans="2:14" ht="14.25" customHeight="1" x14ac:dyDescent="0.3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1256.6399999999999</v>
      </c>
      <c r="L8638" s="8">
        <v>0.33999999999999997</v>
      </c>
      <c r="M8638" s="2" t="s">
        <v>23</v>
      </c>
      <c r="N8638" s="7">
        <v>3696</v>
      </c>
    </row>
    <row r="8639" spans="2:14" ht="14.25" customHeight="1" x14ac:dyDescent="0.3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1380.06</v>
      </c>
      <c r="L8639" s="8">
        <v>0.41</v>
      </c>
      <c r="M8639" s="2" t="s">
        <v>23</v>
      </c>
      <c r="N8639" s="7">
        <v>3366</v>
      </c>
    </row>
    <row r="8640" spans="2:14" ht="14.25" customHeight="1" x14ac:dyDescent="0.3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1498.1399999999999</v>
      </c>
      <c r="L8640" s="8">
        <v>0.42</v>
      </c>
      <c r="M8640" s="2" t="s">
        <v>23</v>
      </c>
      <c r="N8640" s="7">
        <v>3567</v>
      </c>
    </row>
    <row r="8641" spans="2:14" ht="14.25" customHeight="1" x14ac:dyDescent="0.3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1274.28</v>
      </c>
      <c r="L8641" s="8">
        <v>0.37</v>
      </c>
      <c r="M8641" s="2" t="s">
        <v>23</v>
      </c>
      <c r="N8641" s="7">
        <v>3444</v>
      </c>
    </row>
    <row r="8642" spans="2:14" ht="14.25" customHeight="1" x14ac:dyDescent="0.3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760.95999999999992</v>
      </c>
      <c r="L8642" s="8">
        <v>0.41</v>
      </c>
      <c r="M8642" s="2" t="s">
        <v>23</v>
      </c>
      <c r="N8642" s="7">
        <v>1856</v>
      </c>
    </row>
    <row r="8643" spans="2:14" ht="14.25" customHeight="1" x14ac:dyDescent="0.3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605.44000000000005</v>
      </c>
      <c r="L8643" s="8">
        <v>0.44</v>
      </c>
      <c r="M8643" s="2" t="s">
        <v>23</v>
      </c>
      <c r="N8643" s="7">
        <v>1376</v>
      </c>
    </row>
    <row r="8644" spans="2:14" ht="14.25" customHeight="1" x14ac:dyDescent="0.3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960.4</v>
      </c>
      <c r="L8644" s="8">
        <v>0.35</v>
      </c>
      <c r="M8644" s="2" t="s">
        <v>23</v>
      </c>
      <c r="N8644" s="7">
        <v>2744</v>
      </c>
    </row>
    <row r="8645" spans="2:14" ht="14.25" customHeight="1" x14ac:dyDescent="0.3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1601.6</v>
      </c>
      <c r="L8645" s="8">
        <v>0.39999999999999997</v>
      </c>
      <c r="M8645" s="2" t="s">
        <v>23</v>
      </c>
      <c r="N8645" s="7">
        <v>4004</v>
      </c>
    </row>
    <row r="8646" spans="2:14" ht="14.25" customHeight="1" x14ac:dyDescent="0.3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1607.1999999999998</v>
      </c>
      <c r="L8646" s="8">
        <v>0.41</v>
      </c>
      <c r="M8646" s="2" t="s">
        <v>23</v>
      </c>
      <c r="N8646" s="7">
        <v>3920</v>
      </c>
    </row>
    <row r="8647" spans="2:14" ht="14.25" customHeight="1" x14ac:dyDescent="0.3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1744.96</v>
      </c>
      <c r="L8647" s="8">
        <v>0.38</v>
      </c>
      <c r="M8647" s="2" t="s">
        <v>23</v>
      </c>
      <c r="N8647" s="7">
        <v>4592</v>
      </c>
    </row>
    <row r="8648" spans="2:14" ht="14.25" customHeight="1" x14ac:dyDescent="0.3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1082.25</v>
      </c>
      <c r="L8648" s="8">
        <v>0.37</v>
      </c>
      <c r="M8648" s="2" t="s">
        <v>23</v>
      </c>
      <c r="N8648" s="7">
        <v>2925</v>
      </c>
    </row>
    <row r="8649" spans="2:14" ht="14.25" customHeight="1" x14ac:dyDescent="0.3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567.6</v>
      </c>
      <c r="L8649" s="8">
        <v>0.44</v>
      </c>
      <c r="M8649" s="2" t="s">
        <v>23</v>
      </c>
      <c r="N8649" s="7">
        <v>1290</v>
      </c>
    </row>
    <row r="8650" spans="2:14" ht="14.25" customHeight="1" x14ac:dyDescent="0.3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1260</v>
      </c>
      <c r="L8650" s="8">
        <v>0.35</v>
      </c>
      <c r="M8650" s="2" t="s">
        <v>23</v>
      </c>
      <c r="N8650" s="7">
        <v>3600</v>
      </c>
    </row>
    <row r="8651" spans="2:14" ht="14.25" customHeight="1" x14ac:dyDescent="0.3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2848.5599999999995</v>
      </c>
      <c r="L8651" s="8">
        <v>0.38999999999999996</v>
      </c>
      <c r="M8651" s="2" t="s">
        <v>23</v>
      </c>
      <c r="N8651" s="7">
        <v>7304</v>
      </c>
    </row>
    <row r="8652" spans="2:14" ht="14.25" customHeight="1" x14ac:dyDescent="0.3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1407.12</v>
      </c>
      <c r="L8652" s="8">
        <v>0.41</v>
      </c>
      <c r="M8652" s="2" t="s">
        <v>23</v>
      </c>
      <c r="N8652" s="7">
        <v>3432</v>
      </c>
    </row>
    <row r="8653" spans="2:14" ht="14.25" customHeight="1" x14ac:dyDescent="0.3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2196.7799999999997</v>
      </c>
      <c r="L8653" s="8">
        <v>0.41</v>
      </c>
      <c r="M8653" s="2" t="s">
        <v>23</v>
      </c>
      <c r="N8653" s="7">
        <v>5358</v>
      </c>
    </row>
    <row r="8654" spans="2:14" ht="14.25" customHeight="1" x14ac:dyDescent="0.3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880.6</v>
      </c>
      <c r="L8654" s="8">
        <v>0.37</v>
      </c>
      <c r="M8654" s="2" t="s">
        <v>23</v>
      </c>
      <c r="N8654" s="7">
        <v>2380</v>
      </c>
    </row>
    <row r="8655" spans="2:14" ht="14.25" customHeight="1" x14ac:dyDescent="0.3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589.68000000000006</v>
      </c>
      <c r="L8655" s="8">
        <v>0.42000000000000004</v>
      </c>
      <c r="M8655" s="2" t="s">
        <v>23</v>
      </c>
      <c r="N8655" s="7">
        <v>1404</v>
      </c>
    </row>
    <row r="8656" spans="2:14" ht="14.25" customHeight="1" x14ac:dyDescent="0.3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1499.3999999999999</v>
      </c>
      <c r="L8656" s="8">
        <v>0.33999999999999997</v>
      </c>
      <c r="M8656" s="2" t="s">
        <v>23</v>
      </c>
      <c r="N8656" s="7">
        <v>4410</v>
      </c>
    </row>
    <row r="8657" spans="2:14" ht="14.25" customHeight="1" x14ac:dyDescent="0.3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2538.9</v>
      </c>
      <c r="L8657" s="8">
        <v>0.42</v>
      </c>
      <c r="M8657" s="2" t="s">
        <v>23</v>
      </c>
      <c r="N8657" s="7">
        <v>6045</v>
      </c>
    </row>
    <row r="8658" spans="2:14" ht="14.25" customHeight="1" x14ac:dyDescent="0.3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1569.6</v>
      </c>
      <c r="L8658" s="8">
        <v>0.39999999999999997</v>
      </c>
      <c r="M8658" s="2" t="s">
        <v>23</v>
      </c>
      <c r="N8658" s="7">
        <v>3924</v>
      </c>
    </row>
    <row r="8659" spans="2:14" ht="14.25" customHeight="1" x14ac:dyDescent="0.3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1809.9899999999998</v>
      </c>
      <c r="L8659" s="8">
        <v>0.38999999999999996</v>
      </c>
      <c r="M8659" s="2" t="s">
        <v>23</v>
      </c>
      <c r="N8659" s="7">
        <v>4641</v>
      </c>
    </row>
    <row r="8660" spans="2:14" ht="14.25" customHeight="1" x14ac:dyDescent="0.3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1209.78</v>
      </c>
      <c r="L8660" s="8">
        <v>0.38999999999999996</v>
      </c>
      <c r="M8660" s="2" t="s">
        <v>23</v>
      </c>
      <c r="N8660" s="7">
        <v>3102</v>
      </c>
    </row>
    <row r="8661" spans="2:14" ht="14.25" customHeight="1" x14ac:dyDescent="0.3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842.16</v>
      </c>
      <c r="L8661" s="8">
        <v>0.44</v>
      </c>
      <c r="M8661" s="2" t="s">
        <v>23</v>
      </c>
      <c r="N8661" s="7">
        <v>1914</v>
      </c>
    </row>
    <row r="8662" spans="2:14" ht="14.25" customHeight="1" x14ac:dyDescent="0.3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2864.88</v>
      </c>
      <c r="L8662" s="8">
        <v>0.36</v>
      </c>
      <c r="M8662" s="2" t="s">
        <v>23</v>
      </c>
      <c r="N8662" s="7">
        <v>7958</v>
      </c>
    </row>
    <row r="8663" spans="2:14" ht="14.25" customHeight="1" x14ac:dyDescent="0.3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3921.6</v>
      </c>
      <c r="L8663" s="8">
        <v>0.38</v>
      </c>
      <c r="M8663" s="2" t="s">
        <v>23</v>
      </c>
      <c r="N8663" s="7">
        <v>10320</v>
      </c>
    </row>
    <row r="8664" spans="2:14" ht="14.25" customHeight="1" x14ac:dyDescent="0.3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3892.54</v>
      </c>
      <c r="L8664" s="8">
        <v>0.41</v>
      </c>
      <c r="M8664" s="2" t="s">
        <v>23</v>
      </c>
      <c r="N8664" s="7">
        <v>9494</v>
      </c>
    </row>
    <row r="8665" spans="2:14" ht="14.25" customHeight="1" x14ac:dyDescent="0.3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4299.3599999999997</v>
      </c>
      <c r="L8665" s="8">
        <v>0.38999999999999996</v>
      </c>
      <c r="M8665" s="2" t="s">
        <v>23</v>
      </c>
      <c r="N8665" s="7">
        <v>11024</v>
      </c>
    </row>
    <row r="8666" spans="2:14" ht="14.25" customHeight="1" x14ac:dyDescent="0.3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4550.1799999999994</v>
      </c>
      <c r="L8666" s="8">
        <v>0.41</v>
      </c>
      <c r="M8666" s="2" t="s">
        <v>23</v>
      </c>
      <c r="N8666" s="7">
        <v>11098</v>
      </c>
    </row>
    <row r="8667" spans="2:14" ht="14.25" customHeight="1" x14ac:dyDescent="0.3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4314.8</v>
      </c>
      <c r="L8667" s="8">
        <v>0.46</v>
      </c>
      <c r="M8667" s="2" t="s">
        <v>23</v>
      </c>
      <c r="N8667" s="7">
        <v>9380</v>
      </c>
    </row>
    <row r="8668" spans="2:14" ht="14.25" customHeight="1" x14ac:dyDescent="0.3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5641.0199999999995</v>
      </c>
      <c r="L8668" s="8">
        <v>0.32999999999999996</v>
      </c>
      <c r="M8668" s="2" t="s">
        <v>23</v>
      </c>
      <c r="N8668" s="7">
        <v>17094</v>
      </c>
    </row>
    <row r="8669" spans="2:14" ht="14.25" customHeight="1" x14ac:dyDescent="0.3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7509.5999999999995</v>
      </c>
      <c r="L8669" s="8">
        <v>0.42</v>
      </c>
      <c r="M8669" s="2" t="s">
        <v>23</v>
      </c>
      <c r="N8669" s="7">
        <v>17880</v>
      </c>
    </row>
    <row r="8670" spans="2:14" ht="14.25" customHeight="1" x14ac:dyDescent="0.3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5872.0199999999995</v>
      </c>
      <c r="L8670" s="8">
        <v>0.41</v>
      </c>
      <c r="M8670" s="2" t="s">
        <v>23</v>
      </c>
      <c r="N8670" s="7">
        <v>14322</v>
      </c>
    </row>
    <row r="8671" spans="2:14" ht="14.25" customHeight="1" x14ac:dyDescent="0.3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6126.12</v>
      </c>
      <c r="L8671" s="8">
        <v>0.42</v>
      </c>
      <c r="M8671" s="2" t="s">
        <v>23</v>
      </c>
      <c r="N8671" s="7">
        <v>14586</v>
      </c>
    </row>
    <row r="8672" spans="2:14" ht="14.25" customHeight="1" x14ac:dyDescent="0.3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4276.71</v>
      </c>
      <c r="L8672" s="8">
        <v>0.41</v>
      </c>
      <c r="M8672" s="2" t="s">
        <v>23</v>
      </c>
      <c r="N8672" s="7">
        <v>10431</v>
      </c>
    </row>
    <row r="8673" spans="2:14" ht="14.25" customHeight="1" x14ac:dyDescent="0.3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6193.4400000000005</v>
      </c>
      <c r="L8673" s="8">
        <v>0.46</v>
      </c>
      <c r="M8673" s="2" t="s">
        <v>23</v>
      </c>
      <c r="N8673" s="7">
        <v>13464</v>
      </c>
    </row>
    <row r="8674" spans="2:14" ht="14.25" customHeight="1" x14ac:dyDescent="0.3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5569.2</v>
      </c>
      <c r="L8674" s="8">
        <v>0.35</v>
      </c>
      <c r="M8674" s="2" t="s">
        <v>23</v>
      </c>
      <c r="N8674" s="7">
        <v>15912</v>
      </c>
    </row>
    <row r="8675" spans="2:14" ht="14.25" customHeight="1" x14ac:dyDescent="0.3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6535.68</v>
      </c>
      <c r="L8675" s="8">
        <v>0.37</v>
      </c>
      <c r="M8675" s="2" t="s">
        <v>23</v>
      </c>
      <c r="N8675" s="7">
        <v>17664</v>
      </c>
    </row>
    <row r="8676" spans="2:14" ht="14.25" customHeight="1" x14ac:dyDescent="0.3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6666.24</v>
      </c>
      <c r="L8676" s="8">
        <v>0.42</v>
      </c>
      <c r="M8676" s="2" t="s">
        <v>23</v>
      </c>
      <c r="N8676" s="7">
        <v>15872</v>
      </c>
    </row>
    <row r="8677" spans="2:14" ht="14.25" customHeight="1" x14ac:dyDescent="0.3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4300</v>
      </c>
      <c r="L8677" s="8">
        <v>0.39999999999999997</v>
      </c>
      <c r="M8677" s="2" t="s">
        <v>23</v>
      </c>
      <c r="N8677" s="7">
        <v>10750</v>
      </c>
    </row>
    <row r="8678" spans="2:14" ht="14.25" customHeight="1" x14ac:dyDescent="0.3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2432</v>
      </c>
      <c r="L8678" s="8">
        <v>0.38</v>
      </c>
      <c r="M8678" s="2" t="s">
        <v>23</v>
      </c>
      <c r="N8678" s="7">
        <v>6400</v>
      </c>
    </row>
    <row r="8679" spans="2:14" ht="14.25" customHeight="1" x14ac:dyDescent="0.3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3027.36</v>
      </c>
      <c r="L8679" s="8">
        <v>0.42000000000000004</v>
      </c>
      <c r="M8679" s="2" t="s">
        <v>23</v>
      </c>
      <c r="N8679" s="7">
        <v>7208</v>
      </c>
    </row>
    <row r="8680" spans="2:14" ht="14.25" customHeight="1" x14ac:dyDescent="0.3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1725.68</v>
      </c>
      <c r="L8680" s="8">
        <v>0.37</v>
      </c>
      <c r="M8680" s="2" t="s">
        <v>23</v>
      </c>
      <c r="N8680" s="7">
        <v>4664</v>
      </c>
    </row>
    <row r="8681" spans="2:14" ht="14.25" customHeight="1" x14ac:dyDescent="0.3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1874.42</v>
      </c>
      <c r="L8681" s="8">
        <v>0.37</v>
      </c>
      <c r="M8681" s="2" t="s">
        <v>23</v>
      </c>
      <c r="N8681" s="7">
        <v>5066</v>
      </c>
    </row>
    <row r="8682" spans="2:14" ht="14.25" customHeight="1" x14ac:dyDescent="0.3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2581.7200000000003</v>
      </c>
      <c r="L8682" s="8">
        <v>0.38</v>
      </c>
      <c r="M8682" s="2" t="s">
        <v>23</v>
      </c>
      <c r="N8682" s="7">
        <v>6794</v>
      </c>
    </row>
    <row r="8683" spans="2:14" ht="14.25" customHeight="1" x14ac:dyDescent="0.3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1359.54</v>
      </c>
      <c r="L8683" s="8">
        <v>0.42</v>
      </c>
      <c r="M8683" s="2" t="s">
        <v>23</v>
      </c>
      <c r="N8683" s="7">
        <v>3237</v>
      </c>
    </row>
    <row r="8684" spans="2:14" ht="14.25" customHeight="1" x14ac:dyDescent="0.3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989.52</v>
      </c>
      <c r="L8684" s="8">
        <v>0.42</v>
      </c>
      <c r="M8684" s="2" t="s">
        <v>23</v>
      </c>
      <c r="N8684" s="7">
        <v>2356</v>
      </c>
    </row>
    <row r="8685" spans="2:14" ht="14.25" customHeight="1" x14ac:dyDescent="0.3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1552.3200000000002</v>
      </c>
      <c r="L8685" s="8">
        <v>0.42000000000000004</v>
      </c>
      <c r="M8685" s="2" t="s">
        <v>23</v>
      </c>
      <c r="N8685" s="7">
        <v>3696</v>
      </c>
    </row>
    <row r="8686" spans="2:14" ht="14.25" customHeight="1" x14ac:dyDescent="0.3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979.2</v>
      </c>
      <c r="L8686" s="8">
        <v>0.32</v>
      </c>
      <c r="M8686" s="2" t="s">
        <v>23</v>
      </c>
      <c r="N8686" s="7">
        <v>3060</v>
      </c>
    </row>
    <row r="8687" spans="2:14" ht="14.25" customHeight="1" x14ac:dyDescent="0.3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1345.8899999999999</v>
      </c>
      <c r="L8687" s="8">
        <v>0.38999999999999996</v>
      </c>
      <c r="M8687" s="2" t="s">
        <v>23</v>
      </c>
      <c r="N8687" s="7">
        <v>3451</v>
      </c>
    </row>
    <row r="8688" spans="2:14" ht="14.25" customHeight="1" x14ac:dyDescent="0.3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2516.7400000000002</v>
      </c>
      <c r="L8688" s="8">
        <v>0.38</v>
      </c>
      <c r="M8688" s="2" t="s">
        <v>23</v>
      </c>
      <c r="N8688" s="7">
        <v>6623</v>
      </c>
    </row>
    <row r="8689" spans="2:14" ht="14.25" customHeight="1" x14ac:dyDescent="0.3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1492.21</v>
      </c>
      <c r="L8689" s="8">
        <v>0.37</v>
      </c>
      <c r="M8689" s="2" t="s">
        <v>23</v>
      </c>
      <c r="N8689" s="7">
        <v>4033</v>
      </c>
    </row>
    <row r="8690" spans="2:14" ht="14.25" customHeight="1" x14ac:dyDescent="0.3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1511.6399999999999</v>
      </c>
      <c r="L8690" s="8">
        <v>0.38999999999999996</v>
      </c>
      <c r="M8690" s="2" t="s">
        <v>23</v>
      </c>
      <c r="N8690" s="7">
        <v>3876</v>
      </c>
    </row>
    <row r="8691" spans="2:14" ht="14.25" customHeight="1" x14ac:dyDescent="0.3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1674</v>
      </c>
      <c r="L8691" s="8">
        <v>0.45</v>
      </c>
      <c r="M8691" s="2" t="s">
        <v>23</v>
      </c>
      <c r="N8691" s="7">
        <v>3720</v>
      </c>
    </row>
    <row r="8692" spans="2:14" ht="14.25" customHeight="1" x14ac:dyDescent="0.3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1865.91</v>
      </c>
      <c r="L8692" s="8">
        <v>0.37</v>
      </c>
      <c r="M8692" s="2" t="s">
        <v>23</v>
      </c>
      <c r="N8692" s="7">
        <v>5043</v>
      </c>
    </row>
    <row r="8693" spans="2:14" ht="14.25" customHeight="1" x14ac:dyDescent="0.3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2390.1999999999998</v>
      </c>
      <c r="L8693" s="8">
        <v>0.37</v>
      </c>
      <c r="M8693" s="2" t="s">
        <v>23</v>
      </c>
      <c r="N8693" s="7">
        <v>6460</v>
      </c>
    </row>
    <row r="8694" spans="2:14" ht="14.25" customHeight="1" x14ac:dyDescent="0.3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2914.8599999999997</v>
      </c>
      <c r="L8694" s="8">
        <v>0.38999999999999996</v>
      </c>
      <c r="M8694" s="2" t="s">
        <v>23</v>
      </c>
      <c r="N8694" s="7">
        <v>7474</v>
      </c>
    </row>
    <row r="8695" spans="2:14" ht="14.25" customHeight="1" x14ac:dyDescent="0.3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2042.8799999999999</v>
      </c>
      <c r="L8695" s="8">
        <v>0.42</v>
      </c>
      <c r="M8695" s="2" t="s">
        <v>23</v>
      </c>
      <c r="N8695" s="7">
        <v>4864</v>
      </c>
    </row>
    <row r="8696" spans="2:14" ht="14.25" customHeight="1" x14ac:dyDescent="0.3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2382.5099999999998</v>
      </c>
      <c r="L8696" s="8">
        <v>0.41</v>
      </c>
      <c r="M8696" s="2" t="s">
        <v>23</v>
      </c>
      <c r="N8696" s="7">
        <v>5811</v>
      </c>
    </row>
    <row r="8697" spans="2:14" ht="14.25" customHeight="1" x14ac:dyDescent="0.3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3335</v>
      </c>
      <c r="L8697" s="8">
        <v>0.46</v>
      </c>
      <c r="M8697" s="2" t="s">
        <v>23</v>
      </c>
      <c r="N8697" s="7">
        <v>7250</v>
      </c>
    </row>
    <row r="8698" spans="2:14" ht="14.25" customHeight="1" x14ac:dyDescent="0.3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3235.65</v>
      </c>
      <c r="L8698" s="8">
        <v>0.37</v>
      </c>
      <c r="M8698" s="2" t="s">
        <v>23</v>
      </c>
      <c r="N8698" s="7">
        <v>8745</v>
      </c>
    </row>
    <row r="8699" spans="2:14" ht="14.25" customHeight="1" x14ac:dyDescent="0.3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4819.5</v>
      </c>
      <c r="L8699" s="8">
        <v>0.42</v>
      </c>
      <c r="M8699" s="2" t="s">
        <v>23</v>
      </c>
      <c r="N8699" s="7">
        <v>11475</v>
      </c>
    </row>
    <row r="8700" spans="2:14" ht="14.25" customHeight="1" x14ac:dyDescent="0.3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5219.2</v>
      </c>
      <c r="L8700" s="8">
        <v>0.39999999999999997</v>
      </c>
      <c r="M8700" s="2" t="s">
        <v>23</v>
      </c>
      <c r="N8700" s="7">
        <v>13048</v>
      </c>
    </row>
    <row r="8701" spans="2:14" ht="14.25" customHeight="1" x14ac:dyDescent="0.3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3798.24</v>
      </c>
      <c r="L8701" s="8">
        <v>0.41</v>
      </c>
      <c r="M8701" s="2" t="s">
        <v>23</v>
      </c>
      <c r="N8701" s="7">
        <v>9264</v>
      </c>
    </row>
    <row r="8702" spans="2:14" ht="14.25" customHeight="1" x14ac:dyDescent="0.3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3410.5499999999997</v>
      </c>
      <c r="L8702" s="8">
        <v>0.38999999999999996</v>
      </c>
      <c r="M8702" s="2" t="s">
        <v>23</v>
      </c>
      <c r="N8702" s="7">
        <v>8745</v>
      </c>
    </row>
    <row r="8703" spans="2:14" ht="14.25" customHeight="1" x14ac:dyDescent="0.3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3984.6600000000003</v>
      </c>
      <c r="L8703" s="8">
        <v>0.47000000000000003</v>
      </c>
      <c r="M8703" s="2" t="s">
        <v>23</v>
      </c>
      <c r="N8703" s="7">
        <v>8478</v>
      </c>
    </row>
    <row r="8704" spans="2:14" ht="14.25" customHeight="1" x14ac:dyDescent="0.3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3758.7</v>
      </c>
      <c r="L8704" s="8">
        <v>0.33999999999999997</v>
      </c>
      <c r="M8704" s="2" t="s">
        <v>23</v>
      </c>
      <c r="N8704" s="7">
        <v>11055</v>
      </c>
    </row>
    <row r="8705" spans="2:14" ht="14.25" customHeight="1" x14ac:dyDescent="0.3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1411.2</v>
      </c>
      <c r="L8705" s="8">
        <v>0.42</v>
      </c>
      <c r="M8705" s="2" t="s">
        <v>23</v>
      </c>
      <c r="N8705" s="7">
        <v>3360</v>
      </c>
    </row>
    <row r="8706" spans="2:14" ht="14.25" customHeight="1" x14ac:dyDescent="0.3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1691.36</v>
      </c>
      <c r="L8706" s="8">
        <v>0.43999999999999995</v>
      </c>
      <c r="M8706" s="2" t="s">
        <v>23</v>
      </c>
      <c r="N8706" s="7">
        <v>3844</v>
      </c>
    </row>
    <row r="8707" spans="2:14" ht="14.25" customHeight="1" x14ac:dyDescent="0.3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1816.3199999999997</v>
      </c>
      <c r="L8707" s="8">
        <v>0.42999999999999994</v>
      </c>
      <c r="M8707" s="2" t="s">
        <v>23</v>
      </c>
      <c r="N8707" s="7">
        <v>4224</v>
      </c>
    </row>
    <row r="8708" spans="2:14" ht="14.25" customHeight="1" x14ac:dyDescent="0.3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1219.9199999999998</v>
      </c>
      <c r="L8708" s="8">
        <v>0.45999999999999996</v>
      </c>
      <c r="M8708" s="2" t="s">
        <v>23</v>
      </c>
      <c r="N8708" s="7">
        <v>2652</v>
      </c>
    </row>
    <row r="8709" spans="2:14" ht="14.25" customHeight="1" x14ac:dyDescent="0.3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1144.44</v>
      </c>
      <c r="L8709" s="8">
        <v>0.51</v>
      </c>
      <c r="M8709" s="2" t="s">
        <v>23</v>
      </c>
      <c r="N8709" s="7">
        <v>2244</v>
      </c>
    </row>
    <row r="8710" spans="2:14" ht="14.25" customHeight="1" x14ac:dyDescent="0.3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1903.9999999999998</v>
      </c>
      <c r="L8710" s="8">
        <v>0.39999999999999997</v>
      </c>
      <c r="M8710" s="2" t="s">
        <v>23</v>
      </c>
      <c r="N8710" s="7">
        <v>4760</v>
      </c>
    </row>
    <row r="8711" spans="2:14" ht="14.25" customHeight="1" x14ac:dyDescent="0.3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1889.9999999999998</v>
      </c>
      <c r="L8711" s="8">
        <v>0.44999999999999996</v>
      </c>
      <c r="M8711" s="2" t="s">
        <v>23</v>
      </c>
      <c r="N8711" s="7">
        <v>4200</v>
      </c>
    </row>
    <row r="8712" spans="2:14" ht="14.25" customHeight="1" x14ac:dyDescent="0.3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1652.9199999999998</v>
      </c>
      <c r="L8712" s="8">
        <v>0.42999999999999994</v>
      </c>
      <c r="M8712" s="2" t="s">
        <v>23</v>
      </c>
      <c r="N8712" s="7">
        <v>3844</v>
      </c>
    </row>
    <row r="8713" spans="2:14" ht="14.25" customHeight="1" x14ac:dyDescent="0.3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1929.8399999999997</v>
      </c>
      <c r="L8713" s="8">
        <v>0.42999999999999994</v>
      </c>
      <c r="M8713" s="2" t="s">
        <v>23</v>
      </c>
      <c r="N8713" s="7">
        <v>4488</v>
      </c>
    </row>
    <row r="8714" spans="2:14" ht="14.25" customHeight="1" x14ac:dyDescent="0.3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1163.25</v>
      </c>
      <c r="L8714" s="8">
        <v>0.47</v>
      </c>
      <c r="M8714" s="2" t="s">
        <v>23</v>
      </c>
      <c r="N8714" s="7">
        <v>2475</v>
      </c>
    </row>
    <row r="8715" spans="2:14" ht="14.25" customHeight="1" x14ac:dyDescent="0.3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822.03000000000009</v>
      </c>
      <c r="L8715" s="8">
        <v>0.47000000000000003</v>
      </c>
      <c r="M8715" s="2" t="s">
        <v>23</v>
      </c>
      <c r="N8715" s="7">
        <v>1749</v>
      </c>
    </row>
    <row r="8716" spans="2:14" ht="14.25" customHeight="1" x14ac:dyDescent="0.3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1551.04</v>
      </c>
      <c r="L8716" s="8">
        <v>0.37</v>
      </c>
      <c r="M8716" s="2" t="s">
        <v>23</v>
      </c>
      <c r="N8716" s="7">
        <v>4192</v>
      </c>
    </row>
    <row r="8717" spans="2:14" ht="14.25" customHeight="1" x14ac:dyDescent="0.3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2387.8599999999997</v>
      </c>
      <c r="L8717" s="8">
        <v>0.45999999999999996</v>
      </c>
      <c r="M8717" s="2" t="s">
        <v>23</v>
      </c>
      <c r="N8717" s="7">
        <v>5191</v>
      </c>
    </row>
    <row r="8718" spans="2:14" ht="14.25" customHeight="1" x14ac:dyDescent="0.3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2006.3999999999999</v>
      </c>
      <c r="L8718" s="8">
        <v>0.43999999999999995</v>
      </c>
      <c r="M8718" s="2" t="s">
        <v>23</v>
      </c>
      <c r="N8718" s="7">
        <v>4560</v>
      </c>
    </row>
    <row r="8719" spans="2:14" ht="14.25" customHeight="1" x14ac:dyDescent="0.3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2106</v>
      </c>
      <c r="L8719" s="8">
        <v>0.44999999999999996</v>
      </c>
      <c r="M8719" s="2" t="s">
        <v>23</v>
      </c>
      <c r="N8719" s="7">
        <v>4680</v>
      </c>
    </row>
    <row r="8720" spans="2:14" ht="14.25" customHeight="1" x14ac:dyDescent="0.3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1775.0399999999997</v>
      </c>
      <c r="L8720" s="8">
        <v>0.42999999999999994</v>
      </c>
      <c r="M8720" s="2" t="s">
        <v>23</v>
      </c>
      <c r="N8720" s="7">
        <v>4128</v>
      </c>
    </row>
    <row r="8721" spans="2:14" ht="14.25" customHeight="1" x14ac:dyDescent="0.3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1020</v>
      </c>
      <c r="L8721" s="8">
        <v>0.51</v>
      </c>
      <c r="M8721" s="2" t="s">
        <v>23</v>
      </c>
      <c r="N8721" s="7">
        <v>2000</v>
      </c>
    </row>
    <row r="8722" spans="2:14" ht="14.25" customHeight="1" x14ac:dyDescent="0.3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1169.57</v>
      </c>
      <c r="L8722" s="8">
        <v>0.37</v>
      </c>
      <c r="M8722" s="2" t="s">
        <v>23</v>
      </c>
      <c r="N8722" s="7">
        <v>3161</v>
      </c>
    </row>
    <row r="8723" spans="2:14" ht="14.25" customHeight="1" x14ac:dyDescent="0.3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3000.48</v>
      </c>
      <c r="L8723" s="8">
        <v>0.47</v>
      </c>
      <c r="M8723" s="2" t="s">
        <v>23</v>
      </c>
      <c r="N8723" s="7">
        <v>6384</v>
      </c>
    </row>
    <row r="8724" spans="2:14" ht="14.25" customHeight="1" x14ac:dyDescent="0.3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1771.9199999999998</v>
      </c>
      <c r="L8724" s="8">
        <v>0.45999999999999996</v>
      </c>
      <c r="M8724" s="2" t="s">
        <v>23</v>
      </c>
      <c r="N8724" s="7">
        <v>3852</v>
      </c>
    </row>
    <row r="8725" spans="2:14" ht="14.25" customHeight="1" x14ac:dyDescent="0.3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2016</v>
      </c>
      <c r="L8725" s="8">
        <v>0.42</v>
      </c>
      <c r="M8725" s="2" t="s">
        <v>23</v>
      </c>
      <c r="N8725" s="7">
        <v>4800</v>
      </c>
    </row>
    <row r="8726" spans="2:14" ht="14.25" customHeight="1" x14ac:dyDescent="0.3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1105.6499999999999</v>
      </c>
      <c r="L8726" s="8">
        <v>0.44999999999999996</v>
      </c>
      <c r="M8726" s="2" t="s">
        <v>23</v>
      </c>
      <c r="N8726" s="7">
        <v>2457</v>
      </c>
    </row>
    <row r="8727" spans="2:14" ht="14.25" customHeight="1" x14ac:dyDescent="0.3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971.04</v>
      </c>
      <c r="L8727" s="8">
        <v>0.51</v>
      </c>
      <c r="M8727" s="2" t="s">
        <v>23</v>
      </c>
      <c r="N8727" s="7">
        <v>1904</v>
      </c>
    </row>
    <row r="8728" spans="2:14" ht="14.25" customHeight="1" x14ac:dyDescent="0.3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1774.8899999999999</v>
      </c>
      <c r="L8728" s="8">
        <v>0.37</v>
      </c>
      <c r="M8728" s="2" t="s">
        <v>23</v>
      </c>
      <c r="N8728" s="7">
        <v>4797</v>
      </c>
    </row>
    <row r="8729" spans="2:14" ht="14.25" customHeight="1" x14ac:dyDescent="0.3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2421.7599999999998</v>
      </c>
      <c r="L8729" s="8">
        <v>0.42999999999999994</v>
      </c>
      <c r="M8729" s="2" t="s">
        <v>23</v>
      </c>
      <c r="N8729" s="7">
        <v>5632</v>
      </c>
    </row>
    <row r="8730" spans="2:14" ht="14.25" customHeight="1" x14ac:dyDescent="0.3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2252.7999999999997</v>
      </c>
      <c r="L8730" s="8">
        <v>0.43999999999999995</v>
      </c>
      <c r="M8730" s="2" t="s">
        <v>23</v>
      </c>
      <c r="N8730" s="7">
        <v>5120</v>
      </c>
    </row>
    <row r="8731" spans="2:14" ht="14.25" customHeight="1" x14ac:dyDescent="0.3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2113.44</v>
      </c>
      <c r="L8731" s="8">
        <v>0.42</v>
      </c>
      <c r="M8731" s="2" t="s">
        <v>23</v>
      </c>
      <c r="N8731" s="7">
        <v>5032</v>
      </c>
    </row>
    <row r="8732" spans="2:14" ht="14.25" customHeight="1" x14ac:dyDescent="0.3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1433.1899999999998</v>
      </c>
      <c r="L8732" s="8">
        <v>0.42999999999999994</v>
      </c>
      <c r="M8732" s="2" t="s">
        <v>23</v>
      </c>
      <c r="N8732" s="7">
        <v>3333</v>
      </c>
    </row>
    <row r="8733" spans="2:14" ht="14.25" customHeight="1" x14ac:dyDescent="0.3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1182.72</v>
      </c>
      <c r="L8733" s="8">
        <v>0.48</v>
      </c>
      <c r="M8733" s="2" t="s">
        <v>23</v>
      </c>
      <c r="N8733" s="7">
        <v>2464</v>
      </c>
    </row>
    <row r="8734" spans="2:14" ht="14.25" customHeight="1" x14ac:dyDescent="0.3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3275.2</v>
      </c>
      <c r="L8734" s="8">
        <v>0.39999999999999997</v>
      </c>
      <c r="M8734" s="2" t="s">
        <v>23</v>
      </c>
      <c r="N8734" s="7">
        <v>8188</v>
      </c>
    </row>
    <row r="8735" spans="2:14" ht="14.25" customHeight="1" x14ac:dyDescent="0.3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5655.04</v>
      </c>
      <c r="L8735" s="8">
        <v>0.47</v>
      </c>
      <c r="M8735" s="2" t="s">
        <v>23</v>
      </c>
      <c r="N8735" s="7">
        <v>12032</v>
      </c>
    </row>
    <row r="8736" spans="2:14" ht="14.25" customHeight="1" x14ac:dyDescent="0.3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5543.9999999999991</v>
      </c>
      <c r="L8736" s="8">
        <v>0.44999999999999996</v>
      </c>
      <c r="M8736" s="2" t="s">
        <v>23</v>
      </c>
      <c r="N8736" s="7">
        <v>12320</v>
      </c>
    </row>
    <row r="8737" spans="2:14" ht="14.25" customHeight="1" x14ac:dyDescent="0.3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5081.9999999999991</v>
      </c>
      <c r="L8737" s="8">
        <v>0.43999999999999995</v>
      </c>
      <c r="M8737" s="2" t="s">
        <v>23</v>
      </c>
      <c r="N8737" s="7">
        <v>11550</v>
      </c>
    </row>
    <row r="8738" spans="2:14" ht="14.25" customHeight="1" x14ac:dyDescent="0.3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5102.32</v>
      </c>
      <c r="L8738" s="8">
        <v>0.47</v>
      </c>
      <c r="M8738" s="2" t="s">
        <v>23</v>
      </c>
      <c r="N8738" s="7">
        <v>10856</v>
      </c>
    </row>
    <row r="8739" spans="2:14" ht="14.25" customHeight="1" x14ac:dyDescent="0.3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5033.7000000000007</v>
      </c>
      <c r="L8739" s="8">
        <v>0.47000000000000003</v>
      </c>
      <c r="M8739" s="2" t="s">
        <v>23</v>
      </c>
      <c r="N8739" s="7">
        <v>10710</v>
      </c>
    </row>
    <row r="8740" spans="2:14" ht="14.25" customHeight="1" x14ac:dyDescent="0.3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8134.4</v>
      </c>
      <c r="L8740" s="8">
        <v>0.41</v>
      </c>
      <c r="M8740" s="2" t="s">
        <v>23</v>
      </c>
      <c r="N8740" s="7">
        <v>19840</v>
      </c>
    </row>
    <row r="8741" spans="2:14" ht="14.25" customHeight="1" x14ac:dyDescent="0.3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8157.9599999999991</v>
      </c>
      <c r="L8741" s="8">
        <v>0.42999999999999994</v>
      </c>
      <c r="M8741" s="2" t="s">
        <v>23</v>
      </c>
      <c r="N8741" s="7">
        <v>18972</v>
      </c>
    </row>
    <row r="8742" spans="2:14" ht="14.25" customHeight="1" x14ac:dyDescent="0.3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7643.36</v>
      </c>
      <c r="L8742" s="8">
        <v>0.45999999999999996</v>
      </c>
      <c r="M8742" s="2" t="s">
        <v>23</v>
      </c>
      <c r="N8742" s="7">
        <v>16616</v>
      </c>
    </row>
    <row r="8743" spans="2:14" ht="14.25" customHeight="1" x14ac:dyDescent="0.3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6810.2999999999993</v>
      </c>
      <c r="L8743" s="8">
        <v>0.47</v>
      </c>
      <c r="M8743" s="2" t="s">
        <v>23</v>
      </c>
      <c r="N8743" s="7">
        <v>14490</v>
      </c>
    </row>
    <row r="8744" spans="2:14" ht="14.25" customHeight="1" x14ac:dyDescent="0.3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5524.2</v>
      </c>
      <c r="L8744" s="8">
        <v>0.44999999999999996</v>
      </c>
      <c r="M8744" s="2" t="s">
        <v>23</v>
      </c>
      <c r="N8744" s="7">
        <v>12276</v>
      </c>
    </row>
    <row r="8745" spans="2:14" ht="14.25" customHeight="1" x14ac:dyDescent="0.3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7905.17</v>
      </c>
      <c r="L8745" s="8">
        <v>0.49</v>
      </c>
      <c r="M8745" s="2" t="s">
        <v>23</v>
      </c>
      <c r="N8745" s="7">
        <v>16133</v>
      </c>
    </row>
    <row r="8746" spans="2:14" ht="14.25" customHeight="1" x14ac:dyDescent="0.3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6907.6799999999994</v>
      </c>
      <c r="L8746" s="8">
        <v>0.41</v>
      </c>
      <c r="M8746" s="2" t="s">
        <v>23</v>
      </c>
      <c r="N8746" s="7">
        <v>16848</v>
      </c>
    </row>
    <row r="8747" spans="2:14" ht="14.25" customHeight="1" x14ac:dyDescent="0.3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8749.0499999999993</v>
      </c>
      <c r="L8747" s="8">
        <v>0.47</v>
      </c>
      <c r="M8747" s="2" t="s">
        <v>23</v>
      </c>
      <c r="N8747" s="7">
        <v>18615</v>
      </c>
    </row>
    <row r="8748" spans="2:14" ht="14.25" customHeight="1" x14ac:dyDescent="0.3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6420.48</v>
      </c>
      <c r="L8748" s="8">
        <v>0.43999999999999995</v>
      </c>
      <c r="M8748" s="2" t="s">
        <v>23</v>
      </c>
      <c r="N8748" s="7">
        <v>14592</v>
      </c>
    </row>
    <row r="8749" spans="2:14" ht="14.25" customHeight="1" x14ac:dyDescent="0.3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4557</v>
      </c>
      <c r="L8749" s="8">
        <v>0.42</v>
      </c>
      <c r="M8749" s="2" t="s">
        <v>23</v>
      </c>
      <c r="N8749" s="7">
        <v>10850</v>
      </c>
    </row>
    <row r="8750" spans="2:14" ht="14.25" customHeight="1" x14ac:dyDescent="0.3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3696.5499999999997</v>
      </c>
      <c r="L8750" s="8">
        <v>0.47</v>
      </c>
      <c r="M8750" s="2" t="s">
        <v>23</v>
      </c>
      <c r="N8750" s="7">
        <v>7865</v>
      </c>
    </row>
    <row r="8751" spans="2:14" ht="14.25" customHeight="1" x14ac:dyDescent="0.3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3500.56</v>
      </c>
      <c r="L8751" s="8">
        <v>0.49</v>
      </c>
      <c r="M8751" s="2" t="s">
        <v>23</v>
      </c>
      <c r="N8751" s="7">
        <v>7144</v>
      </c>
    </row>
    <row r="8752" spans="2:14" ht="14.25" customHeight="1" x14ac:dyDescent="0.3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1782.96</v>
      </c>
      <c r="L8752" s="8">
        <v>0.38</v>
      </c>
      <c r="M8752" s="2" t="s">
        <v>23</v>
      </c>
      <c r="N8752" s="7">
        <v>4692</v>
      </c>
    </row>
    <row r="8753" spans="2:14" ht="14.25" customHeight="1" x14ac:dyDescent="0.3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2425.5</v>
      </c>
      <c r="L8753" s="8">
        <v>0.42</v>
      </c>
      <c r="M8753" s="2" t="s">
        <v>23</v>
      </c>
      <c r="N8753" s="7">
        <v>5775</v>
      </c>
    </row>
    <row r="8754" spans="2:14" ht="14.25" customHeight="1" x14ac:dyDescent="0.3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3009.9999999999995</v>
      </c>
      <c r="L8754" s="8">
        <v>0.42999999999999994</v>
      </c>
      <c r="M8754" s="2" t="s">
        <v>23</v>
      </c>
      <c r="N8754" s="7">
        <v>7000</v>
      </c>
    </row>
    <row r="8755" spans="2:14" ht="14.25" customHeight="1" x14ac:dyDescent="0.3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1324.8</v>
      </c>
      <c r="L8755" s="8">
        <v>0.45999999999999996</v>
      </c>
      <c r="M8755" s="2" t="s">
        <v>23</v>
      </c>
      <c r="N8755" s="7">
        <v>2880</v>
      </c>
    </row>
    <row r="8756" spans="2:14" ht="14.25" customHeight="1" x14ac:dyDescent="0.3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1142.3999999999999</v>
      </c>
      <c r="L8756" s="8">
        <v>0.42</v>
      </c>
      <c r="M8756" s="2" t="s">
        <v>23</v>
      </c>
      <c r="N8756" s="7">
        <v>2720</v>
      </c>
    </row>
    <row r="8757" spans="2:14" ht="14.25" customHeight="1" x14ac:dyDescent="0.3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1633.4399999999998</v>
      </c>
      <c r="L8757" s="8">
        <v>0.48</v>
      </c>
      <c r="M8757" s="2" t="s">
        <v>23</v>
      </c>
      <c r="N8757" s="7">
        <v>3403</v>
      </c>
    </row>
    <row r="8758" spans="2:14" ht="14.25" customHeight="1" x14ac:dyDescent="0.3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1080</v>
      </c>
      <c r="L8758" s="8">
        <v>0.39999999999999997</v>
      </c>
      <c r="M8758" s="2" t="s">
        <v>23</v>
      </c>
      <c r="N8758" s="7">
        <v>2700</v>
      </c>
    </row>
    <row r="8759" spans="2:14" ht="14.25" customHeight="1" x14ac:dyDescent="0.3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1332.9999999999998</v>
      </c>
      <c r="L8759" s="8">
        <v>0.42999999999999994</v>
      </c>
      <c r="M8759" s="2" t="s">
        <v>23</v>
      </c>
      <c r="N8759" s="7">
        <v>3100</v>
      </c>
    </row>
    <row r="8760" spans="2:14" ht="14.25" customHeight="1" x14ac:dyDescent="0.3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2815.2</v>
      </c>
      <c r="L8760" s="8">
        <v>0.44999999999999996</v>
      </c>
      <c r="M8760" s="2" t="s">
        <v>23</v>
      </c>
      <c r="N8760" s="7">
        <v>6256</v>
      </c>
    </row>
    <row r="8761" spans="2:14" ht="14.25" customHeight="1" x14ac:dyDescent="0.3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1900.7999999999997</v>
      </c>
      <c r="L8761" s="8">
        <v>0.44999999999999996</v>
      </c>
      <c r="M8761" s="2" t="s">
        <v>23</v>
      </c>
      <c r="N8761" s="7">
        <v>4224</v>
      </c>
    </row>
    <row r="8762" spans="2:14" ht="14.25" customHeight="1" x14ac:dyDescent="0.3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1599.5999999999997</v>
      </c>
      <c r="L8762" s="8">
        <v>0.42999999999999994</v>
      </c>
      <c r="M8762" s="2" t="s">
        <v>23</v>
      </c>
      <c r="N8762" s="7">
        <v>3720</v>
      </c>
    </row>
    <row r="8763" spans="2:14" ht="14.25" customHeight="1" x14ac:dyDescent="0.3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2096.64</v>
      </c>
      <c r="L8763" s="8">
        <v>0.48</v>
      </c>
      <c r="M8763" s="2" t="s">
        <v>23</v>
      </c>
      <c r="N8763" s="7">
        <v>4368</v>
      </c>
    </row>
    <row r="8764" spans="2:14" ht="14.25" customHeight="1" x14ac:dyDescent="0.3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2464</v>
      </c>
      <c r="L8764" s="8">
        <v>0.39999999999999997</v>
      </c>
      <c r="M8764" s="2" t="s">
        <v>23</v>
      </c>
      <c r="N8764" s="7">
        <v>6160</v>
      </c>
    </row>
    <row r="8765" spans="2:14" ht="14.25" customHeight="1" x14ac:dyDescent="0.3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2882.04</v>
      </c>
      <c r="L8765" s="8">
        <v>0.47</v>
      </c>
      <c r="M8765" s="2" t="s">
        <v>23</v>
      </c>
      <c r="N8765" s="7">
        <v>6132</v>
      </c>
    </row>
    <row r="8766" spans="2:14" ht="14.25" customHeight="1" x14ac:dyDescent="0.3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3684.7999999999997</v>
      </c>
      <c r="L8766" s="8">
        <v>0.47</v>
      </c>
      <c r="M8766" s="2" t="s">
        <v>23</v>
      </c>
      <c r="N8766" s="7">
        <v>7840</v>
      </c>
    </row>
    <row r="8767" spans="2:14" ht="14.25" customHeight="1" x14ac:dyDescent="0.3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2180.3999999999996</v>
      </c>
      <c r="L8767" s="8">
        <v>0.45999999999999996</v>
      </c>
      <c r="M8767" s="2" t="s">
        <v>23</v>
      </c>
      <c r="N8767" s="7">
        <v>4740</v>
      </c>
    </row>
    <row r="8768" spans="2:14" ht="14.25" customHeight="1" x14ac:dyDescent="0.3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2852</v>
      </c>
      <c r="L8768" s="8">
        <v>0.45999999999999996</v>
      </c>
      <c r="M8768" s="2" t="s">
        <v>23</v>
      </c>
      <c r="N8768" s="7">
        <v>6200</v>
      </c>
    </row>
    <row r="8769" spans="2:14" ht="14.25" customHeight="1" x14ac:dyDescent="0.3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3661.7700000000004</v>
      </c>
      <c r="L8769" s="8">
        <v>0.47000000000000003</v>
      </c>
      <c r="M8769" s="2" t="s">
        <v>23</v>
      </c>
      <c r="N8769" s="7">
        <v>7791</v>
      </c>
    </row>
    <row r="8770" spans="2:14" ht="14.25" customHeight="1" x14ac:dyDescent="0.3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4723.2</v>
      </c>
      <c r="L8770" s="8">
        <v>0.41</v>
      </c>
      <c r="M8770" s="2" t="s">
        <v>23</v>
      </c>
      <c r="N8770" s="7">
        <v>11520</v>
      </c>
    </row>
    <row r="8771" spans="2:14" ht="14.25" customHeight="1" x14ac:dyDescent="0.3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5755.5199999999995</v>
      </c>
      <c r="L8771" s="8">
        <v>0.45999999999999996</v>
      </c>
      <c r="M8771" s="2" t="s">
        <v>23</v>
      </c>
      <c r="N8771" s="7">
        <v>12512</v>
      </c>
    </row>
    <row r="8772" spans="2:14" ht="14.25" customHeight="1" x14ac:dyDescent="0.3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5674.2399999999989</v>
      </c>
      <c r="L8772" s="8">
        <v>0.43999999999999995</v>
      </c>
      <c r="M8772" s="2" t="s">
        <v>23</v>
      </c>
      <c r="N8772" s="7">
        <v>12896</v>
      </c>
    </row>
    <row r="8773" spans="2:14" ht="14.25" customHeight="1" x14ac:dyDescent="0.3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4375.6799999999994</v>
      </c>
      <c r="L8773" s="8">
        <v>0.42999999999999994</v>
      </c>
      <c r="M8773" s="2" t="s">
        <v>23</v>
      </c>
      <c r="N8773" s="7">
        <v>10176</v>
      </c>
    </row>
    <row r="8774" spans="2:14" ht="14.25" customHeight="1" x14ac:dyDescent="0.3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4782.7199999999993</v>
      </c>
      <c r="L8774" s="8">
        <v>0.47</v>
      </c>
      <c r="M8774" s="2" t="s">
        <v>23</v>
      </c>
      <c r="N8774" s="7">
        <v>10176</v>
      </c>
    </row>
    <row r="8775" spans="2:14" ht="14.25" customHeight="1" x14ac:dyDescent="0.3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4435.2</v>
      </c>
      <c r="L8775" s="8">
        <v>0.48</v>
      </c>
      <c r="M8775" s="2" t="s">
        <v>23</v>
      </c>
      <c r="N8775" s="7">
        <v>9240</v>
      </c>
    </row>
    <row r="8776" spans="2:14" ht="14.25" customHeight="1" x14ac:dyDescent="0.3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4578.3999999999996</v>
      </c>
      <c r="L8776" s="8">
        <v>0.39999999999999997</v>
      </c>
      <c r="M8776" s="2" t="s">
        <v>23</v>
      </c>
      <c r="N8776" s="7">
        <v>11446</v>
      </c>
    </row>
    <row r="8777" spans="2:14" ht="14.25" customHeight="1" x14ac:dyDescent="0.3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1061.4799999999998</v>
      </c>
      <c r="L8777" s="8">
        <v>0.33999999999999997</v>
      </c>
      <c r="M8777" s="2" t="s">
        <v>23</v>
      </c>
      <c r="N8777" s="7">
        <v>3122</v>
      </c>
    </row>
    <row r="8778" spans="2:14" ht="14.25" customHeight="1" x14ac:dyDescent="0.3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1504.8</v>
      </c>
      <c r="L8778" s="8">
        <v>0.36</v>
      </c>
      <c r="M8778" s="2" t="s">
        <v>23</v>
      </c>
      <c r="N8778" s="7">
        <v>4180</v>
      </c>
    </row>
    <row r="8779" spans="2:14" ht="14.25" customHeight="1" x14ac:dyDescent="0.3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1258.74</v>
      </c>
      <c r="L8779" s="8">
        <v>0.37</v>
      </c>
      <c r="M8779" s="2" t="s">
        <v>23</v>
      </c>
      <c r="N8779" s="7">
        <v>3402</v>
      </c>
    </row>
    <row r="8780" spans="2:14" ht="14.25" customHeight="1" x14ac:dyDescent="0.3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1812.7200000000003</v>
      </c>
      <c r="L8780" s="8">
        <v>0.42000000000000004</v>
      </c>
      <c r="M8780" s="2" t="s">
        <v>23</v>
      </c>
      <c r="N8780" s="7">
        <v>4316</v>
      </c>
    </row>
    <row r="8781" spans="2:14" ht="14.25" customHeight="1" x14ac:dyDescent="0.3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870.24000000000012</v>
      </c>
      <c r="L8781" s="8">
        <v>0.28000000000000003</v>
      </c>
      <c r="M8781" s="2" t="s">
        <v>23</v>
      </c>
      <c r="N8781" s="7">
        <v>3108</v>
      </c>
    </row>
    <row r="8782" spans="2:14" ht="14.25" customHeight="1" x14ac:dyDescent="0.3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1690.5</v>
      </c>
      <c r="L8782" s="8">
        <v>0.5</v>
      </c>
      <c r="M8782" s="2" t="s">
        <v>23</v>
      </c>
      <c r="N8782" s="7">
        <v>3381</v>
      </c>
    </row>
    <row r="8783" spans="2:14" ht="14.25" customHeight="1" x14ac:dyDescent="0.3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1152</v>
      </c>
      <c r="L8783" s="8">
        <v>0.32</v>
      </c>
      <c r="M8783" s="2" t="s">
        <v>23</v>
      </c>
      <c r="N8783" s="7">
        <v>3600</v>
      </c>
    </row>
    <row r="8784" spans="2:14" ht="14.25" customHeight="1" x14ac:dyDescent="0.3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1663.1999999999998</v>
      </c>
      <c r="L8784" s="8">
        <v>0.32999999999999996</v>
      </c>
      <c r="M8784" s="2" t="s">
        <v>23</v>
      </c>
      <c r="N8784" s="7">
        <v>5040</v>
      </c>
    </row>
    <row r="8785" spans="2:14" ht="14.25" customHeight="1" x14ac:dyDescent="0.3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1254.3999999999999</v>
      </c>
      <c r="L8785" s="8">
        <v>0.35</v>
      </c>
      <c r="M8785" s="2" t="s">
        <v>23</v>
      </c>
      <c r="N8785" s="7">
        <v>3584</v>
      </c>
    </row>
    <row r="8786" spans="2:14" ht="14.25" customHeight="1" x14ac:dyDescent="0.3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1315.44</v>
      </c>
      <c r="L8786" s="8">
        <v>0.42000000000000004</v>
      </c>
      <c r="M8786" s="2" t="s">
        <v>23</v>
      </c>
      <c r="N8786" s="7">
        <v>3132</v>
      </c>
    </row>
    <row r="8787" spans="2:14" ht="14.25" customHeight="1" x14ac:dyDescent="0.3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818.4</v>
      </c>
      <c r="L8787" s="8">
        <v>0.3</v>
      </c>
      <c r="M8787" s="2" t="s">
        <v>23</v>
      </c>
      <c r="N8787" s="7">
        <v>2728</v>
      </c>
    </row>
    <row r="8788" spans="2:14" ht="14.25" customHeight="1" x14ac:dyDescent="0.3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1825.2</v>
      </c>
      <c r="L8788" s="8">
        <v>0.52</v>
      </c>
      <c r="M8788" s="2" t="s">
        <v>23</v>
      </c>
      <c r="N8788" s="7">
        <v>3510</v>
      </c>
    </row>
    <row r="8789" spans="2:14" ht="14.25" customHeight="1" x14ac:dyDescent="0.3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1554</v>
      </c>
      <c r="L8789" s="8">
        <v>0.37</v>
      </c>
      <c r="M8789" s="2" t="s">
        <v>23</v>
      </c>
      <c r="N8789" s="7">
        <v>4200</v>
      </c>
    </row>
    <row r="8790" spans="2:14" ht="14.25" customHeight="1" x14ac:dyDescent="0.3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1979.6399999999999</v>
      </c>
      <c r="L8790" s="8">
        <v>0.38999999999999996</v>
      </c>
      <c r="M8790" s="2" t="s">
        <v>23</v>
      </c>
      <c r="N8790" s="7">
        <v>5076</v>
      </c>
    </row>
    <row r="8791" spans="2:14" ht="14.25" customHeight="1" x14ac:dyDescent="0.3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1026</v>
      </c>
      <c r="L8791" s="8">
        <v>0.38</v>
      </c>
      <c r="M8791" s="2" t="s">
        <v>23</v>
      </c>
      <c r="N8791" s="7">
        <v>2700</v>
      </c>
    </row>
    <row r="8792" spans="2:14" ht="14.25" customHeight="1" x14ac:dyDescent="0.3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1368.64</v>
      </c>
      <c r="L8792" s="8">
        <v>0.47000000000000003</v>
      </c>
      <c r="M8792" s="2" t="s">
        <v>23</v>
      </c>
      <c r="N8792" s="7">
        <v>2912</v>
      </c>
    </row>
    <row r="8793" spans="2:14" ht="14.25" customHeight="1" x14ac:dyDescent="0.3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985.59999999999991</v>
      </c>
      <c r="L8793" s="8">
        <v>0.35</v>
      </c>
      <c r="M8793" s="2" t="s">
        <v>23</v>
      </c>
      <c r="N8793" s="7">
        <v>2816</v>
      </c>
    </row>
    <row r="8794" spans="2:14" ht="14.25" customHeight="1" x14ac:dyDescent="0.3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1643</v>
      </c>
      <c r="L8794" s="8">
        <v>0.53</v>
      </c>
      <c r="M8794" s="2" t="s">
        <v>23</v>
      </c>
      <c r="N8794" s="7">
        <v>3100</v>
      </c>
    </row>
    <row r="8795" spans="2:14" ht="14.25" customHeight="1" x14ac:dyDescent="0.3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1354.5</v>
      </c>
      <c r="L8795" s="8">
        <v>0.42</v>
      </c>
      <c r="M8795" s="2" t="s">
        <v>23</v>
      </c>
      <c r="N8795" s="7">
        <v>3225</v>
      </c>
    </row>
    <row r="8796" spans="2:14" ht="14.25" customHeight="1" x14ac:dyDescent="0.3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1760.85</v>
      </c>
      <c r="L8796" s="8">
        <v>0.38999999999999996</v>
      </c>
      <c r="M8796" s="2" t="s">
        <v>23</v>
      </c>
      <c r="N8796" s="7">
        <v>4515</v>
      </c>
    </row>
    <row r="8797" spans="2:14" ht="14.25" customHeight="1" x14ac:dyDescent="0.3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1138.8599999999999</v>
      </c>
      <c r="L8797" s="8">
        <v>0.37</v>
      </c>
      <c r="M8797" s="2" t="s">
        <v>23</v>
      </c>
      <c r="N8797" s="7">
        <v>3078</v>
      </c>
    </row>
    <row r="8798" spans="2:14" ht="14.25" customHeight="1" x14ac:dyDescent="0.3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1136.8</v>
      </c>
      <c r="L8798" s="8">
        <v>0.49</v>
      </c>
      <c r="M8798" s="2" t="s">
        <v>23</v>
      </c>
      <c r="N8798" s="7">
        <v>2320</v>
      </c>
    </row>
    <row r="8799" spans="2:14" ht="14.25" customHeight="1" x14ac:dyDescent="0.3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786.24</v>
      </c>
      <c r="L8799" s="8">
        <v>0.32</v>
      </c>
      <c r="M8799" s="2" t="s">
        <v>23</v>
      </c>
      <c r="N8799" s="7">
        <v>2457</v>
      </c>
    </row>
    <row r="8800" spans="2:14" ht="14.25" customHeight="1" x14ac:dyDescent="0.3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2307.36</v>
      </c>
      <c r="L8800" s="8">
        <v>0.57000000000000006</v>
      </c>
      <c r="M8800" s="2" t="s">
        <v>23</v>
      </c>
      <c r="N8800" s="7">
        <v>4048</v>
      </c>
    </row>
    <row r="8801" spans="2:14" ht="14.25" customHeight="1" x14ac:dyDescent="0.3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1234.8</v>
      </c>
      <c r="L8801" s="8">
        <v>0.42</v>
      </c>
      <c r="M8801" s="2" t="s">
        <v>23</v>
      </c>
      <c r="N8801" s="7">
        <v>2940</v>
      </c>
    </row>
    <row r="8802" spans="2:14" ht="14.25" customHeight="1" x14ac:dyDescent="0.3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2227.94</v>
      </c>
      <c r="L8802" s="8">
        <v>0.41</v>
      </c>
      <c r="M8802" s="2" t="s">
        <v>23</v>
      </c>
      <c r="N8802" s="7">
        <v>5434</v>
      </c>
    </row>
    <row r="8803" spans="2:14" ht="14.25" customHeight="1" x14ac:dyDescent="0.3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1291.6799999999998</v>
      </c>
      <c r="L8803" s="8">
        <v>0.38999999999999996</v>
      </c>
      <c r="M8803" s="2" t="s">
        <v>23</v>
      </c>
      <c r="N8803" s="7">
        <v>3312</v>
      </c>
    </row>
    <row r="8804" spans="2:14" ht="14.25" customHeight="1" x14ac:dyDescent="0.3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1860</v>
      </c>
      <c r="L8804" s="8">
        <v>0.5</v>
      </c>
      <c r="M8804" s="2" t="s">
        <v>23</v>
      </c>
      <c r="N8804" s="7">
        <v>3720</v>
      </c>
    </row>
    <row r="8805" spans="2:14" ht="14.25" customHeight="1" x14ac:dyDescent="0.3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1428</v>
      </c>
      <c r="L8805" s="8">
        <v>0.35</v>
      </c>
      <c r="M8805" s="2" t="s">
        <v>23</v>
      </c>
      <c r="N8805" s="7">
        <v>4080</v>
      </c>
    </row>
    <row r="8806" spans="2:14" ht="14.25" customHeight="1" x14ac:dyDescent="0.3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4356</v>
      </c>
      <c r="L8806" s="8">
        <v>0.55000000000000004</v>
      </c>
      <c r="M8806" s="2" t="s">
        <v>23</v>
      </c>
      <c r="N8806" s="7">
        <v>7920</v>
      </c>
    </row>
    <row r="8807" spans="2:14" ht="14.25" customHeight="1" x14ac:dyDescent="0.3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2744.7400000000002</v>
      </c>
      <c r="L8807" s="8">
        <v>0.38</v>
      </c>
      <c r="M8807" s="2" t="s">
        <v>23</v>
      </c>
      <c r="N8807" s="7">
        <v>7223</v>
      </c>
    </row>
    <row r="8808" spans="2:14" ht="14.25" customHeight="1" x14ac:dyDescent="0.3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3774.0499999999997</v>
      </c>
      <c r="L8808" s="8">
        <v>0.41</v>
      </c>
      <c r="M8808" s="2" t="s">
        <v>23</v>
      </c>
      <c r="N8808" s="7">
        <v>9205</v>
      </c>
    </row>
    <row r="8809" spans="2:14" ht="14.25" customHeight="1" x14ac:dyDescent="0.3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2592.8399999999997</v>
      </c>
      <c r="L8809" s="8">
        <v>0.41</v>
      </c>
      <c r="M8809" s="2" t="s">
        <v>23</v>
      </c>
      <c r="N8809" s="7">
        <v>6324</v>
      </c>
    </row>
    <row r="8810" spans="2:14" ht="14.25" customHeight="1" x14ac:dyDescent="0.3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3023.79</v>
      </c>
      <c r="L8810" s="8">
        <v>0.49</v>
      </c>
      <c r="M8810" s="2" t="s">
        <v>23</v>
      </c>
      <c r="N8810" s="7">
        <v>6171</v>
      </c>
    </row>
    <row r="8811" spans="2:14" ht="14.25" customHeight="1" x14ac:dyDescent="0.3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2309.9599999999996</v>
      </c>
      <c r="L8811" s="8">
        <v>0.33999999999999997</v>
      </c>
      <c r="M8811" s="2" t="s">
        <v>23</v>
      </c>
      <c r="N8811" s="7">
        <v>6794</v>
      </c>
    </row>
    <row r="8812" spans="2:14" ht="14.25" customHeight="1" x14ac:dyDescent="0.3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5319.6</v>
      </c>
      <c r="L8812" s="8">
        <v>0.55000000000000004</v>
      </c>
      <c r="M8812" s="2" t="s">
        <v>23</v>
      </c>
      <c r="N8812" s="7">
        <v>9672</v>
      </c>
    </row>
    <row r="8813" spans="2:14" ht="14.25" customHeight="1" x14ac:dyDescent="0.3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4250.3999999999996</v>
      </c>
      <c r="L8813" s="8">
        <v>0.45999999999999996</v>
      </c>
      <c r="M8813" s="2" t="s">
        <v>23</v>
      </c>
      <c r="N8813" s="7">
        <v>9240</v>
      </c>
    </row>
    <row r="8814" spans="2:14" ht="14.25" customHeight="1" x14ac:dyDescent="0.3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4661.1999999999989</v>
      </c>
      <c r="L8814" s="8">
        <v>0.42999999999999994</v>
      </c>
      <c r="M8814" s="2" t="s">
        <v>23</v>
      </c>
      <c r="N8814" s="7">
        <v>10840</v>
      </c>
    </row>
    <row r="8815" spans="2:14" ht="14.25" customHeight="1" x14ac:dyDescent="0.3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3969.8399999999997</v>
      </c>
      <c r="L8815" s="8">
        <v>0.42</v>
      </c>
      <c r="M8815" s="2" t="s">
        <v>23</v>
      </c>
      <c r="N8815" s="7">
        <v>9452</v>
      </c>
    </row>
    <row r="8816" spans="2:14" ht="14.25" customHeight="1" x14ac:dyDescent="0.3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3182.1200000000003</v>
      </c>
      <c r="L8816" s="8">
        <v>0.53</v>
      </c>
      <c r="M8816" s="2" t="s">
        <v>23</v>
      </c>
      <c r="N8816" s="7">
        <v>6004</v>
      </c>
    </row>
    <row r="8817" spans="2:14" ht="14.25" customHeight="1" x14ac:dyDescent="0.3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2975.6</v>
      </c>
      <c r="L8817" s="8">
        <v>0.39999999999999997</v>
      </c>
      <c r="M8817" s="2" t="s">
        <v>23</v>
      </c>
      <c r="N8817" s="7">
        <v>7439</v>
      </c>
    </row>
    <row r="8818" spans="2:14" ht="14.25" customHeight="1" x14ac:dyDescent="0.3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7943.7600000000011</v>
      </c>
      <c r="L8818" s="8">
        <v>0.59000000000000008</v>
      </c>
      <c r="M8818" s="2" t="s">
        <v>23</v>
      </c>
      <c r="N8818" s="7">
        <v>13464</v>
      </c>
    </row>
    <row r="8819" spans="2:14" ht="14.25" customHeight="1" x14ac:dyDescent="0.3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3718.68</v>
      </c>
      <c r="L8819" s="8">
        <v>0.42</v>
      </c>
      <c r="M8819" s="2" t="s">
        <v>23</v>
      </c>
      <c r="N8819" s="7">
        <v>8854</v>
      </c>
    </row>
    <row r="8820" spans="2:14" ht="14.25" customHeight="1" x14ac:dyDescent="0.3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4057.0499999999993</v>
      </c>
      <c r="L8820" s="8">
        <v>0.42999999999999994</v>
      </c>
      <c r="M8820" s="2" t="s">
        <v>23</v>
      </c>
      <c r="N8820" s="7">
        <v>9435</v>
      </c>
    </row>
    <row r="8821" spans="2:14" ht="14.25" customHeight="1" x14ac:dyDescent="0.3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5114.8499999999995</v>
      </c>
      <c r="L8821" s="8">
        <v>0.42999999999999994</v>
      </c>
      <c r="M8821" s="2" t="s">
        <v>23</v>
      </c>
      <c r="N8821" s="7">
        <v>11895</v>
      </c>
    </row>
    <row r="8822" spans="2:14" ht="14.25" customHeight="1" x14ac:dyDescent="0.3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2940.3</v>
      </c>
      <c r="L8822" s="8">
        <v>0.55000000000000004</v>
      </c>
      <c r="M8822" s="2" t="s">
        <v>23</v>
      </c>
      <c r="N8822" s="7">
        <v>5346</v>
      </c>
    </row>
    <row r="8823" spans="2:14" ht="14.25" customHeight="1" x14ac:dyDescent="0.3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2719.08</v>
      </c>
      <c r="L8823" s="8">
        <v>0.42</v>
      </c>
      <c r="M8823" s="2" t="s">
        <v>23</v>
      </c>
      <c r="N8823" s="7">
        <v>6474</v>
      </c>
    </row>
    <row r="8824" spans="2:14" ht="14.25" customHeight="1" x14ac:dyDescent="0.3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6414.7600000000011</v>
      </c>
      <c r="L8824" s="8">
        <v>0.6100000000000001</v>
      </c>
      <c r="M8824" s="2" t="s">
        <v>23</v>
      </c>
      <c r="N8824" s="7">
        <v>10516</v>
      </c>
    </row>
    <row r="8825" spans="2:14" ht="14.25" customHeight="1" x14ac:dyDescent="0.3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4337.7999999999993</v>
      </c>
      <c r="L8825" s="8">
        <v>0.45999999999999996</v>
      </c>
      <c r="M8825" s="2" t="s">
        <v>23</v>
      </c>
      <c r="N8825" s="7">
        <v>9430</v>
      </c>
    </row>
    <row r="8826" spans="2:14" ht="14.25" customHeight="1" x14ac:dyDescent="0.3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3578.4599999999996</v>
      </c>
      <c r="L8826" s="8">
        <v>0.42999999999999994</v>
      </c>
      <c r="M8826" s="2" t="s">
        <v>23</v>
      </c>
      <c r="N8826" s="7">
        <v>8322</v>
      </c>
    </row>
    <row r="8827" spans="2:14" ht="14.25" customHeight="1" x14ac:dyDescent="0.3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3928.0499999999997</v>
      </c>
      <c r="L8827" s="8">
        <v>0.44999999999999996</v>
      </c>
      <c r="M8827" s="2" t="s">
        <v>23</v>
      </c>
      <c r="N8827" s="7">
        <v>8729</v>
      </c>
    </row>
    <row r="8828" spans="2:14" ht="14.25" customHeight="1" x14ac:dyDescent="0.3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2992.0000000000005</v>
      </c>
      <c r="L8828" s="8">
        <v>0.55000000000000004</v>
      </c>
      <c r="M8828" s="2" t="s">
        <v>23</v>
      </c>
      <c r="N8828" s="7">
        <v>5440</v>
      </c>
    </row>
    <row r="8829" spans="2:14" ht="14.25" customHeight="1" x14ac:dyDescent="0.3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2410.7999999999997</v>
      </c>
      <c r="L8829" s="8">
        <v>0.41</v>
      </c>
      <c r="M8829" s="2" t="s">
        <v>23</v>
      </c>
      <c r="N8829" s="7">
        <v>5880</v>
      </c>
    </row>
    <row r="8830" spans="2:14" ht="14.25" customHeight="1" x14ac:dyDescent="0.3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4176.0000000000009</v>
      </c>
      <c r="L8830" s="8">
        <v>0.58000000000000007</v>
      </c>
      <c r="M8830" s="2" t="s">
        <v>23</v>
      </c>
      <c r="N8830" s="7">
        <v>7200</v>
      </c>
    </row>
    <row r="8831" spans="2:14" ht="14.25" customHeight="1" x14ac:dyDescent="0.3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2773.7999999999997</v>
      </c>
      <c r="L8831" s="8">
        <v>0.45999999999999996</v>
      </c>
      <c r="M8831" s="2" t="s">
        <v>23</v>
      </c>
      <c r="N8831" s="7">
        <v>6030</v>
      </c>
    </row>
    <row r="8832" spans="2:14" ht="14.25" customHeight="1" x14ac:dyDescent="0.3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2205.8999999999996</v>
      </c>
      <c r="L8832" s="8">
        <v>0.42999999999999994</v>
      </c>
      <c r="M8832" s="2" t="s">
        <v>23</v>
      </c>
      <c r="N8832" s="7">
        <v>5130</v>
      </c>
    </row>
    <row r="8833" spans="2:14" ht="14.25" customHeight="1" x14ac:dyDescent="0.3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2330.58</v>
      </c>
      <c r="L8833" s="8">
        <v>0.42</v>
      </c>
      <c r="M8833" s="2" t="s">
        <v>23</v>
      </c>
      <c r="N8833" s="7">
        <v>5549</v>
      </c>
    </row>
    <row r="8834" spans="2:14" ht="14.25" customHeight="1" x14ac:dyDescent="0.3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2151.8000000000002</v>
      </c>
      <c r="L8834" s="8">
        <v>0.53</v>
      </c>
      <c r="M8834" s="2" t="s">
        <v>23</v>
      </c>
      <c r="N8834" s="7">
        <v>4060</v>
      </c>
    </row>
    <row r="8835" spans="2:14" ht="14.25" customHeight="1" x14ac:dyDescent="0.3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1199.2499999999998</v>
      </c>
      <c r="L8835" s="8">
        <v>0.38999999999999996</v>
      </c>
      <c r="M8835" s="2" t="s">
        <v>23</v>
      </c>
      <c r="N8835" s="7">
        <v>3075</v>
      </c>
    </row>
    <row r="8836" spans="2:14" ht="14.25" customHeight="1" x14ac:dyDescent="0.3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3590.7400000000007</v>
      </c>
      <c r="L8836" s="8">
        <v>0.59000000000000008</v>
      </c>
      <c r="M8836" s="2" t="s">
        <v>23</v>
      </c>
      <c r="N8836" s="7">
        <v>6086</v>
      </c>
    </row>
    <row r="8837" spans="2:14" ht="14.25" customHeight="1" x14ac:dyDescent="0.3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2521.2599999999998</v>
      </c>
      <c r="L8837" s="8">
        <v>0.45999999999999996</v>
      </c>
      <c r="M8837" s="2" t="s">
        <v>23</v>
      </c>
      <c r="N8837" s="7">
        <v>5481</v>
      </c>
    </row>
    <row r="8838" spans="2:14" ht="14.25" customHeight="1" x14ac:dyDescent="0.3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2684.9199999999996</v>
      </c>
      <c r="L8838" s="8">
        <v>0.42999999999999994</v>
      </c>
      <c r="M8838" s="2" t="s">
        <v>23</v>
      </c>
      <c r="N8838" s="7">
        <v>6244</v>
      </c>
    </row>
    <row r="8839" spans="2:14" ht="14.25" customHeight="1" x14ac:dyDescent="0.3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3704.3999999999996</v>
      </c>
      <c r="L8839" s="8">
        <v>0.42</v>
      </c>
      <c r="M8839" s="2" t="s">
        <v>23</v>
      </c>
      <c r="N8839" s="7">
        <v>8820</v>
      </c>
    </row>
    <row r="8840" spans="2:14" ht="14.25" customHeight="1" x14ac:dyDescent="0.3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3532.88</v>
      </c>
      <c r="L8840" s="8">
        <v>0.52</v>
      </c>
      <c r="M8840" s="2" t="s">
        <v>23</v>
      </c>
      <c r="N8840" s="7">
        <v>6794</v>
      </c>
    </row>
    <row r="8841" spans="2:14" ht="14.25" customHeight="1" x14ac:dyDescent="0.3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2321.42</v>
      </c>
      <c r="L8841" s="8">
        <v>0.38</v>
      </c>
      <c r="M8841" s="2" t="s">
        <v>23</v>
      </c>
      <c r="N8841" s="7">
        <v>6109</v>
      </c>
    </row>
    <row r="8842" spans="2:14" ht="14.25" customHeight="1" x14ac:dyDescent="0.3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5837.4600000000009</v>
      </c>
      <c r="L8842" s="8">
        <v>0.59000000000000008</v>
      </c>
      <c r="M8842" s="2" t="s">
        <v>23</v>
      </c>
      <c r="N8842" s="7">
        <v>9894</v>
      </c>
    </row>
    <row r="8843" spans="2:14" ht="14.25" customHeight="1" x14ac:dyDescent="0.3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4320</v>
      </c>
      <c r="L8843" s="8">
        <v>0.44999999999999996</v>
      </c>
      <c r="M8843" s="2" t="s">
        <v>23</v>
      </c>
      <c r="N8843" s="7">
        <v>9600</v>
      </c>
    </row>
    <row r="8844" spans="2:14" ht="14.25" customHeight="1" x14ac:dyDescent="0.3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4526.3999999999996</v>
      </c>
      <c r="L8844" s="8">
        <v>0.45999999999999996</v>
      </c>
      <c r="M8844" s="2" t="s">
        <v>23</v>
      </c>
      <c r="N8844" s="7">
        <v>9840</v>
      </c>
    </row>
    <row r="8845" spans="2:14" ht="14.25" customHeight="1" x14ac:dyDescent="0.3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4611.6399999999994</v>
      </c>
      <c r="L8845" s="8">
        <v>0.43999999999999995</v>
      </c>
      <c r="M8845" s="2" t="s">
        <v>23</v>
      </c>
      <c r="N8845" s="7">
        <v>10481</v>
      </c>
    </row>
    <row r="8846" spans="2:14" ht="14.25" customHeight="1" x14ac:dyDescent="0.3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4209.92</v>
      </c>
      <c r="L8846" s="8">
        <v>0.52</v>
      </c>
      <c r="M8846" s="2" t="s">
        <v>23</v>
      </c>
      <c r="N8846" s="7">
        <v>8096</v>
      </c>
    </row>
    <row r="8847" spans="2:14" ht="14.25" customHeight="1" x14ac:dyDescent="0.3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2591.6099999999997</v>
      </c>
      <c r="L8847" s="8">
        <v>0.41</v>
      </c>
      <c r="M8847" s="2" t="s">
        <v>23</v>
      </c>
      <c r="N8847" s="7">
        <v>6321</v>
      </c>
    </row>
    <row r="8848" spans="2:14" ht="14.25" customHeight="1" x14ac:dyDescent="0.3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6651.4400000000014</v>
      </c>
      <c r="L8848" s="8">
        <v>0.6100000000000001</v>
      </c>
      <c r="M8848" s="2" t="s">
        <v>23</v>
      </c>
      <c r="N8848" s="7">
        <v>10904</v>
      </c>
    </row>
    <row r="8849" spans="2:14" ht="14.25" customHeight="1" x14ac:dyDescent="0.3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1251.1999999999998</v>
      </c>
      <c r="L8849" s="8">
        <v>0.39999999999999997</v>
      </c>
      <c r="M8849" s="2" t="s">
        <v>23</v>
      </c>
      <c r="N8849" s="7">
        <v>3128</v>
      </c>
    </row>
    <row r="8850" spans="2:14" ht="14.25" customHeight="1" x14ac:dyDescent="0.3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1806.0000000000002</v>
      </c>
      <c r="L8850" s="8">
        <v>0.43000000000000005</v>
      </c>
      <c r="M8850" s="2" t="s">
        <v>23</v>
      </c>
      <c r="N8850" s="7">
        <v>4200</v>
      </c>
    </row>
    <row r="8851" spans="2:14" ht="14.25" customHeight="1" x14ac:dyDescent="0.3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1753.0499999999997</v>
      </c>
      <c r="L8851" s="8">
        <v>0.38999999999999996</v>
      </c>
      <c r="M8851" s="2" t="s">
        <v>23</v>
      </c>
      <c r="N8851" s="7">
        <v>4495</v>
      </c>
    </row>
    <row r="8852" spans="2:14" ht="14.25" customHeight="1" x14ac:dyDescent="0.3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976.8</v>
      </c>
      <c r="L8852" s="8">
        <v>0.37</v>
      </c>
      <c r="M8852" s="2" t="s">
        <v>23</v>
      </c>
      <c r="N8852" s="7">
        <v>2640</v>
      </c>
    </row>
    <row r="8853" spans="2:14" ht="14.25" customHeight="1" x14ac:dyDescent="0.3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809.19999999999993</v>
      </c>
      <c r="L8853" s="8">
        <v>0.33999999999999997</v>
      </c>
      <c r="M8853" s="2" t="s">
        <v>23</v>
      </c>
      <c r="N8853" s="7">
        <v>2380</v>
      </c>
    </row>
    <row r="8854" spans="2:14" ht="14.25" customHeight="1" x14ac:dyDescent="0.3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1020.6</v>
      </c>
      <c r="L8854" s="8">
        <v>0.27</v>
      </c>
      <c r="M8854" s="2" t="s">
        <v>23</v>
      </c>
      <c r="N8854" s="7">
        <v>3780</v>
      </c>
    </row>
    <row r="8855" spans="2:14" ht="14.25" customHeight="1" x14ac:dyDescent="0.3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1258.74</v>
      </c>
      <c r="L8855" s="8">
        <v>0.37</v>
      </c>
      <c r="M8855" s="2" t="s">
        <v>23</v>
      </c>
      <c r="N8855" s="7">
        <v>3402</v>
      </c>
    </row>
    <row r="8856" spans="2:14" ht="14.25" customHeight="1" x14ac:dyDescent="0.3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1541.1200000000001</v>
      </c>
      <c r="L8856" s="8">
        <v>0.43000000000000005</v>
      </c>
      <c r="M8856" s="2" t="s">
        <v>23</v>
      </c>
      <c r="N8856" s="7">
        <v>3584</v>
      </c>
    </row>
    <row r="8857" spans="2:14" ht="14.25" customHeight="1" x14ac:dyDescent="0.3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1458.24</v>
      </c>
      <c r="L8857" s="8">
        <v>0.42</v>
      </c>
      <c r="M8857" s="2" t="s">
        <v>23</v>
      </c>
      <c r="N8857" s="7">
        <v>3472</v>
      </c>
    </row>
    <row r="8858" spans="2:14" ht="14.25" customHeight="1" x14ac:dyDescent="0.3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742.56</v>
      </c>
      <c r="L8858" s="8">
        <v>0.42</v>
      </c>
      <c r="M8858" s="2" t="s">
        <v>23</v>
      </c>
      <c r="N8858" s="7">
        <v>1768</v>
      </c>
    </row>
    <row r="8859" spans="2:14" ht="14.25" customHeight="1" x14ac:dyDescent="0.3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679.31999999999994</v>
      </c>
      <c r="L8859" s="8">
        <v>0.37</v>
      </c>
      <c r="M8859" s="2" t="s">
        <v>23</v>
      </c>
      <c r="N8859" s="7">
        <v>1836</v>
      </c>
    </row>
    <row r="8860" spans="2:14" ht="14.25" customHeight="1" x14ac:dyDescent="0.3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970.92000000000007</v>
      </c>
      <c r="L8860" s="8">
        <v>0.27</v>
      </c>
      <c r="M8860" s="2" t="s">
        <v>23</v>
      </c>
      <c r="N8860" s="7">
        <v>3596</v>
      </c>
    </row>
    <row r="8861" spans="2:14" ht="14.25" customHeight="1" x14ac:dyDescent="0.3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1855.9999999999998</v>
      </c>
      <c r="L8861" s="8">
        <v>0.39999999999999997</v>
      </c>
      <c r="M8861" s="2" t="s">
        <v>23</v>
      </c>
      <c r="N8861" s="7">
        <v>4640</v>
      </c>
    </row>
    <row r="8862" spans="2:14" ht="14.25" customHeight="1" x14ac:dyDescent="0.3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1939.52</v>
      </c>
      <c r="L8862" s="8">
        <v>0.44</v>
      </c>
      <c r="M8862" s="2" t="s">
        <v>23</v>
      </c>
      <c r="N8862" s="7">
        <v>4408</v>
      </c>
    </row>
    <row r="8863" spans="2:14" ht="14.25" customHeight="1" x14ac:dyDescent="0.3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1805.2299999999998</v>
      </c>
      <c r="L8863" s="8">
        <v>0.41</v>
      </c>
      <c r="M8863" s="2" t="s">
        <v>23</v>
      </c>
      <c r="N8863" s="7">
        <v>4403</v>
      </c>
    </row>
    <row r="8864" spans="2:14" ht="14.25" customHeight="1" x14ac:dyDescent="0.3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956.08</v>
      </c>
      <c r="L8864" s="8">
        <v>0.37</v>
      </c>
      <c r="M8864" s="2" t="s">
        <v>23</v>
      </c>
      <c r="N8864" s="7">
        <v>2584</v>
      </c>
    </row>
    <row r="8865" spans="2:14" ht="14.25" customHeight="1" x14ac:dyDescent="0.3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511.68</v>
      </c>
      <c r="L8865" s="8">
        <v>0.32</v>
      </c>
      <c r="M8865" s="2" t="s">
        <v>23</v>
      </c>
      <c r="N8865" s="7">
        <v>1599</v>
      </c>
    </row>
    <row r="8866" spans="2:14" ht="14.25" customHeight="1" x14ac:dyDescent="0.3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1068.93</v>
      </c>
      <c r="L8866" s="8">
        <v>0.27</v>
      </c>
      <c r="M8866" s="2" t="s">
        <v>23</v>
      </c>
      <c r="N8866" s="7">
        <v>3959</v>
      </c>
    </row>
    <row r="8867" spans="2:14" ht="14.25" customHeight="1" x14ac:dyDescent="0.3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2660</v>
      </c>
      <c r="L8867" s="8">
        <v>0.38</v>
      </c>
      <c r="M8867" s="2" t="s">
        <v>23</v>
      </c>
      <c r="N8867" s="7">
        <v>7000</v>
      </c>
    </row>
    <row r="8868" spans="2:14" ht="14.25" customHeight="1" x14ac:dyDescent="0.3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1465.2</v>
      </c>
      <c r="L8868" s="8">
        <v>0.44</v>
      </c>
      <c r="M8868" s="2" t="s">
        <v>23</v>
      </c>
      <c r="N8868" s="7">
        <v>3330</v>
      </c>
    </row>
    <row r="8869" spans="2:14" ht="14.25" customHeight="1" x14ac:dyDescent="0.3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1911.42</v>
      </c>
      <c r="L8869" s="8">
        <v>0.37</v>
      </c>
      <c r="M8869" s="2" t="s">
        <v>23</v>
      </c>
      <c r="N8869" s="7">
        <v>5166</v>
      </c>
    </row>
    <row r="8870" spans="2:14" ht="14.25" customHeight="1" x14ac:dyDescent="0.3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1248</v>
      </c>
      <c r="L8870" s="8">
        <v>0.39999999999999997</v>
      </c>
      <c r="M8870" s="2" t="s">
        <v>23</v>
      </c>
      <c r="N8870" s="7">
        <v>3120</v>
      </c>
    </row>
    <row r="8871" spans="2:14" ht="14.25" customHeight="1" x14ac:dyDescent="0.3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687.14</v>
      </c>
      <c r="L8871" s="8">
        <v>0.33999999999999997</v>
      </c>
      <c r="M8871" s="2" t="s">
        <v>23</v>
      </c>
      <c r="N8871" s="7">
        <v>2021</v>
      </c>
    </row>
    <row r="8872" spans="2:14" ht="14.25" customHeight="1" x14ac:dyDescent="0.3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1631.7</v>
      </c>
      <c r="L8872" s="8">
        <v>0.3</v>
      </c>
      <c r="M8872" s="2" t="s">
        <v>23</v>
      </c>
      <c r="N8872" s="7">
        <v>5439</v>
      </c>
    </row>
    <row r="8873" spans="2:14" ht="14.25" customHeight="1" x14ac:dyDescent="0.3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2656.96</v>
      </c>
      <c r="L8873" s="8">
        <v>0.38</v>
      </c>
      <c r="M8873" s="2" t="s">
        <v>23</v>
      </c>
      <c r="N8873" s="7">
        <v>6992</v>
      </c>
    </row>
    <row r="8874" spans="2:14" ht="14.25" customHeight="1" x14ac:dyDescent="0.3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1753.92</v>
      </c>
      <c r="L8874" s="8">
        <v>0.42000000000000004</v>
      </c>
      <c r="M8874" s="2" t="s">
        <v>23</v>
      </c>
      <c r="N8874" s="7">
        <v>4176</v>
      </c>
    </row>
    <row r="8875" spans="2:14" ht="14.25" customHeight="1" x14ac:dyDescent="0.3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2056.56</v>
      </c>
      <c r="L8875" s="8">
        <v>0.38</v>
      </c>
      <c r="M8875" s="2" t="s">
        <v>23</v>
      </c>
      <c r="N8875" s="7">
        <v>5412</v>
      </c>
    </row>
    <row r="8876" spans="2:14" ht="14.25" customHeight="1" x14ac:dyDescent="0.3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1341.99</v>
      </c>
      <c r="L8876" s="8">
        <v>0.37</v>
      </c>
      <c r="M8876" s="2" t="s">
        <v>23</v>
      </c>
      <c r="N8876" s="7">
        <v>3627</v>
      </c>
    </row>
    <row r="8877" spans="2:14" ht="14.25" customHeight="1" x14ac:dyDescent="0.3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797.93999999999994</v>
      </c>
      <c r="L8877" s="8">
        <v>0.32999999999999996</v>
      </c>
      <c r="M8877" s="2" t="s">
        <v>23</v>
      </c>
      <c r="N8877" s="7">
        <v>2418</v>
      </c>
    </row>
    <row r="8878" spans="2:14" ht="14.25" customHeight="1" x14ac:dyDescent="0.3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1905.8799999999999</v>
      </c>
      <c r="L8878" s="8">
        <v>0.28999999999999998</v>
      </c>
      <c r="M8878" s="2" t="s">
        <v>23</v>
      </c>
      <c r="N8878" s="7">
        <v>6572</v>
      </c>
    </row>
    <row r="8879" spans="2:14" ht="14.25" customHeight="1" x14ac:dyDescent="0.3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2799.4199999999996</v>
      </c>
      <c r="L8879" s="8">
        <v>0.38999999999999996</v>
      </c>
      <c r="M8879" s="2" t="s">
        <v>23</v>
      </c>
      <c r="N8879" s="7">
        <v>7178</v>
      </c>
    </row>
    <row r="8880" spans="2:14" ht="14.25" customHeight="1" x14ac:dyDescent="0.3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2162.1600000000003</v>
      </c>
      <c r="L8880" s="8">
        <v>0.42000000000000004</v>
      </c>
      <c r="M8880" s="2" t="s">
        <v>23</v>
      </c>
      <c r="N8880" s="7">
        <v>5148</v>
      </c>
    </row>
    <row r="8881" spans="2:14" ht="14.25" customHeight="1" x14ac:dyDescent="0.3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2290.2600000000002</v>
      </c>
      <c r="L8881" s="8">
        <v>0.38</v>
      </c>
      <c r="M8881" s="2" t="s">
        <v>23</v>
      </c>
      <c r="N8881" s="7">
        <v>6027</v>
      </c>
    </row>
    <row r="8882" spans="2:14" ht="14.25" customHeight="1" x14ac:dyDescent="0.3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1595.9999999999998</v>
      </c>
      <c r="L8882" s="8">
        <v>0.39999999999999997</v>
      </c>
      <c r="M8882" s="2" t="s">
        <v>23</v>
      </c>
      <c r="N8882" s="7">
        <v>3990</v>
      </c>
    </row>
    <row r="8883" spans="2:14" ht="14.25" customHeight="1" x14ac:dyDescent="0.3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1052.6399999999999</v>
      </c>
      <c r="L8883" s="8">
        <v>0.33999999999999997</v>
      </c>
      <c r="M8883" s="2" t="s">
        <v>23</v>
      </c>
      <c r="N8883" s="7">
        <v>3096</v>
      </c>
    </row>
    <row r="8884" spans="2:14" ht="14.25" customHeight="1" x14ac:dyDescent="0.3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2253.08</v>
      </c>
      <c r="L8884" s="8">
        <v>0.31</v>
      </c>
      <c r="M8884" s="2" t="s">
        <v>23</v>
      </c>
      <c r="N8884" s="7">
        <v>7268</v>
      </c>
    </row>
    <row r="8885" spans="2:14" ht="14.25" customHeight="1" x14ac:dyDescent="0.3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3196.8</v>
      </c>
      <c r="L8885" s="8">
        <v>0.37</v>
      </c>
      <c r="M8885" s="2" t="s">
        <v>23</v>
      </c>
      <c r="N8885" s="7">
        <v>8640</v>
      </c>
    </row>
    <row r="8886" spans="2:14" ht="14.25" customHeight="1" x14ac:dyDescent="0.3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2999.2000000000003</v>
      </c>
      <c r="L8886" s="8">
        <v>0.46</v>
      </c>
      <c r="M8886" s="2" t="s">
        <v>23</v>
      </c>
      <c r="N8886" s="7">
        <v>6520</v>
      </c>
    </row>
    <row r="8887" spans="2:14" ht="14.25" customHeight="1" x14ac:dyDescent="0.3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2387.9699999999998</v>
      </c>
      <c r="L8887" s="8">
        <v>0.38999999999999996</v>
      </c>
      <c r="M8887" s="2" t="s">
        <v>23</v>
      </c>
      <c r="N8887" s="7">
        <v>6123</v>
      </c>
    </row>
    <row r="8888" spans="2:14" ht="14.25" customHeight="1" x14ac:dyDescent="0.3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1545.84</v>
      </c>
      <c r="L8888" s="8">
        <v>0.38</v>
      </c>
      <c r="M8888" s="2" t="s">
        <v>23</v>
      </c>
      <c r="N8888" s="7">
        <v>4068</v>
      </c>
    </row>
    <row r="8889" spans="2:14" ht="14.25" customHeight="1" x14ac:dyDescent="0.3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2146</v>
      </c>
      <c r="L8889" s="8">
        <v>0.37</v>
      </c>
      <c r="M8889" s="2" t="s">
        <v>23</v>
      </c>
      <c r="N8889" s="7">
        <v>5800</v>
      </c>
    </row>
    <row r="8890" spans="2:14" ht="14.25" customHeight="1" x14ac:dyDescent="0.3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2001</v>
      </c>
      <c r="L8890" s="8">
        <v>0.3</v>
      </c>
      <c r="M8890" s="2" t="s">
        <v>23</v>
      </c>
      <c r="N8890" s="7">
        <v>6670</v>
      </c>
    </row>
    <row r="8891" spans="2:14" ht="14.25" customHeight="1" x14ac:dyDescent="0.3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3181.6</v>
      </c>
      <c r="L8891" s="8">
        <v>0.39999999999999997</v>
      </c>
      <c r="M8891" s="2" t="s">
        <v>23</v>
      </c>
      <c r="N8891" s="7">
        <v>7954</v>
      </c>
    </row>
    <row r="8892" spans="2:14" ht="14.25" customHeight="1" x14ac:dyDescent="0.3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3670.8</v>
      </c>
      <c r="L8892" s="8">
        <v>0.42000000000000004</v>
      </c>
      <c r="M8892" s="2" t="s">
        <v>23</v>
      </c>
      <c r="N8892" s="7">
        <v>8740</v>
      </c>
    </row>
    <row r="8893" spans="2:14" ht="14.25" customHeight="1" x14ac:dyDescent="0.3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2321.0099999999998</v>
      </c>
      <c r="L8893" s="8">
        <v>0.41</v>
      </c>
      <c r="M8893" s="2" t="s">
        <v>23</v>
      </c>
      <c r="N8893" s="7">
        <v>5661</v>
      </c>
    </row>
    <row r="8894" spans="2:14" ht="14.25" customHeight="1" x14ac:dyDescent="0.3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2167.1999999999998</v>
      </c>
      <c r="L8894" s="8">
        <v>0.42</v>
      </c>
      <c r="M8894" s="2" t="s">
        <v>23</v>
      </c>
      <c r="N8894" s="7">
        <v>5160</v>
      </c>
    </row>
    <row r="8895" spans="2:14" ht="14.25" customHeight="1" x14ac:dyDescent="0.3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2264.4</v>
      </c>
      <c r="L8895" s="8">
        <v>0.37</v>
      </c>
      <c r="M8895" s="2" t="s">
        <v>23</v>
      </c>
      <c r="N8895" s="7">
        <v>6120</v>
      </c>
    </row>
    <row r="8896" spans="2:14" ht="14.25" customHeight="1" x14ac:dyDescent="0.3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1760.64</v>
      </c>
      <c r="L8896" s="8">
        <v>0.28000000000000003</v>
      </c>
      <c r="M8896" s="2" t="s">
        <v>23</v>
      </c>
      <c r="N8896" s="7">
        <v>6288</v>
      </c>
    </row>
    <row r="8897" spans="2:14" ht="14.25" customHeight="1" x14ac:dyDescent="0.3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2704.7999999999997</v>
      </c>
      <c r="L8897" s="8">
        <v>0.42</v>
      </c>
      <c r="M8897" s="2" t="s">
        <v>23</v>
      </c>
      <c r="N8897" s="7">
        <v>6440</v>
      </c>
    </row>
    <row r="8898" spans="2:14" ht="14.25" customHeight="1" x14ac:dyDescent="0.3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3211.98</v>
      </c>
      <c r="L8898" s="8">
        <v>0.47000000000000003</v>
      </c>
      <c r="M8898" s="2" t="s">
        <v>23</v>
      </c>
      <c r="N8898" s="7">
        <v>6834</v>
      </c>
    </row>
    <row r="8899" spans="2:14" ht="14.25" customHeight="1" x14ac:dyDescent="0.3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1824.1</v>
      </c>
      <c r="L8899" s="8">
        <v>0.37</v>
      </c>
      <c r="M8899" s="2" t="s">
        <v>23</v>
      </c>
      <c r="N8899" s="7">
        <v>4930</v>
      </c>
    </row>
    <row r="8900" spans="2:14" ht="14.25" customHeight="1" x14ac:dyDescent="0.3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1514.04</v>
      </c>
      <c r="L8900" s="8">
        <v>0.37</v>
      </c>
      <c r="M8900" s="2" t="s">
        <v>23</v>
      </c>
      <c r="N8900" s="7">
        <v>4092</v>
      </c>
    </row>
    <row r="8901" spans="2:14" ht="14.25" customHeight="1" x14ac:dyDescent="0.3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1731.8399999999997</v>
      </c>
      <c r="L8901" s="8">
        <v>0.32999999999999996</v>
      </c>
      <c r="M8901" s="2" t="s">
        <v>23</v>
      </c>
      <c r="N8901" s="7">
        <v>5248</v>
      </c>
    </row>
    <row r="8902" spans="2:14" ht="14.25" customHeight="1" x14ac:dyDescent="0.3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1816.32</v>
      </c>
      <c r="L8902" s="8">
        <v>0.32</v>
      </c>
      <c r="M8902" s="2" t="s">
        <v>23</v>
      </c>
      <c r="N8902" s="7">
        <v>5676</v>
      </c>
    </row>
    <row r="8903" spans="2:14" ht="14.25" customHeight="1" x14ac:dyDescent="0.3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2570.4</v>
      </c>
      <c r="L8903" s="8">
        <v>0.42</v>
      </c>
      <c r="M8903" s="2" t="s">
        <v>23</v>
      </c>
      <c r="N8903" s="7">
        <v>6120</v>
      </c>
    </row>
    <row r="8904" spans="2:14" ht="14.25" customHeight="1" x14ac:dyDescent="0.3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2425.5000000000005</v>
      </c>
      <c r="L8904" s="8">
        <v>0.42000000000000004</v>
      </c>
      <c r="M8904" s="2" t="s">
        <v>23</v>
      </c>
      <c r="N8904" s="7">
        <v>5775</v>
      </c>
    </row>
    <row r="8905" spans="2:14" ht="14.25" customHeight="1" x14ac:dyDescent="0.3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1273.17</v>
      </c>
      <c r="L8905" s="8">
        <v>0.37</v>
      </c>
      <c r="M8905" s="2" t="s">
        <v>23</v>
      </c>
      <c r="N8905" s="7">
        <v>3441</v>
      </c>
    </row>
    <row r="8906" spans="2:14" ht="14.25" customHeight="1" x14ac:dyDescent="0.3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1272.9599999999998</v>
      </c>
      <c r="L8906" s="8">
        <v>0.38999999999999996</v>
      </c>
      <c r="M8906" s="2" t="s">
        <v>23</v>
      </c>
      <c r="N8906" s="7">
        <v>3264</v>
      </c>
    </row>
    <row r="8907" spans="2:14" ht="14.25" customHeight="1" x14ac:dyDescent="0.3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1432.6399999999999</v>
      </c>
      <c r="L8907" s="8">
        <v>0.37</v>
      </c>
      <c r="M8907" s="2" t="s">
        <v>23</v>
      </c>
      <c r="N8907" s="7">
        <v>3872</v>
      </c>
    </row>
    <row r="8908" spans="2:14" ht="14.25" customHeight="1" x14ac:dyDescent="0.3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1458.4099999999999</v>
      </c>
      <c r="L8908" s="8">
        <v>0.28999999999999998</v>
      </c>
      <c r="M8908" s="2" t="s">
        <v>23</v>
      </c>
      <c r="N8908" s="7">
        <v>5029</v>
      </c>
    </row>
    <row r="8909" spans="2:14" ht="14.25" customHeight="1" x14ac:dyDescent="0.3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1767</v>
      </c>
      <c r="L8909" s="8">
        <v>0.38</v>
      </c>
      <c r="M8909" s="2" t="s">
        <v>23</v>
      </c>
      <c r="N8909" s="7">
        <v>4650</v>
      </c>
    </row>
    <row r="8910" spans="2:14" ht="14.25" customHeight="1" x14ac:dyDescent="0.3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2911.1800000000003</v>
      </c>
      <c r="L8910" s="8">
        <v>0.47000000000000003</v>
      </c>
      <c r="M8910" s="2" t="s">
        <v>23</v>
      </c>
      <c r="N8910" s="7">
        <v>6194</v>
      </c>
    </row>
    <row r="8911" spans="2:14" ht="14.25" customHeight="1" x14ac:dyDescent="0.3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1595.8799999999999</v>
      </c>
      <c r="L8911" s="8">
        <v>0.38999999999999996</v>
      </c>
      <c r="M8911" s="2" t="s">
        <v>23</v>
      </c>
      <c r="N8911" s="7">
        <v>4092</v>
      </c>
    </row>
    <row r="8912" spans="2:14" ht="14.25" customHeight="1" x14ac:dyDescent="0.3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1607.76</v>
      </c>
      <c r="L8912" s="8">
        <v>0.42</v>
      </c>
      <c r="M8912" s="2" t="s">
        <v>23</v>
      </c>
      <c r="N8912" s="7">
        <v>3828</v>
      </c>
    </row>
    <row r="8913" spans="2:14" ht="14.25" customHeight="1" x14ac:dyDescent="0.3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1568.1599999999999</v>
      </c>
      <c r="L8913" s="8">
        <v>0.36</v>
      </c>
      <c r="M8913" s="2" t="s">
        <v>23</v>
      </c>
      <c r="N8913" s="7">
        <v>4356</v>
      </c>
    </row>
    <row r="8914" spans="2:14" ht="14.25" customHeight="1" x14ac:dyDescent="0.3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1528.8000000000002</v>
      </c>
      <c r="L8914" s="8">
        <v>0.28000000000000003</v>
      </c>
      <c r="M8914" s="2" t="s">
        <v>23</v>
      </c>
      <c r="N8914" s="7">
        <v>5460</v>
      </c>
    </row>
    <row r="8915" spans="2:14" ht="14.25" customHeight="1" x14ac:dyDescent="0.3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2716</v>
      </c>
      <c r="L8915" s="8">
        <v>0.39999999999999997</v>
      </c>
      <c r="M8915" s="2" t="s">
        <v>23</v>
      </c>
      <c r="N8915" s="7">
        <v>6790</v>
      </c>
    </row>
    <row r="8916" spans="2:14" ht="14.25" customHeight="1" x14ac:dyDescent="0.3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3233.34</v>
      </c>
      <c r="L8916" s="8">
        <v>0.46</v>
      </c>
      <c r="M8916" s="2" t="s">
        <v>23</v>
      </c>
      <c r="N8916" s="7">
        <v>7029</v>
      </c>
    </row>
    <row r="8917" spans="2:14" ht="14.25" customHeight="1" x14ac:dyDescent="0.3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1951.6</v>
      </c>
      <c r="L8917" s="8">
        <v>0.41</v>
      </c>
      <c r="M8917" s="2" t="s">
        <v>23</v>
      </c>
      <c r="N8917" s="7">
        <v>4760</v>
      </c>
    </row>
    <row r="8918" spans="2:14" ht="14.25" customHeight="1" x14ac:dyDescent="0.3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1679.36</v>
      </c>
      <c r="L8918" s="8">
        <v>0.41</v>
      </c>
      <c r="M8918" s="2" t="s">
        <v>23</v>
      </c>
      <c r="N8918" s="7">
        <v>4096</v>
      </c>
    </row>
    <row r="8919" spans="2:14" ht="14.25" customHeight="1" x14ac:dyDescent="0.3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1556.5199999999998</v>
      </c>
      <c r="L8919" s="8">
        <v>0.33999999999999997</v>
      </c>
      <c r="M8919" s="2" t="s">
        <v>23</v>
      </c>
      <c r="N8919" s="7">
        <v>4578</v>
      </c>
    </row>
    <row r="8920" spans="2:14" ht="14.25" customHeight="1" x14ac:dyDescent="0.3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1625.4</v>
      </c>
      <c r="L8920" s="8">
        <v>0.28000000000000003</v>
      </c>
      <c r="M8920" s="2" t="s">
        <v>23</v>
      </c>
      <c r="N8920" s="7">
        <v>5805</v>
      </c>
    </row>
    <row r="8921" spans="2:14" ht="14.25" customHeight="1" x14ac:dyDescent="0.3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1682.6399999999999</v>
      </c>
      <c r="L8921" s="8">
        <v>0.41</v>
      </c>
      <c r="M8921" s="2" t="s">
        <v>23</v>
      </c>
      <c r="N8921" s="7">
        <v>4104</v>
      </c>
    </row>
    <row r="8922" spans="2:14" ht="14.25" customHeight="1" x14ac:dyDescent="0.3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2072.7000000000003</v>
      </c>
      <c r="L8922" s="8">
        <v>0.47000000000000003</v>
      </c>
      <c r="M8922" s="2" t="s">
        <v>23</v>
      </c>
      <c r="N8922" s="7">
        <v>4410</v>
      </c>
    </row>
    <row r="8923" spans="2:14" ht="14.25" customHeight="1" x14ac:dyDescent="0.3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1959.36</v>
      </c>
      <c r="L8923" s="8">
        <v>0.38999999999999996</v>
      </c>
      <c r="M8923" s="2" t="s">
        <v>23</v>
      </c>
      <c r="N8923" s="7">
        <v>5024</v>
      </c>
    </row>
    <row r="8924" spans="2:14" ht="14.25" customHeight="1" x14ac:dyDescent="0.3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1151.4000000000001</v>
      </c>
      <c r="L8924" s="8">
        <v>0.38</v>
      </c>
      <c r="M8924" s="2" t="s">
        <v>23</v>
      </c>
      <c r="N8924" s="7">
        <v>3030</v>
      </c>
    </row>
    <row r="8925" spans="2:14" ht="14.25" customHeight="1" x14ac:dyDescent="0.3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1147.74</v>
      </c>
      <c r="L8925" s="8">
        <v>0.37</v>
      </c>
      <c r="M8925" s="2" t="s">
        <v>23</v>
      </c>
      <c r="N8925" s="7">
        <v>3102</v>
      </c>
    </row>
    <row r="8926" spans="2:14" ht="14.25" customHeight="1" x14ac:dyDescent="0.3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1613.5200000000002</v>
      </c>
      <c r="L8926" s="8">
        <v>0.27</v>
      </c>
      <c r="M8926" s="2" t="s">
        <v>23</v>
      </c>
      <c r="N8926" s="7">
        <v>5976</v>
      </c>
    </row>
    <row r="8927" spans="2:14" ht="14.25" customHeight="1" x14ac:dyDescent="0.3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1868.3999999999999</v>
      </c>
      <c r="L8927" s="8">
        <v>0.39999999999999997</v>
      </c>
      <c r="M8927" s="2" t="s">
        <v>23</v>
      </c>
      <c r="N8927" s="7">
        <v>4671</v>
      </c>
    </row>
    <row r="8928" spans="2:14" ht="14.25" customHeight="1" x14ac:dyDescent="0.3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2301.1200000000003</v>
      </c>
      <c r="L8928" s="8">
        <v>0.47000000000000003</v>
      </c>
      <c r="M8928" s="2" t="s">
        <v>23</v>
      </c>
      <c r="N8928" s="7">
        <v>4896</v>
      </c>
    </row>
    <row r="8929" spans="2:14" ht="14.25" customHeight="1" x14ac:dyDescent="0.3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1847.9999999999998</v>
      </c>
      <c r="L8929" s="8">
        <v>0.39999999999999997</v>
      </c>
      <c r="M8929" s="2" t="s">
        <v>23</v>
      </c>
      <c r="N8929" s="7">
        <v>4620</v>
      </c>
    </row>
    <row r="8930" spans="2:14" ht="14.25" customHeight="1" x14ac:dyDescent="0.3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976.43</v>
      </c>
      <c r="L8930" s="8">
        <v>0.37</v>
      </c>
      <c r="M8930" s="2" t="s">
        <v>23</v>
      </c>
      <c r="N8930" s="7">
        <v>2639</v>
      </c>
    </row>
    <row r="8931" spans="2:14" ht="14.25" customHeight="1" x14ac:dyDescent="0.3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674.56000000000006</v>
      </c>
      <c r="L8931" s="8">
        <v>0.32</v>
      </c>
      <c r="M8931" s="2" t="s">
        <v>23</v>
      </c>
      <c r="N8931" s="7">
        <v>2108</v>
      </c>
    </row>
    <row r="8932" spans="2:14" ht="14.25" customHeight="1" x14ac:dyDescent="0.3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1372.0000000000002</v>
      </c>
      <c r="L8932" s="8">
        <v>0.28000000000000003</v>
      </c>
      <c r="M8932" s="2" t="s">
        <v>23</v>
      </c>
      <c r="N8932" s="7">
        <v>4900</v>
      </c>
    </row>
    <row r="8933" spans="2:14" ht="14.25" customHeight="1" x14ac:dyDescent="0.3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2300.1</v>
      </c>
      <c r="L8933" s="8">
        <v>0.41</v>
      </c>
      <c r="M8933" s="2" t="s">
        <v>23</v>
      </c>
      <c r="N8933" s="7">
        <v>5610</v>
      </c>
    </row>
    <row r="8934" spans="2:14" ht="14.25" customHeight="1" x14ac:dyDescent="0.3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2203.2000000000003</v>
      </c>
      <c r="L8934" s="8">
        <v>0.45</v>
      </c>
      <c r="M8934" s="2" t="s">
        <v>23</v>
      </c>
      <c r="N8934" s="7">
        <v>4896</v>
      </c>
    </row>
    <row r="8935" spans="2:14" ht="14.25" customHeight="1" x14ac:dyDescent="0.3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2073.2800000000002</v>
      </c>
      <c r="L8935" s="8">
        <v>0.38</v>
      </c>
      <c r="M8935" s="2" t="s">
        <v>23</v>
      </c>
      <c r="N8935" s="7">
        <v>5456</v>
      </c>
    </row>
    <row r="8936" spans="2:14" ht="14.25" customHeight="1" x14ac:dyDescent="0.3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1269.8399999999999</v>
      </c>
      <c r="L8936" s="8">
        <v>0.38999999999999996</v>
      </c>
      <c r="M8936" s="2" t="s">
        <v>23</v>
      </c>
      <c r="N8936" s="7">
        <v>3256</v>
      </c>
    </row>
    <row r="8937" spans="2:14" ht="14.25" customHeight="1" x14ac:dyDescent="0.3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695.36</v>
      </c>
      <c r="L8937" s="8">
        <v>0.32</v>
      </c>
      <c r="M8937" s="2" t="s">
        <v>23</v>
      </c>
      <c r="N8937" s="7">
        <v>2173</v>
      </c>
    </row>
    <row r="8938" spans="2:14" ht="14.25" customHeight="1" x14ac:dyDescent="0.3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1786.84</v>
      </c>
      <c r="L8938" s="8">
        <v>0.31</v>
      </c>
      <c r="M8938" s="2" t="s">
        <v>23</v>
      </c>
      <c r="N8938" s="7">
        <v>5764</v>
      </c>
    </row>
    <row r="8939" spans="2:14" ht="14.25" customHeight="1" x14ac:dyDescent="0.3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2841.2999999999997</v>
      </c>
      <c r="L8939" s="8">
        <v>0.42</v>
      </c>
      <c r="M8939" s="2" t="s">
        <v>23</v>
      </c>
      <c r="N8939" s="7">
        <v>6765</v>
      </c>
    </row>
    <row r="8940" spans="2:14" ht="14.25" customHeight="1" x14ac:dyDescent="0.3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2156.02</v>
      </c>
      <c r="L8940" s="8">
        <v>0.46</v>
      </c>
      <c r="M8940" s="2" t="s">
        <v>23</v>
      </c>
      <c r="N8940" s="7">
        <v>4687</v>
      </c>
    </row>
    <row r="8941" spans="2:14" ht="14.25" customHeight="1" x14ac:dyDescent="0.3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2587.1999999999998</v>
      </c>
      <c r="L8941" s="8">
        <v>0.42</v>
      </c>
      <c r="M8941" s="2" t="s">
        <v>23</v>
      </c>
      <c r="N8941" s="7">
        <v>6160</v>
      </c>
    </row>
    <row r="8942" spans="2:14" ht="14.25" customHeight="1" x14ac:dyDescent="0.3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1385.2799999999997</v>
      </c>
      <c r="L8942" s="8">
        <v>0.38999999999999996</v>
      </c>
      <c r="M8942" s="2" t="s">
        <v>23</v>
      </c>
      <c r="N8942" s="7">
        <v>3552</v>
      </c>
    </row>
    <row r="8943" spans="2:14" ht="14.25" customHeight="1" x14ac:dyDescent="0.3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965.99999999999989</v>
      </c>
      <c r="L8943" s="8">
        <v>0.35</v>
      </c>
      <c r="M8943" s="2" t="s">
        <v>23</v>
      </c>
      <c r="N8943" s="7">
        <v>2760</v>
      </c>
    </row>
    <row r="8944" spans="2:14" ht="14.25" customHeight="1" x14ac:dyDescent="0.3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1818.88</v>
      </c>
      <c r="L8944" s="8">
        <v>0.28000000000000003</v>
      </c>
      <c r="M8944" s="2" t="s">
        <v>23</v>
      </c>
      <c r="N8944" s="7">
        <v>6496</v>
      </c>
    </row>
    <row r="8945" spans="2:14" ht="14.25" customHeight="1" x14ac:dyDescent="0.3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3243.9199999999996</v>
      </c>
      <c r="L8945" s="8">
        <v>0.41</v>
      </c>
      <c r="M8945" s="2" t="s">
        <v>23</v>
      </c>
      <c r="N8945" s="7">
        <v>7912</v>
      </c>
    </row>
    <row r="8946" spans="2:14" ht="14.25" customHeight="1" x14ac:dyDescent="0.3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2627.5200000000004</v>
      </c>
      <c r="L8946" s="8">
        <v>0.42000000000000004</v>
      </c>
      <c r="M8946" s="2" t="s">
        <v>23</v>
      </c>
      <c r="N8946" s="7">
        <v>6256</v>
      </c>
    </row>
    <row r="8947" spans="2:14" ht="14.25" customHeight="1" x14ac:dyDescent="0.3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2546.1</v>
      </c>
      <c r="L8947" s="8">
        <v>0.41</v>
      </c>
      <c r="M8947" s="2" t="s">
        <v>23</v>
      </c>
      <c r="N8947" s="7">
        <v>6210</v>
      </c>
    </row>
    <row r="8948" spans="2:14" ht="14.25" customHeight="1" x14ac:dyDescent="0.3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1921.6699999999998</v>
      </c>
      <c r="L8948" s="8">
        <v>0.41</v>
      </c>
      <c r="M8948" s="2" t="s">
        <v>23</v>
      </c>
      <c r="N8948" s="7">
        <v>4687</v>
      </c>
    </row>
    <row r="8949" spans="2:14" ht="14.25" customHeight="1" x14ac:dyDescent="0.3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1228.5</v>
      </c>
      <c r="L8949" s="8">
        <v>0.35</v>
      </c>
      <c r="M8949" s="2" t="s">
        <v>23</v>
      </c>
      <c r="N8949" s="7">
        <v>3510</v>
      </c>
    </row>
    <row r="8950" spans="2:14" ht="14.25" customHeight="1" x14ac:dyDescent="0.3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2143.6799999999998</v>
      </c>
      <c r="L8950" s="8">
        <v>0.28999999999999998</v>
      </c>
      <c r="M8950" s="2" t="s">
        <v>23</v>
      </c>
      <c r="N8950" s="7">
        <v>7392</v>
      </c>
    </row>
    <row r="8951" spans="2:14" ht="14.25" customHeight="1" x14ac:dyDescent="0.3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3232.3199999999997</v>
      </c>
      <c r="L8951" s="8">
        <v>0.38999999999999996</v>
      </c>
      <c r="M8951" s="2" t="s">
        <v>23</v>
      </c>
      <c r="N8951" s="7">
        <v>8288</v>
      </c>
    </row>
    <row r="8952" spans="2:14" ht="14.25" customHeight="1" x14ac:dyDescent="0.3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3779.2700000000004</v>
      </c>
      <c r="L8952" s="8">
        <v>0.43000000000000005</v>
      </c>
      <c r="M8952" s="2" t="s">
        <v>23</v>
      </c>
      <c r="N8952" s="7">
        <v>8789</v>
      </c>
    </row>
    <row r="8953" spans="2:14" ht="14.25" customHeight="1" x14ac:dyDescent="0.3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3165.2</v>
      </c>
      <c r="L8953" s="8">
        <v>0.39999999999999997</v>
      </c>
      <c r="M8953" s="2" t="s">
        <v>23</v>
      </c>
      <c r="N8953" s="7">
        <v>7913</v>
      </c>
    </row>
    <row r="8954" spans="2:14" ht="14.25" customHeight="1" x14ac:dyDescent="0.3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1894.3999999999999</v>
      </c>
      <c r="L8954" s="8">
        <v>0.39999999999999997</v>
      </c>
      <c r="M8954" s="2" t="s">
        <v>23</v>
      </c>
      <c r="N8954" s="7">
        <v>4736</v>
      </c>
    </row>
    <row r="8955" spans="2:14" ht="14.25" customHeight="1" x14ac:dyDescent="0.3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1432.1999999999998</v>
      </c>
      <c r="L8955" s="8">
        <v>0.35</v>
      </c>
      <c r="M8955" s="2" t="s">
        <v>23</v>
      </c>
      <c r="N8955" s="7">
        <v>4092</v>
      </c>
    </row>
    <row r="8956" spans="2:14" ht="14.25" customHeight="1" x14ac:dyDescent="0.3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2688.0000000000005</v>
      </c>
      <c r="L8956" s="8">
        <v>0.28000000000000003</v>
      </c>
      <c r="M8956" s="2" t="s">
        <v>23</v>
      </c>
      <c r="N8956" s="7">
        <v>9600</v>
      </c>
    </row>
    <row r="8957" spans="2:14" ht="14.25" customHeight="1" x14ac:dyDescent="0.3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3965.5199999999995</v>
      </c>
      <c r="L8957" s="8">
        <v>0.38999999999999996</v>
      </c>
      <c r="M8957" s="2" t="s">
        <v>23</v>
      </c>
      <c r="N8957" s="7">
        <v>10168</v>
      </c>
    </row>
    <row r="8958" spans="2:14" ht="14.25" customHeight="1" x14ac:dyDescent="0.3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4063.5000000000005</v>
      </c>
      <c r="L8958" s="8">
        <v>0.43000000000000005</v>
      </c>
      <c r="M8958" s="2" t="s">
        <v>23</v>
      </c>
      <c r="N8958" s="7">
        <v>9450</v>
      </c>
    </row>
    <row r="8959" spans="2:14" ht="14.25" customHeight="1" x14ac:dyDescent="0.3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2467.5299999999997</v>
      </c>
      <c r="L8959" s="8">
        <v>0.37</v>
      </c>
      <c r="M8959" s="2" t="s">
        <v>23</v>
      </c>
      <c r="N8959" s="7">
        <v>6669</v>
      </c>
    </row>
    <row r="8960" spans="2:14" ht="14.25" customHeight="1" x14ac:dyDescent="0.3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2440.62</v>
      </c>
      <c r="L8960" s="8">
        <v>0.42</v>
      </c>
      <c r="M8960" s="2" t="s">
        <v>23</v>
      </c>
      <c r="N8960" s="7">
        <v>5811</v>
      </c>
    </row>
    <row r="8961" spans="2:14" ht="14.25" customHeight="1" x14ac:dyDescent="0.3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2048</v>
      </c>
      <c r="L8961" s="8">
        <v>0.32</v>
      </c>
      <c r="M8961" s="2" t="s">
        <v>23</v>
      </c>
      <c r="N8961" s="7">
        <v>6400</v>
      </c>
    </row>
    <row r="8962" spans="2:14" ht="14.25" customHeight="1" x14ac:dyDescent="0.3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2508.8000000000002</v>
      </c>
      <c r="L8962" s="8">
        <v>0.32</v>
      </c>
      <c r="M8962" s="2" t="s">
        <v>23</v>
      </c>
      <c r="N8962" s="7">
        <v>7840</v>
      </c>
    </row>
    <row r="8963" spans="2:14" ht="14.25" customHeight="1" x14ac:dyDescent="0.3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3315.2</v>
      </c>
      <c r="L8963" s="8">
        <v>0.37</v>
      </c>
      <c r="M8963" s="2" t="s">
        <v>23</v>
      </c>
      <c r="N8963" s="7">
        <v>8960</v>
      </c>
    </row>
    <row r="8964" spans="2:14" ht="14.25" customHeight="1" x14ac:dyDescent="0.3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4026.88</v>
      </c>
      <c r="L8964" s="8">
        <v>0.44</v>
      </c>
      <c r="M8964" s="2" t="s">
        <v>23</v>
      </c>
      <c r="N8964" s="7">
        <v>9152</v>
      </c>
    </row>
    <row r="8965" spans="2:14" ht="14.25" customHeight="1" x14ac:dyDescent="0.3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2999.2</v>
      </c>
      <c r="L8965" s="8">
        <v>0.39999999999999997</v>
      </c>
      <c r="M8965" s="2" t="s">
        <v>23</v>
      </c>
      <c r="N8965" s="7">
        <v>7498</v>
      </c>
    </row>
    <row r="8966" spans="2:14" ht="14.25" customHeight="1" x14ac:dyDescent="0.3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2587.04</v>
      </c>
      <c r="L8966" s="8">
        <v>0.37</v>
      </c>
      <c r="M8966" s="2" t="s">
        <v>23</v>
      </c>
      <c r="N8966" s="7">
        <v>6992</v>
      </c>
    </row>
    <row r="8967" spans="2:14" ht="14.25" customHeight="1" x14ac:dyDescent="0.3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2643.8399999999997</v>
      </c>
      <c r="L8967" s="8">
        <v>0.33999999999999997</v>
      </c>
      <c r="M8967" s="2" t="s">
        <v>23</v>
      </c>
      <c r="N8967" s="7">
        <v>7776</v>
      </c>
    </row>
    <row r="8968" spans="2:14" ht="14.25" customHeight="1" x14ac:dyDescent="0.3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2448</v>
      </c>
      <c r="L8968" s="8">
        <v>0.32</v>
      </c>
      <c r="M8968" s="2" t="s">
        <v>23</v>
      </c>
      <c r="N8968" s="7">
        <v>7650</v>
      </c>
    </row>
    <row r="8969" spans="2:14" ht="14.25" customHeight="1" x14ac:dyDescent="0.3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3201.24</v>
      </c>
      <c r="L8969" s="8">
        <v>0.42</v>
      </c>
      <c r="M8969" s="2" t="s">
        <v>23</v>
      </c>
      <c r="N8969" s="7">
        <v>7622</v>
      </c>
    </row>
    <row r="8970" spans="2:14" ht="14.25" customHeight="1" x14ac:dyDescent="0.3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3372.7200000000003</v>
      </c>
      <c r="L8970" s="8">
        <v>0.46</v>
      </c>
      <c r="M8970" s="2" t="s">
        <v>23</v>
      </c>
      <c r="N8970" s="7">
        <v>7332</v>
      </c>
    </row>
    <row r="8971" spans="2:14" ht="14.25" customHeight="1" x14ac:dyDescent="0.3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2407.86</v>
      </c>
      <c r="L8971" s="8">
        <v>0.42</v>
      </c>
      <c r="M8971" s="2" t="s">
        <v>23</v>
      </c>
      <c r="N8971" s="7">
        <v>5733</v>
      </c>
    </row>
    <row r="8972" spans="2:14" ht="14.25" customHeight="1" x14ac:dyDescent="0.3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2199.65</v>
      </c>
      <c r="L8972" s="8">
        <v>0.41</v>
      </c>
      <c r="M8972" s="2" t="s">
        <v>23</v>
      </c>
      <c r="N8972" s="7">
        <v>5365</v>
      </c>
    </row>
    <row r="8973" spans="2:14" ht="14.25" customHeight="1" x14ac:dyDescent="0.3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2029.9999999999998</v>
      </c>
      <c r="L8973" s="8">
        <v>0.35</v>
      </c>
      <c r="M8973" s="2" t="s">
        <v>23</v>
      </c>
      <c r="N8973" s="7">
        <v>5800</v>
      </c>
    </row>
    <row r="8974" spans="2:14" ht="14.25" customHeight="1" x14ac:dyDescent="0.3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2260.7999999999997</v>
      </c>
      <c r="L8974" s="8">
        <v>0.3</v>
      </c>
      <c r="M8974" s="2" t="s">
        <v>23</v>
      </c>
      <c r="N8974" s="7">
        <v>7536</v>
      </c>
    </row>
    <row r="8975" spans="2:14" ht="14.25" customHeight="1" x14ac:dyDescent="0.3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2214.4499999999998</v>
      </c>
      <c r="L8975" s="8">
        <v>0.37</v>
      </c>
      <c r="M8975" s="2" t="s">
        <v>23</v>
      </c>
      <c r="N8975" s="7">
        <v>5985</v>
      </c>
    </row>
    <row r="8976" spans="2:14" ht="14.25" customHeight="1" x14ac:dyDescent="0.3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2973.8800000000006</v>
      </c>
      <c r="L8976" s="8">
        <v>0.43000000000000005</v>
      </c>
      <c r="M8976" s="2" t="s">
        <v>23</v>
      </c>
      <c r="N8976" s="7">
        <v>6916</v>
      </c>
    </row>
    <row r="8977" spans="2:14" ht="14.25" customHeight="1" x14ac:dyDescent="0.3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1631.9999999999998</v>
      </c>
      <c r="L8977" s="8">
        <v>0.39999999999999997</v>
      </c>
      <c r="M8977" s="2" t="s">
        <v>23</v>
      </c>
      <c r="N8977" s="7">
        <v>4080</v>
      </c>
    </row>
    <row r="8978" spans="2:14" ht="14.25" customHeight="1" x14ac:dyDescent="0.3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1646.3999999999999</v>
      </c>
      <c r="L8978" s="8">
        <v>0.42</v>
      </c>
      <c r="M8978" s="2" t="s">
        <v>23</v>
      </c>
      <c r="N8978" s="7">
        <v>3920</v>
      </c>
    </row>
    <row r="8979" spans="2:14" ht="14.25" customHeight="1" x14ac:dyDescent="0.3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1542.4199999999998</v>
      </c>
      <c r="L8979" s="8">
        <v>0.32999999999999996</v>
      </c>
      <c r="M8979" s="2" t="s">
        <v>23</v>
      </c>
      <c r="N8979" s="7">
        <v>4674</v>
      </c>
    </row>
    <row r="8980" spans="2:14" ht="14.25" customHeight="1" x14ac:dyDescent="0.3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2314.77</v>
      </c>
      <c r="L8980" s="8">
        <v>0.31</v>
      </c>
      <c r="M8980" s="2" t="s">
        <v>23</v>
      </c>
      <c r="N8980" s="7">
        <v>7467</v>
      </c>
    </row>
    <row r="8981" spans="2:14" ht="14.25" customHeight="1" x14ac:dyDescent="0.3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3391.52</v>
      </c>
      <c r="L8981" s="8">
        <v>0.41</v>
      </c>
      <c r="M8981" s="2" t="s">
        <v>23</v>
      </c>
      <c r="N8981" s="7">
        <v>8272</v>
      </c>
    </row>
    <row r="8982" spans="2:14" ht="14.25" customHeight="1" x14ac:dyDescent="0.3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3405.6000000000004</v>
      </c>
      <c r="L8982" s="8">
        <v>0.43000000000000005</v>
      </c>
      <c r="M8982" s="2" t="s">
        <v>23</v>
      </c>
      <c r="N8982" s="7">
        <v>7920</v>
      </c>
    </row>
    <row r="8983" spans="2:14" ht="14.25" customHeight="1" x14ac:dyDescent="0.3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2535.98</v>
      </c>
      <c r="L8983" s="8">
        <v>0.37</v>
      </c>
      <c r="M8983" s="2" t="s">
        <v>23</v>
      </c>
      <c r="N8983" s="7">
        <v>6854</v>
      </c>
    </row>
    <row r="8984" spans="2:14" ht="14.25" customHeight="1" x14ac:dyDescent="0.3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2230.4</v>
      </c>
      <c r="L8984" s="8">
        <v>0.41</v>
      </c>
      <c r="M8984" s="2" t="s">
        <v>23</v>
      </c>
      <c r="N8984" s="7">
        <v>5440</v>
      </c>
    </row>
    <row r="8985" spans="2:14" ht="14.25" customHeight="1" x14ac:dyDescent="0.3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2617.38</v>
      </c>
      <c r="L8985" s="8">
        <v>0.37</v>
      </c>
      <c r="M8985" s="2" t="s">
        <v>23</v>
      </c>
      <c r="N8985" s="7">
        <v>7074</v>
      </c>
    </row>
    <row r="8986" spans="2:14" ht="14.25" customHeight="1" x14ac:dyDescent="0.3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2856</v>
      </c>
      <c r="L8986" s="8">
        <v>0.3</v>
      </c>
      <c r="M8986" s="2" t="s">
        <v>23</v>
      </c>
      <c r="N8986" s="7">
        <v>9520</v>
      </c>
    </row>
    <row r="8987" spans="2:14" ht="14.25" customHeight="1" x14ac:dyDescent="0.3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4398.24</v>
      </c>
      <c r="L8987" s="8">
        <v>0.42</v>
      </c>
      <c r="M8987" s="2" t="s">
        <v>23</v>
      </c>
      <c r="N8987" s="7">
        <v>10472</v>
      </c>
    </row>
    <row r="8988" spans="2:14" ht="14.25" customHeight="1" x14ac:dyDescent="0.3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4793.5300000000007</v>
      </c>
      <c r="L8988" s="8">
        <v>0.47000000000000003</v>
      </c>
      <c r="M8988" s="2" t="s">
        <v>23</v>
      </c>
      <c r="N8988" s="7">
        <v>10199</v>
      </c>
    </row>
    <row r="8989" spans="2:14" ht="14.25" customHeight="1" x14ac:dyDescent="0.3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2706</v>
      </c>
      <c r="L8989" s="8">
        <v>0.41</v>
      </c>
      <c r="M8989" s="2" t="s">
        <v>23</v>
      </c>
      <c r="N8989" s="7">
        <v>6600</v>
      </c>
    </row>
    <row r="8990" spans="2:14" ht="14.25" customHeight="1" x14ac:dyDescent="0.3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2879.9999999999995</v>
      </c>
      <c r="L8990" s="8">
        <v>0.39999999999999997</v>
      </c>
      <c r="M8990" s="2" t="s">
        <v>23</v>
      </c>
      <c r="N8990" s="7">
        <v>7200</v>
      </c>
    </row>
    <row r="8991" spans="2:14" ht="14.25" customHeight="1" x14ac:dyDescent="0.3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2323.1999999999998</v>
      </c>
      <c r="L8991" s="8">
        <v>0.32999999999999996</v>
      </c>
      <c r="M8991" s="2" t="s">
        <v>23</v>
      </c>
      <c r="N8991" s="7">
        <v>7040</v>
      </c>
    </row>
    <row r="8992" spans="2:14" ht="14.25" customHeight="1" x14ac:dyDescent="0.3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2615.7600000000002</v>
      </c>
      <c r="L8992" s="8">
        <v>0.27</v>
      </c>
      <c r="M8992" s="2" t="s">
        <v>23</v>
      </c>
      <c r="N8992" s="7">
        <v>9688</v>
      </c>
    </row>
    <row r="8993" spans="2:14" ht="14.25" customHeight="1" x14ac:dyDescent="0.3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1644.96</v>
      </c>
      <c r="L8993" s="8">
        <v>0.46</v>
      </c>
      <c r="M8993" s="2" t="s">
        <v>23</v>
      </c>
      <c r="N8993" s="7">
        <v>3576</v>
      </c>
    </row>
    <row r="8994" spans="2:14" ht="14.25" customHeight="1" x14ac:dyDescent="0.3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1776.6000000000001</v>
      </c>
      <c r="L8994" s="8">
        <v>0.47000000000000003</v>
      </c>
      <c r="M8994" s="2" t="s">
        <v>23</v>
      </c>
      <c r="N8994" s="7">
        <v>3780</v>
      </c>
    </row>
    <row r="8995" spans="2:14" ht="14.25" customHeight="1" x14ac:dyDescent="0.3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1881.6</v>
      </c>
      <c r="L8995" s="8">
        <v>0.42</v>
      </c>
      <c r="M8995" s="2" t="s">
        <v>23</v>
      </c>
      <c r="N8995" s="7">
        <v>4480</v>
      </c>
    </row>
    <row r="8996" spans="2:14" ht="14.25" customHeight="1" x14ac:dyDescent="0.3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1164.24</v>
      </c>
      <c r="L8996" s="8">
        <v>0.42000000000000004</v>
      </c>
      <c r="M8996" s="2" t="s">
        <v>23</v>
      </c>
      <c r="N8996" s="7">
        <v>2772</v>
      </c>
    </row>
    <row r="8997" spans="2:14" ht="14.25" customHeight="1" x14ac:dyDescent="0.3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1050</v>
      </c>
      <c r="L8997" s="8">
        <v>0.39999999999999997</v>
      </c>
      <c r="M8997" s="2" t="s">
        <v>23</v>
      </c>
      <c r="N8997" s="7">
        <v>2625</v>
      </c>
    </row>
    <row r="8998" spans="2:14" ht="14.25" customHeight="1" x14ac:dyDescent="0.3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1254.4000000000001</v>
      </c>
      <c r="L8998" s="8">
        <v>0.32</v>
      </c>
      <c r="M8998" s="2" t="s">
        <v>23</v>
      </c>
      <c r="N8998" s="7">
        <v>3920</v>
      </c>
    </row>
    <row r="8999" spans="2:14" ht="14.25" customHeight="1" x14ac:dyDescent="0.3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1483.5000000000002</v>
      </c>
      <c r="L8999" s="8">
        <v>0.43000000000000005</v>
      </c>
      <c r="M8999" s="2" t="s">
        <v>23</v>
      </c>
      <c r="N8999" s="7">
        <v>3450</v>
      </c>
    </row>
    <row r="9000" spans="2:14" ht="14.25" customHeight="1" x14ac:dyDescent="0.3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1540.0800000000002</v>
      </c>
      <c r="L9000" s="8">
        <v>0.46</v>
      </c>
      <c r="M9000" s="2" t="s">
        <v>23</v>
      </c>
      <c r="N9000" s="7">
        <v>3348</v>
      </c>
    </row>
    <row r="9001" spans="2:14" ht="14.25" customHeight="1" x14ac:dyDescent="0.3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1377.6</v>
      </c>
      <c r="L9001" s="8">
        <v>0.41</v>
      </c>
      <c r="M9001" s="2" t="s">
        <v>23</v>
      </c>
      <c r="N9001" s="7">
        <v>3360</v>
      </c>
    </row>
    <row r="9002" spans="2:14" ht="14.25" customHeight="1" x14ac:dyDescent="0.3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1056</v>
      </c>
      <c r="L9002" s="8">
        <v>0.44</v>
      </c>
      <c r="M9002" s="2" t="s">
        <v>23</v>
      </c>
      <c r="N9002" s="7">
        <v>2400</v>
      </c>
    </row>
    <row r="9003" spans="2:14" ht="14.25" customHeight="1" x14ac:dyDescent="0.3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795.59999999999991</v>
      </c>
      <c r="L9003" s="8">
        <v>0.38999999999999996</v>
      </c>
      <c r="M9003" s="2" t="s">
        <v>23</v>
      </c>
      <c r="N9003" s="7">
        <v>2040</v>
      </c>
    </row>
    <row r="9004" spans="2:14" ht="14.25" customHeight="1" x14ac:dyDescent="0.3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1063.72</v>
      </c>
      <c r="L9004" s="8">
        <v>0.28999999999999998</v>
      </c>
      <c r="M9004" s="2" t="s">
        <v>23</v>
      </c>
      <c r="N9004" s="7">
        <v>3668</v>
      </c>
    </row>
    <row r="9005" spans="2:14" ht="14.25" customHeight="1" x14ac:dyDescent="0.3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2102.7000000000003</v>
      </c>
      <c r="L9005" s="8">
        <v>0.43000000000000005</v>
      </c>
      <c r="M9005" s="2" t="s">
        <v>23</v>
      </c>
      <c r="N9005" s="7">
        <v>4890</v>
      </c>
    </row>
    <row r="9006" spans="2:14" ht="14.25" customHeight="1" x14ac:dyDescent="0.3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1839.64</v>
      </c>
      <c r="L9006" s="8">
        <v>0.44</v>
      </c>
      <c r="M9006" s="2" t="s">
        <v>23</v>
      </c>
      <c r="N9006" s="7">
        <v>4181</v>
      </c>
    </row>
    <row r="9007" spans="2:14" ht="14.25" customHeight="1" x14ac:dyDescent="0.3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1837.68</v>
      </c>
      <c r="L9007" s="8">
        <v>0.38</v>
      </c>
      <c r="M9007" s="2" t="s">
        <v>23</v>
      </c>
      <c r="N9007" s="7">
        <v>4836</v>
      </c>
    </row>
    <row r="9008" spans="2:14" ht="14.25" customHeight="1" x14ac:dyDescent="0.3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1333.8</v>
      </c>
      <c r="L9008" s="8">
        <v>0.45</v>
      </c>
      <c r="M9008" s="2" t="s">
        <v>23</v>
      </c>
      <c r="N9008" s="7">
        <v>2964</v>
      </c>
    </row>
    <row r="9009" spans="2:14" ht="14.25" customHeight="1" x14ac:dyDescent="0.3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756.44999999999993</v>
      </c>
      <c r="L9009" s="8">
        <v>0.41</v>
      </c>
      <c r="M9009" s="2" t="s">
        <v>23</v>
      </c>
      <c r="N9009" s="7">
        <v>1845</v>
      </c>
    </row>
    <row r="9010" spans="2:14" ht="14.25" customHeight="1" x14ac:dyDescent="0.3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1299.1999999999998</v>
      </c>
      <c r="L9010" s="8">
        <v>0.28999999999999998</v>
      </c>
      <c r="M9010" s="2" t="s">
        <v>23</v>
      </c>
      <c r="N9010" s="7">
        <v>4480</v>
      </c>
    </row>
    <row r="9011" spans="2:14" ht="14.25" customHeight="1" x14ac:dyDescent="0.3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2847.8900000000003</v>
      </c>
      <c r="L9011" s="8">
        <v>0.43000000000000005</v>
      </c>
      <c r="M9011" s="2" t="s">
        <v>23</v>
      </c>
      <c r="N9011" s="7">
        <v>6623</v>
      </c>
    </row>
    <row r="9012" spans="2:14" ht="14.25" customHeight="1" x14ac:dyDescent="0.3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1864.8000000000002</v>
      </c>
      <c r="L9012" s="8">
        <v>0.42000000000000004</v>
      </c>
      <c r="M9012" s="2" t="s">
        <v>23</v>
      </c>
      <c r="N9012" s="7">
        <v>4440</v>
      </c>
    </row>
    <row r="9013" spans="2:14" ht="14.25" customHeight="1" x14ac:dyDescent="0.3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1505.16</v>
      </c>
      <c r="L9013" s="8">
        <v>0.37</v>
      </c>
      <c r="M9013" s="2" t="s">
        <v>23</v>
      </c>
      <c r="N9013" s="7">
        <v>4068</v>
      </c>
    </row>
    <row r="9014" spans="2:14" ht="14.25" customHeight="1" x14ac:dyDescent="0.3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1728</v>
      </c>
      <c r="L9014" s="8">
        <v>0.45</v>
      </c>
      <c r="M9014" s="2" t="s">
        <v>23</v>
      </c>
      <c r="N9014" s="7">
        <v>3840</v>
      </c>
    </row>
    <row r="9015" spans="2:14" ht="14.25" customHeight="1" x14ac:dyDescent="0.3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893.76</v>
      </c>
      <c r="L9015" s="8">
        <v>0.42</v>
      </c>
      <c r="M9015" s="2" t="s">
        <v>23</v>
      </c>
      <c r="N9015" s="7">
        <v>2128</v>
      </c>
    </row>
    <row r="9016" spans="2:14" ht="14.25" customHeight="1" x14ac:dyDescent="0.3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1756.16</v>
      </c>
      <c r="L9016" s="8">
        <v>0.28000000000000003</v>
      </c>
      <c r="M9016" s="2" t="s">
        <v>23</v>
      </c>
      <c r="N9016" s="7">
        <v>6272</v>
      </c>
    </row>
    <row r="9017" spans="2:14" ht="14.25" customHeight="1" x14ac:dyDescent="0.3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3182.7400000000002</v>
      </c>
      <c r="L9017" s="8">
        <v>0.46</v>
      </c>
      <c r="M9017" s="2" t="s">
        <v>23</v>
      </c>
      <c r="N9017" s="7">
        <v>6919</v>
      </c>
    </row>
    <row r="9018" spans="2:14" ht="14.25" customHeight="1" x14ac:dyDescent="0.3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2203.2000000000003</v>
      </c>
      <c r="L9018" s="8">
        <v>0.45</v>
      </c>
      <c r="M9018" s="2" t="s">
        <v>23</v>
      </c>
      <c r="N9018" s="7">
        <v>4896</v>
      </c>
    </row>
    <row r="9019" spans="2:14" ht="14.25" customHeight="1" x14ac:dyDescent="0.3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2261.9999999999995</v>
      </c>
      <c r="L9019" s="8">
        <v>0.38999999999999996</v>
      </c>
      <c r="M9019" s="2" t="s">
        <v>23</v>
      </c>
      <c r="N9019" s="7">
        <v>5800</v>
      </c>
    </row>
    <row r="9020" spans="2:14" ht="14.25" customHeight="1" x14ac:dyDescent="0.3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1666.6800000000003</v>
      </c>
      <c r="L9020" s="8">
        <v>0.43000000000000005</v>
      </c>
      <c r="M9020" s="2" t="s">
        <v>23</v>
      </c>
      <c r="N9020" s="7">
        <v>3876</v>
      </c>
    </row>
    <row r="9021" spans="2:14" ht="14.25" customHeight="1" x14ac:dyDescent="0.3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1212.1199999999999</v>
      </c>
      <c r="L9021" s="8">
        <v>0.42</v>
      </c>
      <c r="M9021" s="2" t="s">
        <v>23</v>
      </c>
      <c r="N9021" s="7">
        <v>2886</v>
      </c>
    </row>
    <row r="9022" spans="2:14" ht="14.25" customHeight="1" x14ac:dyDescent="0.3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2037.32</v>
      </c>
      <c r="L9022" s="8">
        <v>0.31</v>
      </c>
      <c r="M9022" s="2" t="s">
        <v>23</v>
      </c>
      <c r="N9022" s="7">
        <v>6572</v>
      </c>
    </row>
    <row r="9023" spans="2:14" ht="14.25" customHeight="1" x14ac:dyDescent="0.3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3055.1500000000005</v>
      </c>
      <c r="L9023" s="8">
        <v>0.43000000000000005</v>
      </c>
      <c r="M9023" s="2" t="s">
        <v>23</v>
      </c>
      <c r="N9023" s="7">
        <v>7105</v>
      </c>
    </row>
    <row r="9024" spans="2:14" ht="14.25" customHeight="1" x14ac:dyDescent="0.3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2940.52</v>
      </c>
      <c r="L9024" s="8">
        <v>0.44</v>
      </c>
      <c r="M9024" s="2" t="s">
        <v>23</v>
      </c>
      <c r="N9024" s="7">
        <v>6683</v>
      </c>
    </row>
    <row r="9025" spans="2:14" ht="14.25" customHeight="1" x14ac:dyDescent="0.3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2341.56</v>
      </c>
      <c r="L9025" s="8">
        <v>0.38</v>
      </c>
      <c r="M9025" s="2" t="s">
        <v>23</v>
      </c>
      <c r="N9025" s="7">
        <v>6162</v>
      </c>
    </row>
    <row r="9026" spans="2:14" ht="14.25" customHeight="1" x14ac:dyDescent="0.3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1873.0800000000002</v>
      </c>
      <c r="L9026" s="8">
        <v>0.43000000000000005</v>
      </c>
      <c r="M9026" s="2" t="s">
        <v>23</v>
      </c>
      <c r="N9026" s="7">
        <v>4356</v>
      </c>
    </row>
    <row r="9027" spans="2:14" ht="14.25" customHeight="1" x14ac:dyDescent="0.3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1539.7199999999998</v>
      </c>
      <c r="L9027" s="8">
        <v>0.38999999999999996</v>
      </c>
      <c r="M9027" s="2" t="s">
        <v>23</v>
      </c>
      <c r="N9027" s="7">
        <v>3948</v>
      </c>
    </row>
    <row r="9028" spans="2:14" ht="14.25" customHeight="1" x14ac:dyDescent="0.3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3222.4</v>
      </c>
      <c r="L9028" s="8">
        <v>0.32</v>
      </c>
      <c r="M9028" s="2" t="s">
        <v>23</v>
      </c>
      <c r="N9028" s="7">
        <v>10070</v>
      </c>
    </row>
    <row r="9029" spans="2:14" ht="14.25" customHeight="1" x14ac:dyDescent="0.3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3710.36</v>
      </c>
      <c r="L9029" s="8">
        <v>0.46</v>
      </c>
      <c r="M9029" s="2" t="s">
        <v>23</v>
      </c>
      <c r="N9029" s="7">
        <v>8066</v>
      </c>
    </row>
    <row r="9030" spans="2:14" ht="14.25" customHeight="1" x14ac:dyDescent="0.3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2944.46</v>
      </c>
      <c r="L9030" s="8">
        <v>0.46</v>
      </c>
      <c r="M9030" s="2" t="s">
        <v>23</v>
      </c>
      <c r="N9030" s="7">
        <v>6401</v>
      </c>
    </row>
    <row r="9031" spans="2:14" ht="14.25" customHeight="1" x14ac:dyDescent="0.3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3093.04</v>
      </c>
      <c r="L9031" s="8">
        <v>0.41</v>
      </c>
      <c r="M9031" s="2" t="s">
        <v>23</v>
      </c>
      <c r="N9031" s="7">
        <v>7544</v>
      </c>
    </row>
    <row r="9032" spans="2:14" ht="14.25" customHeight="1" x14ac:dyDescent="0.3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2246.4</v>
      </c>
      <c r="L9032" s="8">
        <v>0.45</v>
      </c>
      <c r="M9032" s="2" t="s">
        <v>23</v>
      </c>
      <c r="N9032" s="7">
        <v>4992</v>
      </c>
    </row>
    <row r="9033" spans="2:14" ht="14.25" customHeight="1" x14ac:dyDescent="0.3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2400.84</v>
      </c>
      <c r="L9033" s="8">
        <v>0.38</v>
      </c>
      <c r="M9033" s="2" t="s">
        <v>23</v>
      </c>
      <c r="N9033" s="7">
        <v>6318</v>
      </c>
    </row>
    <row r="9034" spans="2:14" ht="14.25" customHeight="1" x14ac:dyDescent="0.3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2322.0299999999997</v>
      </c>
      <c r="L9034" s="8">
        <v>0.28999999999999998</v>
      </c>
      <c r="M9034" s="2" t="s">
        <v>23</v>
      </c>
      <c r="N9034" s="7">
        <v>8007</v>
      </c>
    </row>
    <row r="9035" spans="2:14" ht="14.25" customHeight="1" x14ac:dyDescent="0.3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3749.46</v>
      </c>
      <c r="L9035" s="8">
        <v>0.46</v>
      </c>
      <c r="M9035" s="2" t="s">
        <v>23</v>
      </c>
      <c r="N9035" s="7">
        <v>8151</v>
      </c>
    </row>
    <row r="9036" spans="2:14" ht="14.25" customHeight="1" x14ac:dyDescent="0.3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3696.0000000000005</v>
      </c>
      <c r="L9036" s="8">
        <v>0.42000000000000004</v>
      </c>
      <c r="M9036" s="2" t="s">
        <v>23</v>
      </c>
      <c r="N9036" s="7">
        <v>8800</v>
      </c>
    </row>
    <row r="9037" spans="2:14" ht="14.25" customHeight="1" x14ac:dyDescent="0.3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2646</v>
      </c>
      <c r="L9037" s="8">
        <v>0.42</v>
      </c>
      <c r="M9037" s="2" t="s">
        <v>23</v>
      </c>
      <c r="N9037" s="7">
        <v>6300</v>
      </c>
    </row>
    <row r="9038" spans="2:14" ht="14.25" customHeight="1" x14ac:dyDescent="0.3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2816.1</v>
      </c>
      <c r="L9038" s="8">
        <v>0.45</v>
      </c>
      <c r="M9038" s="2" t="s">
        <v>23</v>
      </c>
      <c r="N9038" s="7">
        <v>6258</v>
      </c>
    </row>
    <row r="9039" spans="2:14" ht="14.25" customHeight="1" x14ac:dyDescent="0.3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2784.6</v>
      </c>
      <c r="L9039" s="8">
        <v>0.38999999999999996</v>
      </c>
      <c r="M9039" s="2" t="s">
        <v>23</v>
      </c>
      <c r="N9039" s="7">
        <v>7140</v>
      </c>
    </row>
    <row r="9040" spans="2:14" ht="14.25" customHeight="1" x14ac:dyDescent="0.3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1855.9999999999998</v>
      </c>
      <c r="L9040" s="8">
        <v>0.28999999999999998</v>
      </c>
      <c r="M9040" s="2" t="s">
        <v>23</v>
      </c>
      <c r="N9040" s="7">
        <v>6400</v>
      </c>
    </row>
    <row r="9041" spans="2:14" ht="14.25" customHeight="1" x14ac:dyDescent="0.3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2909.04</v>
      </c>
      <c r="L9041" s="8">
        <v>0.46</v>
      </c>
      <c r="M9041" s="2" t="s">
        <v>23</v>
      </c>
      <c r="N9041" s="7">
        <v>6324</v>
      </c>
    </row>
    <row r="9042" spans="2:14" ht="14.25" customHeight="1" x14ac:dyDescent="0.3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3310.56</v>
      </c>
      <c r="L9042" s="8">
        <v>0.44</v>
      </c>
      <c r="M9042" s="2" t="s">
        <v>23</v>
      </c>
      <c r="N9042" s="7">
        <v>7524</v>
      </c>
    </row>
    <row r="9043" spans="2:14" ht="14.25" customHeight="1" x14ac:dyDescent="0.3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1598.4</v>
      </c>
      <c r="L9043" s="8">
        <v>0.37</v>
      </c>
      <c r="M9043" s="2" t="s">
        <v>23</v>
      </c>
      <c r="N9043" s="7">
        <v>4320</v>
      </c>
    </row>
    <row r="9044" spans="2:14" ht="14.25" customHeight="1" x14ac:dyDescent="0.3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1932</v>
      </c>
      <c r="L9044" s="8">
        <v>0.46</v>
      </c>
      <c r="M9044" s="2" t="s">
        <v>23</v>
      </c>
      <c r="N9044" s="7">
        <v>4200</v>
      </c>
    </row>
    <row r="9045" spans="2:14" ht="14.25" customHeight="1" x14ac:dyDescent="0.3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1758.24</v>
      </c>
      <c r="L9045" s="8">
        <v>0.37</v>
      </c>
      <c r="M9045" s="2" t="s">
        <v>23</v>
      </c>
      <c r="N9045" s="7">
        <v>4752</v>
      </c>
    </row>
    <row r="9046" spans="2:14" ht="14.25" customHeight="1" x14ac:dyDescent="0.3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1863</v>
      </c>
      <c r="L9046" s="8">
        <v>0.3</v>
      </c>
      <c r="M9046" s="2" t="s">
        <v>23</v>
      </c>
      <c r="N9046" s="7">
        <v>6210</v>
      </c>
    </row>
    <row r="9047" spans="2:14" ht="14.25" customHeight="1" x14ac:dyDescent="0.3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2705.7200000000003</v>
      </c>
      <c r="L9047" s="8">
        <v>0.46</v>
      </c>
      <c r="M9047" s="2" t="s">
        <v>23</v>
      </c>
      <c r="N9047" s="7">
        <v>5882</v>
      </c>
    </row>
    <row r="9048" spans="2:14" ht="14.25" customHeight="1" x14ac:dyDescent="0.3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2470.44</v>
      </c>
      <c r="L9048" s="8">
        <v>0.42000000000000004</v>
      </c>
      <c r="M9048" s="2" t="s">
        <v>23</v>
      </c>
      <c r="N9048" s="7">
        <v>5882</v>
      </c>
    </row>
    <row r="9049" spans="2:14" ht="14.25" customHeight="1" x14ac:dyDescent="0.3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1495.68</v>
      </c>
      <c r="L9049" s="8">
        <v>0.38</v>
      </c>
      <c r="M9049" s="2" t="s">
        <v>23</v>
      </c>
      <c r="N9049" s="7">
        <v>3936</v>
      </c>
    </row>
    <row r="9050" spans="2:14" ht="14.25" customHeight="1" x14ac:dyDescent="0.3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1605.1200000000001</v>
      </c>
      <c r="L9050" s="8">
        <v>0.44</v>
      </c>
      <c r="M9050" s="2" t="s">
        <v>23</v>
      </c>
      <c r="N9050" s="7">
        <v>3648</v>
      </c>
    </row>
    <row r="9051" spans="2:14" ht="14.25" customHeight="1" x14ac:dyDescent="0.3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1672.8</v>
      </c>
      <c r="L9051" s="8">
        <v>0.39999999999999997</v>
      </c>
      <c r="M9051" s="2" t="s">
        <v>23</v>
      </c>
      <c r="N9051" s="7">
        <v>4182</v>
      </c>
    </row>
    <row r="9052" spans="2:14" ht="14.25" customHeight="1" x14ac:dyDescent="0.3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1554.34</v>
      </c>
      <c r="L9052" s="8">
        <v>0.31</v>
      </c>
      <c r="M9052" s="2" t="s">
        <v>23</v>
      </c>
      <c r="N9052" s="7">
        <v>5014</v>
      </c>
    </row>
    <row r="9053" spans="2:14" ht="14.25" customHeight="1" x14ac:dyDescent="0.3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2615.7600000000002</v>
      </c>
      <c r="L9053" s="8">
        <v>0.42000000000000004</v>
      </c>
      <c r="M9053" s="2" t="s">
        <v>23</v>
      </c>
      <c r="N9053" s="7">
        <v>6228</v>
      </c>
    </row>
    <row r="9054" spans="2:14" ht="14.25" customHeight="1" x14ac:dyDescent="0.3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3238.4</v>
      </c>
      <c r="L9054" s="8">
        <v>0.44</v>
      </c>
      <c r="M9054" s="2" t="s">
        <v>23</v>
      </c>
      <c r="N9054" s="7">
        <v>7360</v>
      </c>
    </row>
    <row r="9055" spans="2:14" ht="14.25" customHeight="1" x14ac:dyDescent="0.3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2262</v>
      </c>
      <c r="L9055" s="8">
        <v>0.39999999999999997</v>
      </c>
      <c r="M9055" s="2" t="s">
        <v>23</v>
      </c>
      <c r="N9055" s="7">
        <v>5655</v>
      </c>
    </row>
    <row r="9056" spans="2:14" ht="14.25" customHeight="1" x14ac:dyDescent="0.3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2382.8000000000002</v>
      </c>
      <c r="L9056" s="8">
        <v>0.46</v>
      </c>
      <c r="M9056" s="2" t="s">
        <v>23</v>
      </c>
      <c r="N9056" s="7">
        <v>5180</v>
      </c>
    </row>
    <row r="9057" spans="2:14" ht="14.25" customHeight="1" x14ac:dyDescent="0.3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2125.34</v>
      </c>
      <c r="L9057" s="8">
        <v>0.38</v>
      </c>
      <c r="M9057" s="2" t="s">
        <v>23</v>
      </c>
      <c r="N9057" s="7">
        <v>5593</v>
      </c>
    </row>
    <row r="9058" spans="2:14" ht="14.25" customHeight="1" x14ac:dyDescent="0.3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2094.3799999999997</v>
      </c>
      <c r="L9058" s="8">
        <v>0.28999999999999998</v>
      </c>
      <c r="M9058" s="2" t="s">
        <v>23</v>
      </c>
      <c r="N9058" s="7">
        <v>7222</v>
      </c>
    </row>
    <row r="9059" spans="2:14" ht="14.25" customHeight="1" x14ac:dyDescent="0.3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4125.66</v>
      </c>
      <c r="L9059" s="8">
        <v>0.47000000000000003</v>
      </c>
      <c r="M9059" s="2" t="s">
        <v>23</v>
      </c>
      <c r="N9059" s="7">
        <v>8778</v>
      </c>
    </row>
    <row r="9060" spans="2:14" ht="14.25" customHeight="1" x14ac:dyDescent="0.3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4087.59</v>
      </c>
      <c r="L9060" s="8">
        <v>0.47000000000000003</v>
      </c>
      <c r="M9060" s="2" t="s">
        <v>23</v>
      </c>
      <c r="N9060" s="7">
        <v>8697</v>
      </c>
    </row>
    <row r="9061" spans="2:14" ht="14.25" customHeight="1" x14ac:dyDescent="0.3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2222.64</v>
      </c>
      <c r="L9061" s="8">
        <v>0.42</v>
      </c>
      <c r="M9061" s="2" t="s">
        <v>23</v>
      </c>
      <c r="N9061" s="7">
        <v>5292</v>
      </c>
    </row>
    <row r="9062" spans="2:14" ht="14.25" customHeight="1" x14ac:dyDescent="0.3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2459.6000000000004</v>
      </c>
      <c r="L9062" s="8">
        <v>0.43000000000000005</v>
      </c>
      <c r="M9062" s="2" t="s">
        <v>23</v>
      </c>
      <c r="N9062" s="7">
        <v>5720</v>
      </c>
    </row>
    <row r="9063" spans="2:14" ht="14.25" customHeight="1" x14ac:dyDescent="0.3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2006.4</v>
      </c>
      <c r="L9063" s="8">
        <v>0.38</v>
      </c>
      <c r="M9063" s="2" t="s">
        <v>23</v>
      </c>
      <c r="N9063" s="7">
        <v>5280</v>
      </c>
    </row>
    <row r="9064" spans="2:14" ht="14.25" customHeight="1" x14ac:dyDescent="0.3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2256</v>
      </c>
      <c r="L9064" s="8">
        <v>0.3</v>
      </c>
      <c r="M9064" s="2" t="s">
        <v>23</v>
      </c>
      <c r="N9064" s="7">
        <v>7520</v>
      </c>
    </row>
    <row r="9065" spans="2:14" ht="14.25" customHeight="1" x14ac:dyDescent="0.3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4264.7800000000007</v>
      </c>
      <c r="L9065" s="8">
        <v>0.47000000000000003</v>
      </c>
      <c r="M9065" s="2" t="s">
        <v>23</v>
      </c>
      <c r="N9065" s="7">
        <v>9074</v>
      </c>
    </row>
    <row r="9066" spans="2:14" ht="14.25" customHeight="1" x14ac:dyDescent="0.3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3071.9999999999995</v>
      </c>
      <c r="L9066" s="8">
        <v>0.39999999999999997</v>
      </c>
      <c r="M9066" s="2" t="s">
        <v>23</v>
      </c>
      <c r="N9066" s="7">
        <v>7680</v>
      </c>
    </row>
    <row r="9067" spans="2:14" ht="14.25" customHeight="1" x14ac:dyDescent="0.3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2027.52</v>
      </c>
      <c r="L9067" s="8">
        <v>0.32</v>
      </c>
      <c r="M9067" s="2" t="s">
        <v>23</v>
      </c>
      <c r="N9067" s="7">
        <v>6336</v>
      </c>
    </row>
    <row r="9068" spans="2:14" ht="14.25" customHeight="1" x14ac:dyDescent="0.3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1828.7499999999998</v>
      </c>
      <c r="L9068" s="8">
        <v>0.35</v>
      </c>
      <c r="M9068" s="2" t="s">
        <v>23</v>
      </c>
      <c r="N9068" s="7">
        <v>5225</v>
      </c>
    </row>
    <row r="9069" spans="2:14" ht="14.25" customHeight="1" x14ac:dyDescent="0.3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3371.5499999999997</v>
      </c>
      <c r="L9069" s="8">
        <v>0.38999999999999996</v>
      </c>
      <c r="M9069" s="2" t="s">
        <v>23</v>
      </c>
      <c r="N9069" s="7">
        <v>8645</v>
      </c>
    </row>
    <row r="9070" spans="2:14" ht="14.25" customHeight="1" x14ac:dyDescent="0.3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4467.9000000000005</v>
      </c>
      <c r="L9070" s="8">
        <v>0.53</v>
      </c>
      <c r="M9070" s="2" t="s">
        <v>23</v>
      </c>
      <c r="N9070" s="7">
        <v>8430</v>
      </c>
    </row>
    <row r="9071" spans="2:14" ht="14.25" customHeight="1" x14ac:dyDescent="0.3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5594.88</v>
      </c>
      <c r="L9071" s="8">
        <v>0.48</v>
      </c>
      <c r="M9071" s="2" t="s">
        <v>23</v>
      </c>
      <c r="N9071" s="7">
        <v>11656</v>
      </c>
    </row>
    <row r="9072" spans="2:14" ht="14.25" customHeight="1" x14ac:dyDescent="0.3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2534.2200000000003</v>
      </c>
      <c r="L9072" s="8">
        <v>0.38</v>
      </c>
      <c r="M9072" s="2" t="s">
        <v>23</v>
      </c>
      <c r="N9072" s="7">
        <v>6669</v>
      </c>
    </row>
    <row r="9073" spans="2:14" ht="14.25" customHeight="1" x14ac:dyDescent="0.3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1562.3999999999999</v>
      </c>
      <c r="L9073" s="8">
        <v>0.3</v>
      </c>
      <c r="M9073" s="2" t="s">
        <v>23</v>
      </c>
      <c r="N9073" s="7">
        <v>5208</v>
      </c>
    </row>
    <row r="9074" spans="2:14" ht="14.25" customHeight="1" x14ac:dyDescent="0.3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856.52</v>
      </c>
      <c r="L9074" s="8">
        <v>0.46</v>
      </c>
      <c r="M9074" s="2" t="s">
        <v>23</v>
      </c>
      <c r="N9074" s="7">
        <v>1862</v>
      </c>
    </row>
    <row r="9075" spans="2:14" ht="14.25" customHeight="1" x14ac:dyDescent="0.3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1379.04</v>
      </c>
      <c r="L9075" s="8">
        <v>0.38999999999999996</v>
      </c>
      <c r="M9075" s="2" t="s">
        <v>23</v>
      </c>
      <c r="N9075" s="7">
        <v>3536</v>
      </c>
    </row>
    <row r="9076" spans="2:14" ht="14.25" customHeight="1" x14ac:dyDescent="0.3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1824.0000000000002</v>
      </c>
      <c r="L9076" s="8">
        <v>0.57000000000000006</v>
      </c>
      <c r="M9076" s="2" t="s">
        <v>23</v>
      </c>
      <c r="N9076" s="7">
        <v>3200</v>
      </c>
    </row>
    <row r="9077" spans="2:14" ht="14.25" customHeight="1" x14ac:dyDescent="0.3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2051.6</v>
      </c>
      <c r="L9077" s="8">
        <v>0.46</v>
      </c>
      <c r="M9077" s="2" t="s">
        <v>23</v>
      </c>
      <c r="N9077" s="7">
        <v>4460</v>
      </c>
    </row>
    <row r="9078" spans="2:14" ht="14.25" customHeight="1" x14ac:dyDescent="0.3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998.39999999999986</v>
      </c>
      <c r="L9078" s="8">
        <v>0.38999999999999996</v>
      </c>
      <c r="M9078" s="2" t="s">
        <v>23</v>
      </c>
      <c r="N9078" s="7">
        <v>2560</v>
      </c>
    </row>
    <row r="9079" spans="2:14" ht="14.25" customHeight="1" x14ac:dyDescent="0.3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703.12</v>
      </c>
      <c r="L9079" s="8">
        <v>0.47000000000000003</v>
      </c>
      <c r="M9079" s="2" t="s">
        <v>23</v>
      </c>
      <c r="N9079" s="7">
        <v>1496</v>
      </c>
    </row>
    <row r="9080" spans="2:14" ht="14.25" customHeight="1" x14ac:dyDescent="0.3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573.75</v>
      </c>
      <c r="L9080" s="8">
        <v>0.45</v>
      </c>
      <c r="M9080" s="2" t="s">
        <v>23</v>
      </c>
      <c r="N9080" s="7">
        <v>1275</v>
      </c>
    </row>
    <row r="9081" spans="2:14" ht="14.25" customHeight="1" x14ac:dyDescent="0.3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962</v>
      </c>
      <c r="L9081" s="8">
        <v>0.37</v>
      </c>
      <c r="M9081" s="2" t="s">
        <v>23</v>
      </c>
      <c r="N9081" s="7">
        <v>2600</v>
      </c>
    </row>
    <row r="9082" spans="2:14" ht="14.25" customHeight="1" x14ac:dyDescent="0.3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1248.48</v>
      </c>
      <c r="L9082" s="8">
        <v>0.54</v>
      </c>
      <c r="M9082" s="2" t="s">
        <v>23</v>
      </c>
      <c r="N9082" s="7">
        <v>2312</v>
      </c>
    </row>
    <row r="9083" spans="2:14" ht="14.25" customHeight="1" x14ac:dyDescent="0.3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1864.28</v>
      </c>
      <c r="L9083" s="8">
        <v>0.44</v>
      </c>
      <c r="M9083" s="2" t="s">
        <v>23</v>
      </c>
      <c r="N9083" s="7">
        <v>4237</v>
      </c>
    </row>
    <row r="9084" spans="2:14" ht="14.25" customHeight="1" x14ac:dyDescent="0.3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927.99999999999989</v>
      </c>
      <c r="L9084" s="8">
        <v>0.39999999999999997</v>
      </c>
      <c r="M9084" s="2" t="s">
        <v>23</v>
      </c>
      <c r="N9084" s="7">
        <v>2320</v>
      </c>
    </row>
    <row r="9085" spans="2:14" ht="14.25" customHeight="1" x14ac:dyDescent="0.3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613.80000000000007</v>
      </c>
      <c r="L9085" s="8">
        <v>0.45</v>
      </c>
      <c r="M9085" s="2" t="s">
        <v>23</v>
      </c>
      <c r="N9085" s="7">
        <v>1364</v>
      </c>
    </row>
    <row r="9086" spans="2:14" ht="14.25" customHeight="1" x14ac:dyDescent="0.3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660.48</v>
      </c>
      <c r="L9086" s="8">
        <v>0.43000000000000005</v>
      </c>
      <c r="M9086" s="2" t="s">
        <v>23</v>
      </c>
      <c r="N9086" s="7">
        <v>1536</v>
      </c>
    </row>
    <row r="9087" spans="2:14" ht="14.25" customHeight="1" x14ac:dyDescent="0.3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1176</v>
      </c>
      <c r="L9087" s="8">
        <v>0.39999999999999997</v>
      </c>
      <c r="M9087" s="2" t="s">
        <v>23</v>
      </c>
      <c r="N9087" s="7">
        <v>2940</v>
      </c>
    </row>
    <row r="9088" spans="2:14" ht="14.25" customHeight="1" x14ac:dyDescent="0.3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1714.02</v>
      </c>
      <c r="L9088" s="8">
        <v>0.53</v>
      </c>
      <c r="M9088" s="2" t="s">
        <v>23</v>
      </c>
      <c r="N9088" s="7">
        <v>3234</v>
      </c>
    </row>
    <row r="9089" spans="2:14" ht="14.25" customHeight="1" x14ac:dyDescent="0.3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2698.92</v>
      </c>
      <c r="L9089" s="8">
        <v>0.42000000000000004</v>
      </c>
      <c r="M9089" s="2" t="s">
        <v>23</v>
      </c>
      <c r="N9089" s="7">
        <v>6426</v>
      </c>
    </row>
    <row r="9090" spans="2:14" ht="14.25" customHeight="1" x14ac:dyDescent="0.3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1607.1999999999998</v>
      </c>
      <c r="L9090" s="8">
        <v>0.41</v>
      </c>
      <c r="M9090" s="2" t="s">
        <v>23</v>
      </c>
      <c r="N9090" s="7">
        <v>3920</v>
      </c>
    </row>
    <row r="9091" spans="2:14" ht="14.25" customHeight="1" x14ac:dyDescent="0.3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1520.4800000000002</v>
      </c>
      <c r="L9091" s="8">
        <v>0.43000000000000005</v>
      </c>
      <c r="M9091" s="2" t="s">
        <v>23</v>
      </c>
      <c r="N9091" s="7">
        <v>3536</v>
      </c>
    </row>
    <row r="9092" spans="2:14" ht="14.25" customHeight="1" x14ac:dyDescent="0.3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1280.6400000000001</v>
      </c>
      <c r="L9092" s="8">
        <v>0.46</v>
      </c>
      <c r="M9092" s="2" t="s">
        <v>23</v>
      </c>
      <c r="N9092" s="7">
        <v>2784</v>
      </c>
    </row>
    <row r="9093" spans="2:14" ht="14.25" customHeight="1" x14ac:dyDescent="0.3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1795.1999999999998</v>
      </c>
      <c r="L9093" s="8">
        <v>0.39999999999999997</v>
      </c>
      <c r="M9093" s="2" t="s">
        <v>23</v>
      </c>
      <c r="N9093" s="7">
        <v>4488</v>
      </c>
    </row>
    <row r="9094" spans="2:14" ht="14.25" customHeight="1" x14ac:dyDescent="0.3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2940.0000000000005</v>
      </c>
      <c r="L9094" s="8">
        <v>0.56000000000000005</v>
      </c>
      <c r="M9094" s="2" t="s">
        <v>23</v>
      </c>
      <c r="N9094" s="7">
        <v>5250</v>
      </c>
    </row>
    <row r="9095" spans="2:14" ht="14.25" customHeight="1" x14ac:dyDescent="0.3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3587.32</v>
      </c>
      <c r="L9095" s="8">
        <v>0.44</v>
      </c>
      <c r="M9095" s="2" t="s">
        <v>23</v>
      </c>
      <c r="N9095" s="7">
        <v>8153</v>
      </c>
    </row>
    <row r="9096" spans="2:14" ht="14.25" customHeight="1" x14ac:dyDescent="0.3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1696.4999999999998</v>
      </c>
      <c r="L9096" s="8">
        <v>0.38999999999999996</v>
      </c>
      <c r="M9096" s="2" t="s">
        <v>23</v>
      </c>
      <c r="N9096" s="7">
        <v>4350</v>
      </c>
    </row>
    <row r="9097" spans="2:14" ht="14.25" customHeight="1" x14ac:dyDescent="0.3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2383.2600000000002</v>
      </c>
      <c r="L9097" s="8">
        <v>0.46</v>
      </c>
      <c r="M9097" s="2" t="s">
        <v>23</v>
      </c>
      <c r="N9097" s="7">
        <v>5181</v>
      </c>
    </row>
    <row r="9098" spans="2:14" ht="14.25" customHeight="1" x14ac:dyDescent="0.3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2178.38</v>
      </c>
      <c r="L9098" s="8">
        <v>0.43000000000000005</v>
      </c>
      <c r="M9098" s="2" t="s">
        <v>23</v>
      </c>
      <c r="N9098" s="7">
        <v>5066</v>
      </c>
    </row>
    <row r="9099" spans="2:14" ht="14.25" customHeight="1" x14ac:dyDescent="0.3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2411.1</v>
      </c>
      <c r="L9099" s="8">
        <v>0.38</v>
      </c>
      <c r="M9099" s="2" t="s">
        <v>23</v>
      </c>
      <c r="N9099" s="7">
        <v>6345</v>
      </c>
    </row>
    <row r="9100" spans="2:14" ht="14.25" customHeight="1" x14ac:dyDescent="0.3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5919.5700000000006</v>
      </c>
      <c r="L9100" s="8">
        <v>0.53</v>
      </c>
      <c r="M9100" s="2" t="s">
        <v>23</v>
      </c>
      <c r="N9100" s="7">
        <v>11169</v>
      </c>
    </row>
    <row r="9101" spans="2:14" ht="14.25" customHeight="1" x14ac:dyDescent="0.3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6248.18</v>
      </c>
      <c r="L9101" s="8">
        <v>0.46</v>
      </c>
      <c r="M9101" s="2" t="s">
        <v>23</v>
      </c>
      <c r="N9101" s="7">
        <v>13583</v>
      </c>
    </row>
    <row r="9102" spans="2:14" ht="14.25" customHeight="1" x14ac:dyDescent="0.3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3064.32</v>
      </c>
      <c r="L9102" s="8">
        <v>0.38</v>
      </c>
      <c r="M9102" s="2" t="s">
        <v>23</v>
      </c>
      <c r="N9102" s="7">
        <v>8064</v>
      </c>
    </row>
    <row r="9103" spans="2:14" ht="14.25" customHeight="1" x14ac:dyDescent="0.3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2610.7200000000003</v>
      </c>
      <c r="L9103" s="8">
        <v>0.42000000000000004</v>
      </c>
      <c r="M9103" s="2" t="s">
        <v>23</v>
      </c>
      <c r="N9103" s="7">
        <v>6216</v>
      </c>
    </row>
    <row r="9104" spans="2:14" ht="14.25" customHeight="1" x14ac:dyDescent="0.3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2029.1700000000003</v>
      </c>
      <c r="L9104" s="8">
        <v>0.43000000000000005</v>
      </c>
      <c r="M9104" s="2" t="s">
        <v>23</v>
      </c>
      <c r="N9104" s="7">
        <v>4719</v>
      </c>
    </row>
    <row r="9105" spans="2:14" ht="14.25" customHeight="1" x14ac:dyDescent="0.3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2553</v>
      </c>
      <c r="L9105" s="8">
        <v>0.37</v>
      </c>
      <c r="M9105" s="2" t="s">
        <v>23</v>
      </c>
      <c r="N9105" s="7">
        <v>6900</v>
      </c>
    </row>
    <row r="9106" spans="2:14" ht="14.25" customHeight="1" x14ac:dyDescent="0.3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5427.7300000000005</v>
      </c>
      <c r="L9106" s="8">
        <v>0.53</v>
      </c>
      <c r="M9106" s="2" t="s">
        <v>23</v>
      </c>
      <c r="N9106" s="7">
        <v>10241</v>
      </c>
    </row>
    <row r="9107" spans="2:14" ht="14.25" customHeight="1" x14ac:dyDescent="0.3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4723.2</v>
      </c>
      <c r="L9107" s="8">
        <v>0.45</v>
      </c>
      <c r="M9107" s="2" t="s">
        <v>23</v>
      </c>
      <c r="N9107" s="7">
        <v>10496</v>
      </c>
    </row>
    <row r="9108" spans="2:14" ht="14.25" customHeight="1" x14ac:dyDescent="0.3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3571.9199999999996</v>
      </c>
      <c r="L9108" s="8">
        <v>0.41</v>
      </c>
      <c r="M9108" s="2" t="s">
        <v>23</v>
      </c>
      <c r="N9108" s="7">
        <v>8712</v>
      </c>
    </row>
    <row r="9109" spans="2:14" ht="14.25" customHeight="1" x14ac:dyDescent="0.3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2914.12</v>
      </c>
      <c r="L9109" s="8">
        <v>0.44</v>
      </c>
      <c r="M9109" s="2" t="s">
        <v>23</v>
      </c>
      <c r="N9109" s="7">
        <v>6623</v>
      </c>
    </row>
    <row r="9110" spans="2:14" ht="14.25" customHeight="1" x14ac:dyDescent="0.3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1975.6800000000003</v>
      </c>
      <c r="L9110" s="8">
        <v>0.42000000000000004</v>
      </c>
      <c r="M9110" s="2" t="s">
        <v>23</v>
      </c>
      <c r="N9110" s="7">
        <v>4704</v>
      </c>
    </row>
    <row r="9111" spans="2:14" ht="14.25" customHeight="1" x14ac:dyDescent="0.3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2322.6</v>
      </c>
      <c r="L9111" s="8">
        <v>0.42</v>
      </c>
      <c r="M9111" s="2" t="s">
        <v>23</v>
      </c>
      <c r="N9111" s="7">
        <v>5530</v>
      </c>
    </row>
    <row r="9112" spans="2:14" ht="14.25" customHeight="1" x14ac:dyDescent="0.3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4758.6000000000004</v>
      </c>
      <c r="L9112" s="8">
        <v>0.55000000000000004</v>
      </c>
      <c r="M9112" s="2" t="s">
        <v>23</v>
      </c>
      <c r="N9112" s="7">
        <v>8652</v>
      </c>
    </row>
    <row r="9113" spans="2:14" ht="14.25" customHeight="1" x14ac:dyDescent="0.3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4083.2</v>
      </c>
      <c r="L9113" s="8">
        <v>0.44</v>
      </c>
      <c r="M9113" s="2" t="s">
        <v>23</v>
      </c>
      <c r="N9113" s="7">
        <v>9280</v>
      </c>
    </row>
    <row r="9114" spans="2:14" ht="14.25" customHeight="1" x14ac:dyDescent="0.3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2137.7399999999998</v>
      </c>
      <c r="L9114" s="8">
        <v>0.41</v>
      </c>
      <c r="M9114" s="2" t="s">
        <v>23</v>
      </c>
      <c r="N9114" s="7">
        <v>5214</v>
      </c>
    </row>
    <row r="9115" spans="2:14" ht="14.25" customHeight="1" x14ac:dyDescent="0.3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1022.2500000000001</v>
      </c>
      <c r="L9115" s="8">
        <v>0.47000000000000003</v>
      </c>
      <c r="M9115" s="2" t="s">
        <v>23</v>
      </c>
      <c r="N9115" s="7">
        <v>2175</v>
      </c>
    </row>
    <row r="9116" spans="2:14" ht="14.25" customHeight="1" x14ac:dyDescent="0.3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864</v>
      </c>
      <c r="L9116" s="8">
        <v>0.45</v>
      </c>
      <c r="M9116" s="2" t="s">
        <v>23</v>
      </c>
      <c r="N9116" s="7">
        <v>1920</v>
      </c>
    </row>
    <row r="9117" spans="2:14" ht="14.25" customHeight="1" x14ac:dyDescent="0.3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1103.52</v>
      </c>
      <c r="L9117" s="8">
        <v>0.38</v>
      </c>
      <c r="M9117" s="2" t="s">
        <v>23</v>
      </c>
      <c r="N9117" s="7">
        <v>2904</v>
      </c>
    </row>
    <row r="9118" spans="2:14" ht="14.25" customHeight="1" x14ac:dyDescent="0.3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2329.6000000000004</v>
      </c>
      <c r="L9118" s="8">
        <v>0.56000000000000005</v>
      </c>
      <c r="M9118" s="2" t="s">
        <v>23</v>
      </c>
      <c r="N9118" s="7">
        <v>4160</v>
      </c>
    </row>
    <row r="9119" spans="2:14" ht="14.25" customHeight="1" x14ac:dyDescent="0.3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2384.6400000000003</v>
      </c>
      <c r="L9119" s="8">
        <v>0.46</v>
      </c>
      <c r="M9119" s="2" t="s">
        <v>23</v>
      </c>
      <c r="N9119" s="7">
        <v>5184</v>
      </c>
    </row>
    <row r="9120" spans="2:14" ht="14.25" customHeight="1" x14ac:dyDescent="0.3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1037.8499999999999</v>
      </c>
      <c r="L9120" s="8">
        <v>0.37</v>
      </c>
      <c r="M9120" s="2" t="s">
        <v>23</v>
      </c>
      <c r="N9120" s="7">
        <v>2805</v>
      </c>
    </row>
    <row r="9121" spans="2:14" ht="14.25" customHeight="1" x14ac:dyDescent="0.3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1071.6000000000001</v>
      </c>
      <c r="L9121" s="8">
        <v>0.47000000000000003</v>
      </c>
      <c r="M9121" s="2" t="s">
        <v>23</v>
      </c>
      <c r="N9121" s="7">
        <v>2280</v>
      </c>
    </row>
    <row r="9122" spans="2:14" ht="14.25" customHeight="1" x14ac:dyDescent="0.3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981</v>
      </c>
      <c r="L9122" s="8">
        <v>0.45</v>
      </c>
      <c r="M9122" s="2" t="s">
        <v>23</v>
      </c>
      <c r="N9122" s="7">
        <v>2180</v>
      </c>
    </row>
    <row r="9123" spans="2:14" ht="14.25" customHeight="1" x14ac:dyDescent="0.3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1102.5</v>
      </c>
      <c r="L9123" s="8">
        <v>0.42</v>
      </c>
      <c r="M9123" s="2" t="s">
        <v>23</v>
      </c>
      <c r="N9123" s="7">
        <v>2625</v>
      </c>
    </row>
    <row r="9124" spans="2:14" ht="14.25" customHeight="1" x14ac:dyDescent="0.3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2361.96</v>
      </c>
      <c r="L9124" s="8">
        <v>0.54</v>
      </c>
      <c r="M9124" s="2" t="s">
        <v>23</v>
      </c>
      <c r="N9124" s="7">
        <v>4374</v>
      </c>
    </row>
    <row r="9125" spans="2:14" ht="14.25" customHeight="1" x14ac:dyDescent="0.3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1994.08</v>
      </c>
      <c r="L9125" s="8">
        <v>0.44</v>
      </c>
      <c r="M9125" s="2" t="s">
        <v>23</v>
      </c>
      <c r="N9125" s="7">
        <v>4532</v>
      </c>
    </row>
    <row r="9126" spans="2:14" ht="14.25" customHeight="1" x14ac:dyDescent="0.3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872.1</v>
      </c>
      <c r="L9126" s="8">
        <v>0.38</v>
      </c>
      <c r="M9126" s="2" t="s">
        <v>23</v>
      </c>
      <c r="N9126" s="7">
        <v>2295</v>
      </c>
    </row>
    <row r="9127" spans="2:14" ht="14.25" customHeight="1" x14ac:dyDescent="0.3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1099.5600000000002</v>
      </c>
      <c r="L9127" s="8">
        <v>0.42000000000000004</v>
      </c>
      <c r="M9127" s="2" t="s">
        <v>23</v>
      </c>
      <c r="N9127" s="7">
        <v>2618</v>
      </c>
    </row>
    <row r="9128" spans="2:14" ht="14.25" customHeight="1" x14ac:dyDescent="0.3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2894.76</v>
      </c>
      <c r="L9128" s="8">
        <v>0.44</v>
      </c>
      <c r="M9128" s="2" t="s">
        <v>23</v>
      </c>
      <c r="N9128" s="7">
        <v>6579</v>
      </c>
    </row>
    <row r="9129" spans="2:14" ht="14.25" customHeight="1" x14ac:dyDescent="0.3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3115.2</v>
      </c>
      <c r="L9129" s="8">
        <v>0.39999999999999997</v>
      </c>
      <c r="M9129" s="2" t="s">
        <v>23</v>
      </c>
      <c r="N9129" s="7">
        <v>7788</v>
      </c>
    </row>
    <row r="9130" spans="2:14" ht="14.25" customHeight="1" x14ac:dyDescent="0.3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4883.76</v>
      </c>
      <c r="L9130" s="8">
        <v>0.57000000000000006</v>
      </c>
      <c r="M9130" s="2" t="s">
        <v>23</v>
      </c>
      <c r="N9130" s="7">
        <v>8568</v>
      </c>
    </row>
    <row r="9131" spans="2:14" ht="14.25" customHeight="1" x14ac:dyDescent="0.3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5775.3600000000006</v>
      </c>
      <c r="L9131" s="8">
        <v>0.47000000000000003</v>
      </c>
      <c r="M9131" s="2" t="s">
        <v>23</v>
      </c>
      <c r="N9131" s="7">
        <v>12288</v>
      </c>
    </row>
    <row r="9132" spans="2:14" ht="14.25" customHeight="1" x14ac:dyDescent="0.3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3272.2799999999997</v>
      </c>
      <c r="L9132" s="8">
        <v>0.37</v>
      </c>
      <c r="M9132" s="2" t="s">
        <v>23</v>
      </c>
      <c r="N9132" s="7">
        <v>8844</v>
      </c>
    </row>
    <row r="9133" spans="2:14" ht="14.25" customHeight="1" x14ac:dyDescent="0.3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3057.3</v>
      </c>
      <c r="L9133" s="8">
        <v>0.45</v>
      </c>
      <c r="M9133" s="2" t="s">
        <v>23</v>
      </c>
      <c r="N9133" s="7">
        <v>6794</v>
      </c>
    </row>
    <row r="9134" spans="2:14" ht="14.25" customHeight="1" x14ac:dyDescent="0.3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2755.61</v>
      </c>
      <c r="L9134" s="8">
        <v>0.47000000000000003</v>
      </c>
      <c r="M9134" s="2" t="s">
        <v>23</v>
      </c>
      <c r="N9134" s="7">
        <v>5863</v>
      </c>
    </row>
    <row r="9135" spans="2:14" ht="14.25" customHeight="1" x14ac:dyDescent="0.3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3221.64</v>
      </c>
      <c r="L9135" s="8">
        <v>0.38</v>
      </c>
      <c r="M9135" s="2" t="s">
        <v>23</v>
      </c>
      <c r="N9135" s="7">
        <v>8478</v>
      </c>
    </row>
    <row r="9136" spans="2:14" ht="14.25" customHeight="1" x14ac:dyDescent="0.3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5188.7000000000007</v>
      </c>
      <c r="L9136" s="8">
        <v>0.55000000000000004</v>
      </c>
      <c r="M9136" s="2" t="s">
        <v>23</v>
      </c>
      <c r="N9136" s="7">
        <v>9434</v>
      </c>
    </row>
    <row r="9137" spans="2:14" ht="14.25" customHeight="1" x14ac:dyDescent="0.3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1608.2</v>
      </c>
      <c r="L9137" s="8">
        <v>0.44</v>
      </c>
      <c r="M9137" s="2" t="s">
        <v>23</v>
      </c>
      <c r="N9137" s="7">
        <v>3655</v>
      </c>
    </row>
    <row r="9138" spans="2:14" ht="14.25" customHeight="1" x14ac:dyDescent="0.3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971.99999999999989</v>
      </c>
      <c r="L9138" s="8">
        <v>0.39999999999999997</v>
      </c>
      <c r="M9138" s="2" t="s">
        <v>23</v>
      </c>
      <c r="N9138" s="7">
        <v>2430</v>
      </c>
    </row>
    <row r="9139" spans="2:14" ht="14.25" customHeight="1" x14ac:dyDescent="0.3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677.6</v>
      </c>
      <c r="L9139" s="8">
        <v>0.44</v>
      </c>
      <c r="M9139" s="2" t="s">
        <v>23</v>
      </c>
      <c r="N9139" s="7">
        <v>1540</v>
      </c>
    </row>
    <row r="9140" spans="2:14" ht="14.25" customHeight="1" x14ac:dyDescent="0.3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623.22</v>
      </c>
      <c r="L9140" s="8">
        <v>0.47000000000000003</v>
      </c>
      <c r="M9140" s="2" t="s">
        <v>23</v>
      </c>
      <c r="N9140" s="7">
        <v>1326</v>
      </c>
    </row>
    <row r="9141" spans="2:14" ht="14.25" customHeight="1" x14ac:dyDescent="0.3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1215.24</v>
      </c>
      <c r="L9141" s="8">
        <v>0.38</v>
      </c>
      <c r="M9141" s="2" t="s">
        <v>23</v>
      </c>
      <c r="N9141" s="7">
        <v>3198</v>
      </c>
    </row>
    <row r="9142" spans="2:14" ht="14.25" customHeight="1" x14ac:dyDescent="0.3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1222.92</v>
      </c>
      <c r="L9142" s="8">
        <v>0.43000000000000005</v>
      </c>
      <c r="M9142" s="2" t="s">
        <v>23</v>
      </c>
      <c r="N9142" s="7">
        <v>2844</v>
      </c>
    </row>
    <row r="9143" spans="2:14" ht="14.25" customHeight="1" x14ac:dyDescent="0.3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1606.5</v>
      </c>
      <c r="L9143" s="8">
        <v>0.45</v>
      </c>
      <c r="M9143" s="2" t="s">
        <v>23</v>
      </c>
      <c r="N9143" s="7">
        <v>3570</v>
      </c>
    </row>
    <row r="9144" spans="2:14" ht="14.25" customHeight="1" x14ac:dyDescent="0.3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742.56</v>
      </c>
      <c r="L9144" s="8">
        <v>0.38999999999999996</v>
      </c>
      <c r="M9144" s="2" t="s">
        <v>23</v>
      </c>
      <c r="N9144" s="7">
        <v>1904</v>
      </c>
    </row>
    <row r="9145" spans="2:14" ht="14.25" customHeight="1" x14ac:dyDescent="0.3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628.32000000000005</v>
      </c>
      <c r="L9145" s="8">
        <v>0.42000000000000004</v>
      </c>
      <c r="M9145" s="2" t="s">
        <v>23</v>
      </c>
      <c r="N9145" s="7">
        <v>1496</v>
      </c>
    </row>
    <row r="9146" spans="2:14" ht="14.25" customHeight="1" x14ac:dyDescent="0.3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549.9</v>
      </c>
      <c r="L9146" s="8">
        <v>0.47000000000000003</v>
      </c>
      <c r="M9146" s="2" t="s">
        <v>23</v>
      </c>
      <c r="N9146" s="7">
        <v>1170</v>
      </c>
    </row>
    <row r="9147" spans="2:14" ht="14.25" customHeight="1" x14ac:dyDescent="0.3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944.61</v>
      </c>
      <c r="L9147" s="8">
        <v>0.37</v>
      </c>
      <c r="M9147" s="2" t="s">
        <v>23</v>
      </c>
      <c r="N9147" s="7">
        <v>2553</v>
      </c>
    </row>
    <row r="9148" spans="2:14" ht="14.25" customHeight="1" x14ac:dyDescent="0.3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974.40000000000009</v>
      </c>
      <c r="L9148" s="8">
        <v>0.42000000000000004</v>
      </c>
      <c r="M9148" s="2" t="s">
        <v>23</v>
      </c>
      <c r="N9148" s="7">
        <v>2320</v>
      </c>
    </row>
    <row r="9149" spans="2:14" ht="14.25" customHeight="1" x14ac:dyDescent="0.3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1452.3000000000002</v>
      </c>
      <c r="L9149" s="8">
        <v>0.47000000000000003</v>
      </c>
      <c r="M9149" s="2" t="s">
        <v>23</v>
      </c>
      <c r="N9149" s="7">
        <v>3090</v>
      </c>
    </row>
    <row r="9150" spans="2:14" ht="14.25" customHeight="1" x14ac:dyDescent="0.3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554.26</v>
      </c>
      <c r="L9150" s="8">
        <v>0.37</v>
      </c>
      <c r="M9150" s="2" t="s">
        <v>23</v>
      </c>
      <c r="N9150" s="7">
        <v>1498</v>
      </c>
    </row>
    <row r="9151" spans="2:14" ht="14.25" customHeight="1" x14ac:dyDescent="0.3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403.2</v>
      </c>
      <c r="L9151" s="8">
        <v>0.45</v>
      </c>
      <c r="M9151" s="2" t="s">
        <v>23</v>
      </c>
      <c r="N9151" s="7">
        <v>896</v>
      </c>
    </row>
    <row r="9152" spans="2:14" ht="14.25" customHeight="1" x14ac:dyDescent="0.3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493.50000000000006</v>
      </c>
      <c r="L9152" s="8">
        <v>0.47000000000000003</v>
      </c>
      <c r="M9152" s="2" t="s">
        <v>23</v>
      </c>
      <c r="N9152" s="7">
        <v>1050</v>
      </c>
    </row>
    <row r="9153" spans="2:14" ht="14.25" customHeight="1" x14ac:dyDescent="0.3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844.8</v>
      </c>
      <c r="L9153" s="8">
        <v>0.39999999999999997</v>
      </c>
      <c r="M9153" s="2" t="s">
        <v>23</v>
      </c>
      <c r="N9153" s="7">
        <v>2112</v>
      </c>
    </row>
    <row r="9154" spans="2:14" ht="14.25" customHeight="1" x14ac:dyDescent="0.3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1030.4000000000001</v>
      </c>
      <c r="L9154" s="8">
        <v>0.46</v>
      </c>
      <c r="M9154" s="2" t="s">
        <v>23</v>
      </c>
      <c r="N9154" s="7">
        <v>2240</v>
      </c>
    </row>
    <row r="9155" spans="2:14" ht="14.25" customHeight="1" x14ac:dyDescent="0.3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1744.2</v>
      </c>
      <c r="L9155" s="8">
        <v>0.45</v>
      </c>
      <c r="M9155" s="2" t="s">
        <v>23</v>
      </c>
      <c r="N9155" s="7">
        <v>3876</v>
      </c>
    </row>
    <row r="9156" spans="2:14" ht="14.25" customHeight="1" x14ac:dyDescent="0.3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815.99999999999989</v>
      </c>
      <c r="L9156" s="8">
        <v>0.39999999999999997</v>
      </c>
      <c r="M9156" s="2" t="s">
        <v>23</v>
      </c>
      <c r="N9156" s="7">
        <v>2040</v>
      </c>
    </row>
    <row r="9157" spans="2:14" ht="14.25" customHeight="1" x14ac:dyDescent="0.3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496.32000000000005</v>
      </c>
      <c r="L9157" s="8">
        <v>0.47000000000000003</v>
      </c>
      <c r="M9157" s="2" t="s">
        <v>23</v>
      </c>
      <c r="N9157" s="7">
        <v>1056</v>
      </c>
    </row>
    <row r="9158" spans="2:14" ht="14.25" customHeight="1" x14ac:dyDescent="0.3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470.47</v>
      </c>
      <c r="L9158" s="8">
        <v>0.47000000000000003</v>
      </c>
      <c r="M9158" s="2" t="s">
        <v>23</v>
      </c>
      <c r="N9158" s="7">
        <v>1001</v>
      </c>
    </row>
    <row r="9159" spans="2:14" ht="14.25" customHeight="1" x14ac:dyDescent="0.3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860.25</v>
      </c>
      <c r="L9159" s="8">
        <v>0.37</v>
      </c>
      <c r="M9159" s="2" t="s">
        <v>23</v>
      </c>
      <c r="N9159" s="7">
        <v>2325</v>
      </c>
    </row>
    <row r="9160" spans="2:14" ht="14.25" customHeight="1" x14ac:dyDescent="0.3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1267.2</v>
      </c>
      <c r="L9160" s="8">
        <v>0.44</v>
      </c>
      <c r="M9160" s="2" t="s">
        <v>23</v>
      </c>
      <c r="N9160" s="7">
        <v>2880</v>
      </c>
    </row>
    <row r="9161" spans="2:14" ht="14.25" customHeight="1" x14ac:dyDescent="0.3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2726.88</v>
      </c>
      <c r="L9161" s="8">
        <v>0.46</v>
      </c>
      <c r="M9161" s="2" t="s">
        <v>23</v>
      </c>
      <c r="N9161" s="7">
        <v>5928</v>
      </c>
    </row>
    <row r="9162" spans="2:14" ht="14.25" customHeight="1" x14ac:dyDescent="0.3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1364.1599999999999</v>
      </c>
      <c r="L9162" s="8">
        <v>0.42</v>
      </c>
      <c r="M9162" s="2" t="s">
        <v>23</v>
      </c>
      <c r="N9162" s="7">
        <v>3248</v>
      </c>
    </row>
    <row r="9163" spans="2:14" ht="14.25" customHeight="1" x14ac:dyDescent="0.3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1413.72</v>
      </c>
      <c r="L9163" s="8">
        <v>0.44</v>
      </c>
      <c r="M9163" s="2" t="s">
        <v>23</v>
      </c>
      <c r="N9163" s="7">
        <v>3213</v>
      </c>
    </row>
    <row r="9164" spans="2:14" ht="14.25" customHeight="1" x14ac:dyDescent="0.3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1015.2</v>
      </c>
      <c r="L9164" s="8">
        <v>0.47000000000000003</v>
      </c>
      <c r="M9164" s="2" t="s">
        <v>23</v>
      </c>
      <c r="N9164" s="7">
        <v>2160</v>
      </c>
    </row>
    <row r="9165" spans="2:14" ht="14.25" customHeight="1" x14ac:dyDescent="0.3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1385.2799999999997</v>
      </c>
      <c r="L9165" s="8">
        <v>0.38999999999999996</v>
      </c>
      <c r="M9165" s="2" t="s">
        <v>23</v>
      </c>
      <c r="N9165" s="7">
        <v>3552</v>
      </c>
    </row>
    <row r="9166" spans="2:14" ht="14.25" customHeight="1" x14ac:dyDescent="0.3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2248.9500000000003</v>
      </c>
      <c r="L9166" s="8">
        <v>0.47000000000000003</v>
      </c>
      <c r="M9166" s="2" t="s">
        <v>23</v>
      </c>
      <c r="N9166" s="7">
        <v>4785</v>
      </c>
    </row>
    <row r="9167" spans="2:14" ht="14.25" customHeight="1" x14ac:dyDescent="0.3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2907.52</v>
      </c>
      <c r="L9167" s="8">
        <v>0.44</v>
      </c>
      <c r="M9167" s="2" t="s">
        <v>23</v>
      </c>
      <c r="N9167" s="7">
        <v>6608</v>
      </c>
    </row>
    <row r="9168" spans="2:14" ht="14.25" customHeight="1" x14ac:dyDescent="0.3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1452.7499999999998</v>
      </c>
      <c r="L9168" s="8">
        <v>0.38999999999999996</v>
      </c>
      <c r="M9168" s="2" t="s">
        <v>23</v>
      </c>
      <c r="N9168" s="7">
        <v>3725</v>
      </c>
    </row>
    <row r="9169" spans="2:14" ht="14.25" customHeight="1" x14ac:dyDescent="0.3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1562.4</v>
      </c>
      <c r="L9169" s="8">
        <v>0.45</v>
      </c>
      <c r="M9169" s="2" t="s">
        <v>23</v>
      </c>
      <c r="N9169" s="7">
        <v>3472</v>
      </c>
    </row>
    <row r="9170" spans="2:14" ht="14.25" customHeight="1" x14ac:dyDescent="0.3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1582.24</v>
      </c>
      <c r="L9170" s="8">
        <v>0.44</v>
      </c>
      <c r="M9170" s="2" t="s">
        <v>23</v>
      </c>
      <c r="N9170" s="7">
        <v>3596</v>
      </c>
    </row>
    <row r="9171" spans="2:14" ht="14.25" customHeight="1" x14ac:dyDescent="0.3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1673.8799999999999</v>
      </c>
      <c r="L9171" s="8">
        <v>0.38999999999999996</v>
      </c>
      <c r="M9171" s="2" t="s">
        <v>23</v>
      </c>
      <c r="N9171" s="7">
        <v>4292</v>
      </c>
    </row>
    <row r="9172" spans="2:14" ht="14.25" customHeight="1" x14ac:dyDescent="0.3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3405.6000000000004</v>
      </c>
      <c r="L9172" s="8">
        <v>0.43000000000000005</v>
      </c>
      <c r="M9172" s="2" t="s">
        <v>23</v>
      </c>
      <c r="N9172" s="7">
        <v>7920</v>
      </c>
    </row>
    <row r="9173" spans="2:14" ht="14.25" customHeight="1" x14ac:dyDescent="0.3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4438.9800000000005</v>
      </c>
      <c r="L9173" s="8">
        <v>0.42000000000000004</v>
      </c>
      <c r="M9173" s="2" t="s">
        <v>23</v>
      </c>
      <c r="N9173" s="7">
        <v>10569</v>
      </c>
    </row>
    <row r="9174" spans="2:14" ht="14.25" customHeight="1" x14ac:dyDescent="0.3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2171.16</v>
      </c>
      <c r="L9174" s="8">
        <v>0.37</v>
      </c>
      <c r="M9174" s="2" t="s">
        <v>23</v>
      </c>
      <c r="N9174" s="7">
        <v>5868</v>
      </c>
    </row>
    <row r="9175" spans="2:14" ht="14.25" customHeight="1" x14ac:dyDescent="0.3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1971.2</v>
      </c>
      <c r="L9175" s="8">
        <v>0.44</v>
      </c>
      <c r="M9175" s="2" t="s">
        <v>23</v>
      </c>
      <c r="N9175" s="7">
        <v>4480</v>
      </c>
    </row>
    <row r="9176" spans="2:14" ht="14.25" customHeight="1" x14ac:dyDescent="0.3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1806.0000000000002</v>
      </c>
      <c r="L9176" s="8">
        <v>0.43000000000000005</v>
      </c>
      <c r="M9176" s="2" t="s">
        <v>23</v>
      </c>
      <c r="N9176" s="7">
        <v>4200</v>
      </c>
    </row>
    <row r="9177" spans="2:14" ht="14.25" customHeight="1" x14ac:dyDescent="0.3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2384</v>
      </c>
      <c r="L9177" s="8">
        <v>0.39999999999999997</v>
      </c>
      <c r="M9177" s="2" t="s">
        <v>23</v>
      </c>
      <c r="N9177" s="7">
        <v>5960</v>
      </c>
    </row>
    <row r="9178" spans="2:14" ht="14.25" customHeight="1" x14ac:dyDescent="0.3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4554</v>
      </c>
      <c r="L9178" s="8">
        <v>0.46</v>
      </c>
      <c r="M9178" s="2" t="s">
        <v>23</v>
      </c>
      <c r="N9178" s="7">
        <v>9900</v>
      </c>
    </row>
    <row r="9179" spans="2:14" ht="14.25" customHeight="1" x14ac:dyDescent="0.3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4508.55</v>
      </c>
      <c r="L9179" s="8">
        <v>0.45</v>
      </c>
      <c r="M9179" s="2" t="s">
        <v>23</v>
      </c>
      <c r="N9179" s="7">
        <v>10019</v>
      </c>
    </row>
    <row r="9180" spans="2:14" ht="14.25" customHeight="1" x14ac:dyDescent="0.3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2669.9399999999996</v>
      </c>
      <c r="L9180" s="8">
        <v>0.38999999999999996</v>
      </c>
      <c r="M9180" s="2" t="s">
        <v>23</v>
      </c>
      <c r="N9180" s="7">
        <v>6846</v>
      </c>
    </row>
    <row r="9181" spans="2:14" ht="14.25" customHeight="1" x14ac:dyDescent="0.3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2376</v>
      </c>
      <c r="L9181" s="8">
        <v>0.44</v>
      </c>
      <c r="M9181" s="2" t="s">
        <v>23</v>
      </c>
      <c r="N9181" s="7">
        <v>5400</v>
      </c>
    </row>
    <row r="9182" spans="2:14" ht="14.25" customHeight="1" x14ac:dyDescent="0.3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1722.6000000000001</v>
      </c>
      <c r="L9182" s="8">
        <v>0.45</v>
      </c>
      <c r="M9182" s="2" t="s">
        <v>23</v>
      </c>
      <c r="N9182" s="7">
        <v>3828</v>
      </c>
    </row>
    <row r="9183" spans="2:14" ht="14.25" customHeight="1" x14ac:dyDescent="0.3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1672.4</v>
      </c>
      <c r="L9183" s="8">
        <v>0.37</v>
      </c>
      <c r="M9183" s="2" t="s">
        <v>23</v>
      </c>
      <c r="N9183" s="7">
        <v>4520</v>
      </c>
    </row>
    <row r="9184" spans="2:14" ht="14.25" customHeight="1" x14ac:dyDescent="0.3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3628.4</v>
      </c>
      <c r="L9184" s="8">
        <v>0.47000000000000003</v>
      </c>
      <c r="M9184" s="2" t="s">
        <v>23</v>
      </c>
      <c r="N9184" s="7">
        <v>7720</v>
      </c>
    </row>
    <row r="9185" spans="2:14" ht="14.25" customHeight="1" x14ac:dyDescent="0.3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3326.05</v>
      </c>
      <c r="L9185" s="8">
        <v>0.43000000000000005</v>
      </c>
      <c r="M9185" s="2" t="s">
        <v>23</v>
      </c>
      <c r="N9185" s="7">
        <v>7735</v>
      </c>
    </row>
    <row r="9186" spans="2:14" ht="14.25" customHeight="1" x14ac:dyDescent="0.3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1439.1</v>
      </c>
      <c r="L9186" s="8">
        <v>0.41</v>
      </c>
      <c r="M9186" s="2" t="s">
        <v>23</v>
      </c>
      <c r="N9186" s="7">
        <v>3510</v>
      </c>
    </row>
    <row r="9187" spans="2:14" ht="14.25" customHeight="1" x14ac:dyDescent="0.3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635.91000000000008</v>
      </c>
      <c r="L9187" s="8">
        <v>0.47000000000000003</v>
      </c>
      <c r="M9187" s="2" t="s">
        <v>23</v>
      </c>
      <c r="N9187" s="7">
        <v>1353</v>
      </c>
    </row>
    <row r="9188" spans="2:14" ht="14.25" customHeight="1" x14ac:dyDescent="0.3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524.16000000000008</v>
      </c>
      <c r="L9188" s="8">
        <v>0.42000000000000004</v>
      </c>
      <c r="M9188" s="2" t="s">
        <v>23</v>
      </c>
      <c r="N9188" s="7">
        <v>1248</v>
      </c>
    </row>
    <row r="9189" spans="2:14" ht="14.25" customHeight="1" x14ac:dyDescent="0.3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779.21999999999991</v>
      </c>
      <c r="L9189" s="8">
        <v>0.38999999999999996</v>
      </c>
      <c r="M9189" s="2" t="s">
        <v>23</v>
      </c>
      <c r="N9189" s="7">
        <v>1998</v>
      </c>
    </row>
    <row r="9190" spans="2:14" ht="14.25" customHeight="1" x14ac:dyDescent="0.3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1293.6000000000001</v>
      </c>
      <c r="L9190" s="8">
        <v>0.42000000000000004</v>
      </c>
      <c r="M9190" s="2" t="s">
        <v>23</v>
      </c>
      <c r="N9190" s="7">
        <v>3080</v>
      </c>
    </row>
    <row r="9191" spans="2:14" ht="14.25" customHeight="1" x14ac:dyDescent="0.3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1701</v>
      </c>
      <c r="L9191" s="8">
        <v>0.45</v>
      </c>
      <c r="M9191" s="2" t="s">
        <v>23</v>
      </c>
      <c r="N9191" s="7">
        <v>3780</v>
      </c>
    </row>
    <row r="9192" spans="2:14" ht="14.25" customHeight="1" x14ac:dyDescent="0.3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739.19999999999993</v>
      </c>
      <c r="L9192" s="8">
        <v>0.39999999999999997</v>
      </c>
      <c r="M9192" s="2" t="s">
        <v>23</v>
      </c>
      <c r="N9192" s="7">
        <v>1848</v>
      </c>
    </row>
    <row r="9193" spans="2:14" ht="14.25" customHeight="1" x14ac:dyDescent="0.3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728.64</v>
      </c>
      <c r="L9193" s="8">
        <v>0.46</v>
      </c>
      <c r="M9193" s="2" t="s">
        <v>23</v>
      </c>
      <c r="N9193" s="7">
        <v>1584</v>
      </c>
    </row>
    <row r="9194" spans="2:14" ht="14.25" customHeight="1" x14ac:dyDescent="0.3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634.5</v>
      </c>
      <c r="L9194" s="8">
        <v>0.45</v>
      </c>
      <c r="M9194" s="2" t="s">
        <v>23</v>
      </c>
      <c r="N9194" s="7">
        <v>1410</v>
      </c>
    </row>
    <row r="9195" spans="2:14" ht="14.25" customHeight="1" x14ac:dyDescent="0.3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707.06999999999994</v>
      </c>
      <c r="L9195" s="8">
        <v>0.37</v>
      </c>
      <c r="M9195" s="2" t="s">
        <v>23</v>
      </c>
      <c r="N9195" s="7">
        <v>1911</v>
      </c>
    </row>
    <row r="9196" spans="2:14" ht="14.25" customHeight="1" x14ac:dyDescent="0.3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1188</v>
      </c>
      <c r="L9196" s="8">
        <v>0.45</v>
      </c>
      <c r="M9196" s="2" t="s">
        <v>23</v>
      </c>
      <c r="N9196" s="7">
        <v>2640</v>
      </c>
    </row>
    <row r="9197" spans="2:14" ht="14.25" customHeight="1" x14ac:dyDescent="0.3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1457.28</v>
      </c>
      <c r="L9197" s="8">
        <v>0.46</v>
      </c>
      <c r="M9197" s="2" t="s">
        <v>23</v>
      </c>
      <c r="N9197" s="7">
        <v>3168</v>
      </c>
    </row>
    <row r="9198" spans="2:14" ht="14.25" customHeight="1" x14ac:dyDescent="0.3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535.91999999999996</v>
      </c>
      <c r="L9198" s="8">
        <v>0.42</v>
      </c>
      <c r="M9198" s="2" t="s">
        <v>23</v>
      </c>
      <c r="N9198" s="7">
        <v>1276</v>
      </c>
    </row>
    <row r="9199" spans="2:14" ht="14.25" customHeight="1" x14ac:dyDescent="0.3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833.34000000000015</v>
      </c>
      <c r="L9199" s="8">
        <v>0.43000000000000005</v>
      </c>
      <c r="M9199" s="2" t="s">
        <v>23</v>
      </c>
      <c r="N9199" s="7">
        <v>1938</v>
      </c>
    </row>
    <row r="9200" spans="2:14" ht="14.25" customHeight="1" x14ac:dyDescent="0.3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2309.12</v>
      </c>
      <c r="L9200" s="8">
        <v>0.44</v>
      </c>
      <c r="M9200" s="2" t="s">
        <v>23</v>
      </c>
      <c r="N9200" s="7">
        <v>5248</v>
      </c>
    </row>
    <row r="9201" spans="2:14" ht="14.25" customHeight="1" x14ac:dyDescent="0.3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2410.7999999999997</v>
      </c>
      <c r="L9201" s="8">
        <v>0.41</v>
      </c>
      <c r="M9201" s="2" t="s">
        <v>23</v>
      </c>
      <c r="N9201" s="7">
        <v>5880</v>
      </c>
    </row>
    <row r="9202" spans="2:14" ht="14.25" customHeight="1" x14ac:dyDescent="0.3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3219.75</v>
      </c>
      <c r="L9202" s="8">
        <v>0.45</v>
      </c>
      <c r="M9202" s="2" t="s">
        <v>23</v>
      </c>
      <c r="N9202" s="7">
        <v>7155</v>
      </c>
    </row>
    <row r="9203" spans="2:14" ht="14.25" customHeight="1" x14ac:dyDescent="0.3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6021.4000000000005</v>
      </c>
      <c r="L9203" s="8">
        <v>0.46</v>
      </c>
      <c r="M9203" s="2" t="s">
        <v>23</v>
      </c>
      <c r="N9203" s="7">
        <v>13090</v>
      </c>
    </row>
    <row r="9204" spans="2:14" ht="14.25" customHeight="1" x14ac:dyDescent="0.3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2851.9999999999995</v>
      </c>
      <c r="L9204" s="8">
        <v>0.39999999999999997</v>
      </c>
      <c r="M9204" s="2" t="s">
        <v>23</v>
      </c>
      <c r="N9204" s="7">
        <v>7130</v>
      </c>
    </row>
    <row r="9205" spans="2:14" ht="14.25" customHeight="1" x14ac:dyDescent="0.3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2819.08</v>
      </c>
      <c r="L9205" s="8">
        <v>0.44</v>
      </c>
      <c r="M9205" s="2" t="s">
        <v>23</v>
      </c>
      <c r="N9205" s="7">
        <v>6407</v>
      </c>
    </row>
    <row r="9206" spans="2:14" ht="14.25" customHeight="1" x14ac:dyDescent="0.3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2281.6</v>
      </c>
      <c r="L9206" s="8">
        <v>0.46</v>
      </c>
      <c r="M9206" s="2" t="s">
        <v>23</v>
      </c>
      <c r="N9206" s="7">
        <v>4960</v>
      </c>
    </row>
    <row r="9207" spans="2:14" ht="14.25" customHeight="1" x14ac:dyDescent="0.3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2640</v>
      </c>
      <c r="L9207" s="8">
        <v>0.39999999999999997</v>
      </c>
      <c r="M9207" s="2" t="s">
        <v>23</v>
      </c>
      <c r="N9207" s="7">
        <v>6600</v>
      </c>
    </row>
    <row r="9208" spans="2:14" ht="14.25" customHeight="1" x14ac:dyDescent="0.3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4207.5</v>
      </c>
      <c r="L9208" s="8">
        <v>0.45</v>
      </c>
      <c r="M9208" s="2" t="s">
        <v>23</v>
      </c>
      <c r="N9208" s="7">
        <v>9350</v>
      </c>
    </row>
    <row r="9209" spans="2:14" ht="14.25" customHeight="1" x14ac:dyDescent="0.3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1422.22</v>
      </c>
      <c r="L9209" s="8">
        <v>0.47000000000000003</v>
      </c>
      <c r="M9209" s="2" t="s">
        <v>23</v>
      </c>
      <c r="N9209" s="7">
        <v>3026</v>
      </c>
    </row>
    <row r="9210" spans="2:14" ht="14.25" customHeight="1" x14ac:dyDescent="0.3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848.16</v>
      </c>
      <c r="L9210" s="8">
        <v>0.38</v>
      </c>
      <c r="M9210" s="2" t="s">
        <v>23</v>
      </c>
      <c r="N9210" s="7">
        <v>2232</v>
      </c>
    </row>
    <row r="9211" spans="2:14" ht="14.25" customHeight="1" x14ac:dyDescent="0.3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563.30000000000007</v>
      </c>
      <c r="L9211" s="8">
        <v>0.43000000000000005</v>
      </c>
      <c r="M9211" s="2" t="s">
        <v>23</v>
      </c>
      <c r="N9211" s="7">
        <v>1310</v>
      </c>
    </row>
    <row r="9212" spans="2:14" ht="14.25" customHeight="1" x14ac:dyDescent="0.3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413.66</v>
      </c>
      <c r="L9212" s="8">
        <v>0.43000000000000005</v>
      </c>
      <c r="M9212" s="2" t="s">
        <v>23</v>
      </c>
      <c r="N9212" s="7">
        <v>962</v>
      </c>
    </row>
    <row r="9213" spans="2:14" ht="14.25" customHeight="1" x14ac:dyDescent="0.3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858.13</v>
      </c>
      <c r="L9213" s="8">
        <v>0.41</v>
      </c>
      <c r="M9213" s="2" t="s">
        <v>23</v>
      </c>
      <c r="N9213" s="7">
        <v>2093</v>
      </c>
    </row>
    <row r="9214" spans="2:14" ht="14.25" customHeight="1" x14ac:dyDescent="0.3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1004.4</v>
      </c>
      <c r="L9214" s="8">
        <v>0.45</v>
      </c>
      <c r="M9214" s="2" t="s">
        <v>23</v>
      </c>
      <c r="N9214" s="7">
        <v>2232</v>
      </c>
    </row>
    <row r="9215" spans="2:14" ht="14.25" customHeight="1" x14ac:dyDescent="0.3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1631.52</v>
      </c>
      <c r="L9215" s="8">
        <v>0.44</v>
      </c>
      <c r="M9215" s="2" t="s">
        <v>23</v>
      </c>
      <c r="N9215" s="7">
        <v>3708</v>
      </c>
    </row>
    <row r="9216" spans="2:14" ht="14.25" customHeight="1" x14ac:dyDescent="0.3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550.29</v>
      </c>
      <c r="L9216" s="8">
        <v>0.38999999999999996</v>
      </c>
      <c r="M9216" s="2" t="s">
        <v>23</v>
      </c>
      <c r="N9216" s="7">
        <v>1411</v>
      </c>
    </row>
    <row r="9217" spans="2:14" ht="14.25" customHeight="1" x14ac:dyDescent="0.3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552.72</v>
      </c>
      <c r="L9217" s="8">
        <v>0.47000000000000003</v>
      </c>
      <c r="M9217" s="2" t="s">
        <v>23</v>
      </c>
      <c r="N9217" s="7">
        <v>1176</v>
      </c>
    </row>
    <row r="9218" spans="2:14" ht="14.25" customHeight="1" x14ac:dyDescent="0.3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400.20000000000005</v>
      </c>
      <c r="L9218" s="8">
        <v>0.46</v>
      </c>
      <c r="M9218" s="2" t="s">
        <v>23</v>
      </c>
      <c r="N9218" s="7">
        <v>870</v>
      </c>
    </row>
    <row r="9219" spans="2:14" ht="14.25" customHeight="1" x14ac:dyDescent="0.3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815.99999999999989</v>
      </c>
      <c r="L9219" s="8">
        <v>0.39999999999999997</v>
      </c>
      <c r="M9219" s="2" t="s">
        <v>23</v>
      </c>
      <c r="N9219" s="7">
        <v>2040</v>
      </c>
    </row>
    <row r="9220" spans="2:14" ht="14.25" customHeight="1" x14ac:dyDescent="0.3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721.28000000000009</v>
      </c>
      <c r="L9220" s="8">
        <v>0.46</v>
      </c>
      <c r="M9220" s="2" t="s">
        <v>23</v>
      </c>
      <c r="N9220" s="7">
        <v>1568</v>
      </c>
    </row>
    <row r="9221" spans="2:14" ht="14.25" customHeight="1" x14ac:dyDescent="0.3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1172.0800000000002</v>
      </c>
      <c r="L9221" s="8">
        <v>0.46</v>
      </c>
      <c r="M9221" s="2" t="s">
        <v>23</v>
      </c>
      <c r="N9221" s="7">
        <v>2548</v>
      </c>
    </row>
    <row r="9222" spans="2:14" ht="14.25" customHeight="1" x14ac:dyDescent="0.3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479.7</v>
      </c>
      <c r="L9222" s="8">
        <v>0.41</v>
      </c>
      <c r="M9222" s="2" t="s">
        <v>23</v>
      </c>
      <c r="N9222" s="7">
        <v>1170</v>
      </c>
    </row>
    <row r="9223" spans="2:14" ht="14.25" customHeight="1" x14ac:dyDescent="0.3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261.45</v>
      </c>
      <c r="L9223" s="8">
        <v>0.45</v>
      </c>
      <c r="M9223" s="2" t="s">
        <v>23</v>
      </c>
      <c r="N9223" s="7">
        <v>581</v>
      </c>
    </row>
    <row r="9224" spans="2:14" ht="14.25" customHeight="1" x14ac:dyDescent="0.3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293.28000000000003</v>
      </c>
      <c r="L9224" s="8">
        <v>0.47000000000000003</v>
      </c>
      <c r="M9224" s="2" t="s">
        <v>23</v>
      </c>
      <c r="N9224" s="7">
        <v>624</v>
      </c>
    </row>
    <row r="9225" spans="2:14" ht="14.25" customHeight="1" x14ac:dyDescent="0.3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666.12</v>
      </c>
      <c r="L9225" s="8">
        <v>0.42</v>
      </c>
      <c r="M9225" s="2" t="s">
        <v>23</v>
      </c>
      <c r="N9225" s="7">
        <v>1586</v>
      </c>
    </row>
    <row r="9226" spans="2:14" ht="14.25" customHeight="1" x14ac:dyDescent="0.3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728.64</v>
      </c>
      <c r="L9226" s="8">
        <v>0.46</v>
      </c>
      <c r="M9226" s="2" t="s">
        <v>23</v>
      </c>
      <c r="N9226" s="7">
        <v>1584</v>
      </c>
    </row>
    <row r="9227" spans="2:14" ht="14.25" customHeight="1" x14ac:dyDescent="0.3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1692.8000000000002</v>
      </c>
      <c r="L9227" s="8">
        <v>0.46</v>
      </c>
      <c r="M9227" s="2" t="s">
        <v>23</v>
      </c>
      <c r="N9227" s="7">
        <v>3680</v>
      </c>
    </row>
    <row r="9228" spans="2:14" ht="14.25" customHeight="1" x14ac:dyDescent="0.3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554.57999999999993</v>
      </c>
      <c r="L9228" s="8">
        <v>0.38999999999999996</v>
      </c>
      <c r="M9228" s="2" t="s">
        <v>23</v>
      </c>
      <c r="N9228" s="7">
        <v>1422</v>
      </c>
    </row>
    <row r="9229" spans="2:14" ht="14.25" customHeight="1" x14ac:dyDescent="0.3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322</v>
      </c>
      <c r="L9229" s="8">
        <v>0.46</v>
      </c>
      <c r="M9229" s="2" t="s">
        <v>23</v>
      </c>
      <c r="N9229" s="7">
        <v>700</v>
      </c>
    </row>
    <row r="9230" spans="2:14" ht="14.25" customHeight="1" x14ac:dyDescent="0.3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303.15000000000003</v>
      </c>
      <c r="L9230" s="8">
        <v>0.43000000000000005</v>
      </c>
      <c r="M9230" s="2" t="s">
        <v>23</v>
      </c>
      <c r="N9230" s="7">
        <v>705</v>
      </c>
    </row>
    <row r="9231" spans="2:14" ht="14.25" customHeight="1" x14ac:dyDescent="0.3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568.61999999999989</v>
      </c>
      <c r="L9231" s="8">
        <v>0.38999999999999996</v>
      </c>
      <c r="M9231" s="2" t="s">
        <v>23</v>
      </c>
      <c r="N9231" s="7">
        <v>1458</v>
      </c>
    </row>
    <row r="9232" spans="2:14" ht="14.25" customHeight="1" x14ac:dyDescent="0.3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1050.0600000000002</v>
      </c>
      <c r="L9232" s="8">
        <v>0.43000000000000005</v>
      </c>
      <c r="M9232" s="2" t="s">
        <v>23</v>
      </c>
      <c r="N9232" s="7">
        <v>2442</v>
      </c>
    </row>
    <row r="9233" spans="2:14" ht="14.25" customHeight="1" x14ac:dyDescent="0.3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2155.1600000000003</v>
      </c>
      <c r="L9233" s="8">
        <v>0.43000000000000005</v>
      </c>
      <c r="M9233" s="2" t="s">
        <v>23</v>
      </c>
      <c r="N9233" s="7">
        <v>5012</v>
      </c>
    </row>
    <row r="9234" spans="2:14" ht="14.25" customHeight="1" x14ac:dyDescent="0.3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1024.8599999999999</v>
      </c>
      <c r="L9234" s="8">
        <v>0.38</v>
      </c>
      <c r="M9234" s="2" t="s">
        <v>23</v>
      </c>
      <c r="N9234" s="7">
        <v>2697</v>
      </c>
    </row>
    <row r="9235" spans="2:14" ht="14.25" customHeight="1" x14ac:dyDescent="0.3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997.92000000000007</v>
      </c>
      <c r="L9235" s="8">
        <v>0.42000000000000004</v>
      </c>
      <c r="M9235" s="2" t="s">
        <v>23</v>
      </c>
      <c r="N9235" s="7">
        <v>2376</v>
      </c>
    </row>
    <row r="9236" spans="2:14" ht="14.25" customHeight="1" x14ac:dyDescent="0.3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808.08</v>
      </c>
      <c r="L9236" s="8">
        <v>0.42000000000000004</v>
      </c>
      <c r="M9236" s="2" t="s">
        <v>23</v>
      </c>
      <c r="N9236" s="7">
        <v>1924</v>
      </c>
    </row>
    <row r="9237" spans="2:14" ht="14.25" customHeight="1" x14ac:dyDescent="0.3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1082.3999999999999</v>
      </c>
      <c r="L9237" s="8">
        <v>0.41</v>
      </c>
      <c r="M9237" s="2" t="s">
        <v>23</v>
      </c>
      <c r="N9237" s="7">
        <v>2640</v>
      </c>
    </row>
    <row r="9238" spans="2:14" ht="14.25" customHeight="1" x14ac:dyDescent="0.3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1722.6000000000001</v>
      </c>
      <c r="L9238" s="8">
        <v>0.45</v>
      </c>
      <c r="M9238" s="2" t="s">
        <v>23</v>
      </c>
      <c r="N9238" s="7">
        <v>3828</v>
      </c>
    </row>
    <row r="9239" spans="2:14" ht="14.25" customHeight="1" x14ac:dyDescent="0.3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2826.2400000000002</v>
      </c>
      <c r="L9239" s="8">
        <v>0.46</v>
      </c>
      <c r="M9239" s="2" t="s">
        <v>23</v>
      </c>
      <c r="N9239" s="7">
        <v>6144</v>
      </c>
    </row>
    <row r="9240" spans="2:14" ht="14.25" customHeight="1" x14ac:dyDescent="0.3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1199.2499999999998</v>
      </c>
      <c r="L9240" s="8">
        <v>0.38999999999999996</v>
      </c>
      <c r="M9240" s="2" t="s">
        <v>23</v>
      </c>
      <c r="N9240" s="7">
        <v>3075</v>
      </c>
    </row>
    <row r="9241" spans="2:14" ht="14.25" customHeight="1" x14ac:dyDescent="0.3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1242.2700000000002</v>
      </c>
      <c r="L9241" s="8">
        <v>0.43000000000000005</v>
      </c>
      <c r="M9241" s="2" t="s">
        <v>23</v>
      </c>
      <c r="N9241" s="7">
        <v>2889</v>
      </c>
    </row>
    <row r="9242" spans="2:14" ht="14.25" customHeight="1" x14ac:dyDescent="0.3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1331.1000000000001</v>
      </c>
      <c r="L9242" s="8">
        <v>0.45</v>
      </c>
      <c r="M9242" s="2" t="s">
        <v>23</v>
      </c>
      <c r="N9242" s="7">
        <v>2958</v>
      </c>
    </row>
    <row r="9243" spans="2:14" ht="14.25" customHeight="1" x14ac:dyDescent="0.3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1635.9</v>
      </c>
      <c r="L9243" s="8">
        <v>0.38</v>
      </c>
      <c r="M9243" s="2" t="s">
        <v>23</v>
      </c>
      <c r="N9243" s="7">
        <v>4305</v>
      </c>
    </row>
    <row r="9244" spans="2:14" ht="14.25" customHeight="1" x14ac:dyDescent="0.3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2402.4</v>
      </c>
      <c r="L9244" s="8">
        <v>0.42000000000000004</v>
      </c>
      <c r="M9244" s="2" t="s">
        <v>23</v>
      </c>
      <c r="N9244" s="7">
        <v>5720</v>
      </c>
    </row>
    <row r="9245" spans="2:14" ht="14.25" customHeight="1" x14ac:dyDescent="0.3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4298.2800000000007</v>
      </c>
      <c r="L9245" s="8">
        <v>0.42000000000000004</v>
      </c>
      <c r="M9245" s="2" t="s">
        <v>23</v>
      </c>
      <c r="N9245" s="7">
        <v>10234</v>
      </c>
    </row>
    <row r="9246" spans="2:14" ht="14.25" customHeight="1" x14ac:dyDescent="0.3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1795.5</v>
      </c>
      <c r="L9246" s="8">
        <v>0.38</v>
      </c>
      <c r="M9246" s="2" t="s">
        <v>23</v>
      </c>
      <c r="N9246" s="7">
        <v>4725</v>
      </c>
    </row>
    <row r="9247" spans="2:14" ht="14.25" customHeight="1" x14ac:dyDescent="0.3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1858.89</v>
      </c>
      <c r="L9247" s="8">
        <v>0.43000000000000005</v>
      </c>
      <c r="M9247" s="2" t="s">
        <v>23</v>
      </c>
      <c r="N9247" s="7">
        <v>4323</v>
      </c>
    </row>
    <row r="9248" spans="2:14" ht="14.25" customHeight="1" x14ac:dyDescent="0.3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1771.92</v>
      </c>
      <c r="L9248" s="8">
        <v>0.46</v>
      </c>
      <c r="M9248" s="2" t="s">
        <v>23</v>
      </c>
      <c r="N9248" s="7">
        <v>3852</v>
      </c>
    </row>
    <row r="9249" spans="2:14" ht="14.25" customHeight="1" x14ac:dyDescent="0.3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2045.08</v>
      </c>
      <c r="L9249" s="8">
        <v>0.41</v>
      </c>
      <c r="M9249" s="2" t="s">
        <v>23</v>
      </c>
      <c r="N9249" s="7">
        <v>4988</v>
      </c>
    </row>
    <row r="9250" spans="2:14" ht="14.25" customHeight="1" x14ac:dyDescent="0.3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3447.4500000000003</v>
      </c>
      <c r="L9250" s="8">
        <v>0.47000000000000003</v>
      </c>
      <c r="M9250" s="2" t="s">
        <v>23</v>
      </c>
      <c r="N9250" s="7">
        <v>7335</v>
      </c>
    </row>
    <row r="9251" spans="2:14" ht="14.25" customHeight="1" x14ac:dyDescent="0.3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3960.6000000000004</v>
      </c>
      <c r="L9251" s="8">
        <v>0.42000000000000004</v>
      </c>
      <c r="M9251" s="2" t="s">
        <v>23</v>
      </c>
      <c r="N9251" s="7">
        <v>9430</v>
      </c>
    </row>
    <row r="9252" spans="2:14" ht="14.25" customHeight="1" x14ac:dyDescent="0.3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2175.6</v>
      </c>
      <c r="L9252" s="8">
        <v>0.42</v>
      </c>
      <c r="M9252" s="2" t="s">
        <v>23</v>
      </c>
      <c r="N9252" s="7">
        <v>5180</v>
      </c>
    </row>
    <row r="9253" spans="2:14" ht="14.25" customHeight="1" x14ac:dyDescent="0.3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2018.18</v>
      </c>
      <c r="L9253" s="8">
        <v>0.47000000000000003</v>
      </c>
      <c r="M9253" s="2" t="s">
        <v>23</v>
      </c>
      <c r="N9253" s="7">
        <v>4294</v>
      </c>
    </row>
    <row r="9254" spans="2:14" ht="14.25" customHeight="1" x14ac:dyDescent="0.3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1491.8400000000001</v>
      </c>
      <c r="L9254" s="8">
        <v>0.42000000000000004</v>
      </c>
      <c r="M9254" s="2" t="s">
        <v>23</v>
      </c>
      <c r="N9254" s="7">
        <v>3552</v>
      </c>
    </row>
    <row r="9255" spans="2:14" ht="14.25" customHeight="1" x14ac:dyDescent="0.3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1554</v>
      </c>
      <c r="L9255" s="8">
        <v>0.37</v>
      </c>
      <c r="M9255" s="2" t="s">
        <v>23</v>
      </c>
      <c r="N9255" s="7">
        <v>4200</v>
      </c>
    </row>
    <row r="9256" spans="2:14" ht="14.25" customHeight="1" x14ac:dyDescent="0.3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3120.8</v>
      </c>
      <c r="L9256" s="8">
        <v>0.47000000000000003</v>
      </c>
      <c r="M9256" s="2" t="s">
        <v>23</v>
      </c>
      <c r="N9256" s="7">
        <v>6640</v>
      </c>
    </row>
    <row r="9257" spans="2:14" ht="14.25" customHeight="1" x14ac:dyDescent="0.3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3155.6000000000004</v>
      </c>
      <c r="L9257" s="8">
        <v>0.46</v>
      </c>
      <c r="M9257" s="2" t="s">
        <v>23</v>
      </c>
      <c r="N9257" s="7">
        <v>6860</v>
      </c>
    </row>
    <row r="9258" spans="2:14" ht="14.25" customHeight="1" x14ac:dyDescent="0.3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1469.4399999999998</v>
      </c>
      <c r="L9258" s="8">
        <v>0.41</v>
      </c>
      <c r="M9258" s="2" t="s">
        <v>23</v>
      </c>
      <c r="N9258" s="7">
        <v>3584</v>
      </c>
    </row>
    <row r="9259" spans="2:14" ht="14.25" customHeight="1" x14ac:dyDescent="0.3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458.64000000000004</v>
      </c>
      <c r="L9259" s="8">
        <v>0.42000000000000004</v>
      </c>
      <c r="M9259" s="2" t="s">
        <v>23</v>
      </c>
      <c r="N9259" s="7">
        <v>1092</v>
      </c>
    </row>
    <row r="9260" spans="2:14" ht="14.25" customHeight="1" x14ac:dyDescent="0.3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418.32000000000005</v>
      </c>
      <c r="L9260" s="8">
        <v>0.42000000000000004</v>
      </c>
      <c r="M9260" s="2" t="s">
        <v>23</v>
      </c>
      <c r="N9260" s="7">
        <v>996</v>
      </c>
    </row>
    <row r="9261" spans="2:14" ht="14.25" customHeight="1" x14ac:dyDescent="0.3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592.79999999999995</v>
      </c>
      <c r="L9261" s="8">
        <v>0.38</v>
      </c>
      <c r="M9261" s="2" t="s">
        <v>23</v>
      </c>
      <c r="N9261" s="7">
        <v>1560</v>
      </c>
    </row>
    <row r="9262" spans="2:14" ht="14.25" customHeight="1" x14ac:dyDescent="0.3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1286.3900000000001</v>
      </c>
      <c r="L9262" s="8">
        <v>0.47000000000000003</v>
      </c>
      <c r="M9262" s="2" t="s">
        <v>23</v>
      </c>
      <c r="N9262" s="7">
        <v>2737</v>
      </c>
    </row>
    <row r="9263" spans="2:14" ht="14.25" customHeight="1" x14ac:dyDescent="0.3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1626.2</v>
      </c>
      <c r="L9263" s="8">
        <v>0.47000000000000003</v>
      </c>
      <c r="M9263" s="2" t="s">
        <v>23</v>
      </c>
      <c r="N9263" s="7">
        <v>3460</v>
      </c>
    </row>
    <row r="9264" spans="2:14" ht="14.25" customHeight="1" x14ac:dyDescent="0.3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658.56</v>
      </c>
      <c r="L9264" s="8">
        <v>0.42</v>
      </c>
      <c r="M9264" s="2" t="s">
        <v>23</v>
      </c>
      <c r="N9264" s="7">
        <v>1568</v>
      </c>
    </row>
    <row r="9265" spans="2:14" ht="14.25" customHeight="1" x14ac:dyDescent="0.3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435.12000000000006</v>
      </c>
      <c r="L9265" s="8">
        <v>0.42000000000000004</v>
      </c>
      <c r="M9265" s="2" t="s">
        <v>23</v>
      </c>
      <c r="N9265" s="7">
        <v>1036</v>
      </c>
    </row>
    <row r="9266" spans="2:14" ht="14.25" customHeight="1" x14ac:dyDescent="0.3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390.6</v>
      </c>
      <c r="L9266" s="8">
        <v>0.42000000000000004</v>
      </c>
      <c r="M9266" s="2" t="s">
        <v>23</v>
      </c>
      <c r="N9266" s="7">
        <v>930</v>
      </c>
    </row>
    <row r="9267" spans="2:14" ht="14.25" customHeight="1" x14ac:dyDescent="0.3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568.48</v>
      </c>
      <c r="L9267" s="8">
        <v>0.38</v>
      </c>
      <c r="M9267" s="2" t="s">
        <v>23</v>
      </c>
      <c r="N9267" s="7">
        <v>1496</v>
      </c>
    </row>
    <row r="9268" spans="2:14" ht="14.25" customHeight="1" x14ac:dyDescent="0.3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1044.3400000000001</v>
      </c>
      <c r="L9268" s="8">
        <v>0.47000000000000003</v>
      </c>
      <c r="M9268" s="2" t="s">
        <v>23</v>
      </c>
      <c r="N9268" s="7">
        <v>2222</v>
      </c>
    </row>
    <row r="9269" spans="2:14" ht="14.25" customHeight="1" x14ac:dyDescent="0.3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1168.6400000000001</v>
      </c>
      <c r="L9269" s="8">
        <v>0.44</v>
      </c>
      <c r="M9269" s="2" t="s">
        <v>23</v>
      </c>
      <c r="N9269" s="7">
        <v>2656</v>
      </c>
    </row>
    <row r="9270" spans="2:14" ht="14.25" customHeight="1" x14ac:dyDescent="0.3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401.28000000000003</v>
      </c>
      <c r="L9270" s="8">
        <v>0.38</v>
      </c>
      <c r="M9270" s="2" t="s">
        <v>23</v>
      </c>
      <c r="N9270" s="7">
        <v>1056</v>
      </c>
    </row>
    <row r="9271" spans="2:14" ht="14.25" customHeight="1" x14ac:dyDescent="0.3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661.7700000000001</v>
      </c>
      <c r="L9271" s="8">
        <v>0.43000000000000005</v>
      </c>
      <c r="M9271" s="2" t="s">
        <v>23</v>
      </c>
      <c r="N9271" s="7">
        <v>1539</v>
      </c>
    </row>
    <row r="9272" spans="2:14" ht="14.25" customHeight="1" x14ac:dyDescent="0.3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1565.1000000000001</v>
      </c>
      <c r="L9272" s="8">
        <v>0.47000000000000003</v>
      </c>
      <c r="M9272" s="2" t="s">
        <v>23</v>
      </c>
      <c r="N9272" s="7">
        <v>3330</v>
      </c>
    </row>
    <row r="9273" spans="2:14" ht="14.25" customHeight="1" x14ac:dyDescent="0.3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2039.9999999999998</v>
      </c>
      <c r="L9273" s="8">
        <v>0.39999999999999997</v>
      </c>
      <c r="M9273" s="2" t="s">
        <v>23</v>
      </c>
      <c r="N9273" s="7">
        <v>5100</v>
      </c>
    </row>
    <row r="9274" spans="2:14" ht="14.25" customHeight="1" x14ac:dyDescent="0.3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3302.4000000000005</v>
      </c>
      <c r="L9274" s="8">
        <v>0.43000000000000005</v>
      </c>
      <c r="M9274" s="2" t="s">
        <v>23</v>
      </c>
      <c r="N9274" s="7">
        <v>7680</v>
      </c>
    </row>
    <row r="9275" spans="2:14" ht="14.25" customHeight="1" x14ac:dyDescent="0.3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4620</v>
      </c>
      <c r="L9275" s="8">
        <v>0.42000000000000004</v>
      </c>
      <c r="M9275" s="2" t="s">
        <v>23</v>
      </c>
      <c r="N9275" s="7">
        <v>11000</v>
      </c>
    </row>
    <row r="9276" spans="2:14" ht="14.25" customHeight="1" x14ac:dyDescent="0.3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2661.14</v>
      </c>
      <c r="L9276" s="8">
        <v>0.38</v>
      </c>
      <c r="M9276" s="2" t="s">
        <v>23</v>
      </c>
      <c r="N9276" s="7">
        <v>7003</v>
      </c>
    </row>
    <row r="9277" spans="2:14" ht="14.25" customHeight="1" x14ac:dyDescent="0.3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2593.8000000000002</v>
      </c>
      <c r="L9277" s="8">
        <v>0.45</v>
      </c>
      <c r="M9277" s="2" t="s">
        <v>23</v>
      </c>
      <c r="N9277" s="7">
        <v>5764</v>
      </c>
    </row>
    <row r="9278" spans="2:14" ht="14.25" customHeight="1" x14ac:dyDescent="0.3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2308.5</v>
      </c>
      <c r="L9278" s="8">
        <v>0.45</v>
      </c>
      <c r="M9278" s="2" t="s">
        <v>23</v>
      </c>
      <c r="N9278" s="7">
        <v>5130</v>
      </c>
    </row>
    <row r="9279" spans="2:14" ht="14.25" customHeight="1" x14ac:dyDescent="0.3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2156</v>
      </c>
      <c r="L9279" s="8">
        <v>0.39999999999999997</v>
      </c>
      <c r="M9279" s="2" t="s">
        <v>23</v>
      </c>
      <c r="N9279" s="7">
        <v>5390</v>
      </c>
    </row>
    <row r="9280" spans="2:14" ht="14.25" customHeight="1" x14ac:dyDescent="0.3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2807.0400000000004</v>
      </c>
      <c r="L9280" s="8">
        <v>0.43000000000000005</v>
      </c>
      <c r="M9280" s="2" t="s">
        <v>23</v>
      </c>
      <c r="N9280" s="7">
        <v>6528</v>
      </c>
    </row>
    <row r="9281" spans="2:14" ht="14.25" customHeight="1" x14ac:dyDescent="0.3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1136.96</v>
      </c>
      <c r="L9281" s="8">
        <v>0.38</v>
      </c>
      <c r="M9281" s="2" t="s">
        <v>23</v>
      </c>
      <c r="N9281" s="7">
        <v>2992</v>
      </c>
    </row>
    <row r="9282" spans="2:14" ht="14.25" customHeight="1" x14ac:dyDescent="0.3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638.4</v>
      </c>
      <c r="L9282" s="8">
        <v>0.38</v>
      </c>
      <c r="M9282" s="2" t="s">
        <v>23</v>
      </c>
      <c r="N9282" s="7">
        <v>1680</v>
      </c>
    </row>
    <row r="9283" spans="2:14" ht="14.25" customHeight="1" x14ac:dyDescent="0.3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556.79999999999995</v>
      </c>
      <c r="L9283" s="8">
        <v>0.39999999999999997</v>
      </c>
      <c r="M9283" s="2" t="s">
        <v>23</v>
      </c>
      <c r="N9283" s="7">
        <v>1392</v>
      </c>
    </row>
    <row r="9284" spans="2:14" ht="14.25" customHeight="1" x14ac:dyDescent="0.3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447.99999999999994</v>
      </c>
      <c r="L9284" s="8">
        <v>0.39999999999999997</v>
      </c>
      <c r="M9284" s="2" t="s">
        <v>23</v>
      </c>
      <c r="N9284" s="7">
        <v>1120</v>
      </c>
    </row>
    <row r="9285" spans="2:14" ht="14.25" customHeight="1" x14ac:dyDescent="0.3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1010.2399999999999</v>
      </c>
      <c r="L9285" s="8">
        <v>0.41</v>
      </c>
      <c r="M9285" s="2" t="s">
        <v>23</v>
      </c>
      <c r="N9285" s="7">
        <v>2464</v>
      </c>
    </row>
    <row r="9286" spans="2:14" ht="14.25" customHeight="1" x14ac:dyDescent="0.3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748.51</v>
      </c>
      <c r="L9286" s="8">
        <v>0.37</v>
      </c>
      <c r="M9286" s="2" t="s">
        <v>23</v>
      </c>
      <c r="N9286" s="7">
        <v>2023</v>
      </c>
    </row>
    <row r="9287" spans="2:14" ht="14.25" customHeight="1" x14ac:dyDescent="0.3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1468.8</v>
      </c>
      <c r="L9287" s="8">
        <v>0.39999999999999997</v>
      </c>
      <c r="M9287" s="2" t="s">
        <v>23</v>
      </c>
      <c r="N9287" s="7">
        <v>3672</v>
      </c>
    </row>
    <row r="9288" spans="2:14" ht="14.25" customHeight="1" x14ac:dyDescent="0.3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522.75</v>
      </c>
      <c r="L9288" s="8">
        <v>0.41</v>
      </c>
      <c r="M9288" s="2" t="s">
        <v>23</v>
      </c>
      <c r="N9288" s="7">
        <v>1275</v>
      </c>
    </row>
    <row r="9289" spans="2:14" ht="14.25" customHeight="1" x14ac:dyDescent="0.3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386.09999999999997</v>
      </c>
      <c r="L9289" s="8">
        <v>0.38999999999999996</v>
      </c>
      <c r="M9289" s="2" t="s">
        <v>23</v>
      </c>
      <c r="N9289" s="7">
        <v>990</v>
      </c>
    </row>
    <row r="9290" spans="2:14" ht="14.25" customHeight="1" x14ac:dyDescent="0.3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308.87999999999994</v>
      </c>
      <c r="L9290" s="8">
        <v>0.32999999999999996</v>
      </c>
      <c r="M9290" s="2" t="s">
        <v>23</v>
      </c>
      <c r="N9290" s="7">
        <v>936</v>
      </c>
    </row>
    <row r="9291" spans="2:14" ht="14.25" customHeight="1" x14ac:dyDescent="0.3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952.38</v>
      </c>
      <c r="L9291" s="8">
        <v>0.37</v>
      </c>
      <c r="M9291" s="2" t="s">
        <v>23</v>
      </c>
      <c r="N9291" s="7">
        <v>2574</v>
      </c>
    </row>
    <row r="9292" spans="2:14" ht="14.25" customHeight="1" x14ac:dyDescent="0.3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1198.08</v>
      </c>
      <c r="L9292" s="8">
        <v>0.38999999999999996</v>
      </c>
      <c r="M9292" s="2" t="s">
        <v>23</v>
      </c>
      <c r="N9292" s="7">
        <v>3072</v>
      </c>
    </row>
    <row r="9293" spans="2:14" ht="14.25" customHeight="1" x14ac:dyDescent="0.3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2034.7600000000002</v>
      </c>
      <c r="L9293" s="8">
        <v>0.43000000000000005</v>
      </c>
      <c r="M9293" s="2" t="s">
        <v>23</v>
      </c>
      <c r="N9293" s="7">
        <v>4732</v>
      </c>
    </row>
    <row r="9294" spans="2:14" ht="14.25" customHeight="1" x14ac:dyDescent="0.3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979.2</v>
      </c>
      <c r="L9294" s="8">
        <v>0.45</v>
      </c>
      <c r="M9294" s="2" t="s">
        <v>23</v>
      </c>
      <c r="N9294" s="7">
        <v>2176</v>
      </c>
    </row>
    <row r="9295" spans="2:14" ht="14.25" customHeight="1" x14ac:dyDescent="0.3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552</v>
      </c>
      <c r="L9295" s="8">
        <v>0.32</v>
      </c>
      <c r="M9295" s="2" t="s">
        <v>23</v>
      </c>
      <c r="N9295" s="7">
        <v>1725</v>
      </c>
    </row>
    <row r="9296" spans="2:14" ht="14.25" customHeight="1" x14ac:dyDescent="0.3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293.76</v>
      </c>
      <c r="L9296" s="8">
        <v>0.32</v>
      </c>
      <c r="M9296" s="2" t="s">
        <v>23</v>
      </c>
      <c r="N9296" s="7">
        <v>918</v>
      </c>
    </row>
    <row r="9297" spans="2:14" ht="14.25" customHeight="1" x14ac:dyDescent="0.3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702.78</v>
      </c>
      <c r="L9297" s="8">
        <v>0.33999999999999997</v>
      </c>
      <c r="M9297" s="2" t="s">
        <v>23</v>
      </c>
      <c r="N9297" s="7">
        <v>2067</v>
      </c>
    </row>
    <row r="9298" spans="2:14" ht="14.25" customHeight="1" x14ac:dyDescent="0.3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961.34999999999991</v>
      </c>
      <c r="L9298" s="8">
        <v>0.38999999999999996</v>
      </c>
      <c r="M9298" s="2" t="s">
        <v>23</v>
      </c>
      <c r="N9298" s="7">
        <v>2465</v>
      </c>
    </row>
    <row r="9299" spans="2:14" ht="14.25" customHeight="1" x14ac:dyDescent="0.3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1996.4</v>
      </c>
      <c r="L9299" s="8">
        <v>0.46</v>
      </c>
      <c r="M9299" s="2" t="s">
        <v>23</v>
      </c>
      <c r="N9299" s="7">
        <v>4340</v>
      </c>
    </row>
    <row r="9300" spans="2:14" ht="14.25" customHeight="1" x14ac:dyDescent="0.3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844.8</v>
      </c>
      <c r="L9300" s="8">
        <v>0.44</v>
      </c>
      <c r="M9300" s="2" t="s">
        <v>23</v>
      </c>
      <c r="N9300" s="7">
        <v>1920</v>
      </c>
    </row>
    <row r="9301" spans="2:14" ht="14.25" customHeight="1" x14ac:dyDescent="0.3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460.79999999999995</v>
      </c>
      <c r="L9301" s="8">
        <v>0.36</v>
      </c>
      <c r="M9301" s="2" t="s">
        <v>23</v>
      </c>
      <c r="N9301" s="7">
        <v>1280</v>
      </c>
    </row>
    <row r="9302" spans="2:14" ht="14.25" customHeight="1" x14ac:dyDescent="0.3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341.12</v>
      </c>
      <c r="L9302" s="8">
        <v>0.32</v>
      </c>
      <c r="M9302" s="2" t="s">
        <v>23</v>
      </c>
      <c r="N9302" s="7">
        <v>1066</v>
      </c>
    </row>
    <row r="9303" spans="2:14" ht="14.25" customHeight="1" x14ac:dyDescent="0.3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503.19999999999993</v>
      </c>
      <c r="L9303" s="8">
        <v>0.33999999999999997</v>
      </c>
      <c r="M9303" s="2" t="s">
        <v>23</v>
      </c>
      <c r="N9303" s="7">
        <v>1480</v>
      </c>
    </row>
    <row r="9304" spans="2:14" ht="14.25" customHeight="1" x14ac:dyDescent="0.3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1026.48</v>
      </c>
      <c r="L9304" s="8">
        <v>0.42</v>
      </c>
      <c r="M9304" s="2" t="s">
        <v>23</v>
      </c>
      <c r="N9304" s="7">
        <v>2444</v>
      </c>
    </row>
    <row r="9305" spans="2:14" ht="14.25" customHeight="1" x14ac:dyDescent="0.3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3361.6</v>
      </c>
      <c r="L9305" s="8">
        <v>0.44</v>
      </c>
      <c r="M9305" s="2" t="s">
        <v>23</v>
      </c>
      <c r="N9305" s="7">
        <v>7640</v>
      </c>
    </row>
    <row r="9306" spans="2:14" ht="14.25" customHeight="1" x14ac:dyDescent="0.3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1278.2</v>
      </c>
      <c r="L9306" s="8">
        <v>0.44</v>
      </c>
      <c r="M9306" s="2" t="s">
        <v>23</v>
      </c>
      <c r="N9306" s="7">
        <v>2905</v>
      </c>
    </row>
    <row r="9307" spans="2:14" ht="14.25" customHeight="1" x14ac:dyDescent="0.3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903.04</v>
      </c>
      <c r="L9307" s="8">
        <v>0.33999999999999997</v>
      </c>
      <c r="M9307" s="2" t="s">
        <v>23</v>
      </c>
      <c r="N9307" s="7">
        <v>2656</v>
      </c>
    </row>
    <row r="9308" spans="2:14" ht="14.25" customHeight="1" x14ac:dyDescent="0.3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781.43999999999994</v>
      </c>
      <c r="L9308" s="8">
        <v>0.32999999999999996</v>
      </c>
      <c r="M9308" s="2" t="s">
        <v>23</v>
      </c>
      <c r="N9308" s="7">
        <v>2368</v>
      </c>
    </row>
    <row r="9309" spans="2:14" ht="14.25" customHeight="1" x14ac:dyDescent="0.3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1074.8499999999999</v>
      </c>
      <c r="L9309" s="8">
        <v>0.35</v>
      </c>
      <c r="M9309" s="2" t="s">
        <v>23</v>
      </c>
      <c r="N9309" s="7">
        <v>3071</v>
      </c>
    </row>
    <row r="9310" spans="2:14" ht="14.25" customHeight="1" x14ac:dyDescent="0.3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2204.16</v>
      </c>
      <c r="L9310" s="8">
        <v>0.42</v>
      </c>
      <c r="M9310" s="2" t="s">
        <v>23</v>
      </c>
      <c r="N9310" s="7">
        <v>5248</v>
      </c>
    </row>
    <row r="9311" spans="2:14" ht="14.25" customHeight="1" x14ac:dyDescent="0.3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3872.8</v>
      </c>
      <c r="L9311" s="8">
        <v>0.47000000000000003</v>
      </c>
      <c r="M9311" s="2" t="s">
        <v>23</v>
      </c>
      <c r="N9311" s="7">
        <v>8240</v>
      </c>
    </row>
    <row r="9312" spans="2:14" ht="14.25" customHeight="1" x14ac:dyDescent="0.3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2214.6400000000003</v>
      </c>
      <c r="L9312" s="8">
        <v>0.47000000000000003</v>
      </c>
      <c r="M9312" s="2" t="s">
        <v>23</v>
      </c>
      <c r="N9312" s="7">
        <v>4712</v>
      </c>
    </row>
    <row r="9313" spans="2:14" ht="14.25" customHeight="1" x14ac:dyDescent="0.3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1108.8</v>
      </c>
      <c r="L9313" s="8">
        <v>0.32999999999999996</v>
      </c>
      <c r="M9313" s="2" t="s">
        <v>23</v>
      </c>
      <c r="N9313" s="7">
        <v>3360</v>
      </c>
    </row>
    <row r="9314" spans="2:14" ht="14.25" customHeight="1" x14ac:dyDescent="0.3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1041.25</v>
      </c>
      <c r="L9314" s="8">
        <v>0.35</v>
      </c>
      <c r="M9314" s="2" t="s">
        <v>23</v>
      </c>
      <c r="N9314" s="7">
        <v>2975</v>
      </c>
    </row>
    <row r="9315" spans="2:14" ht="14.25" customHeight="1" x14ac:dyDescent="0.3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1048.32</v>
      </c>
      <c r="L9315" s="8">
        <v>0.32</v>
      </c>
      <c r="M9315" s="2" t="s">
        <v>23</v>
      </c>
      <c r="N9315" s="7">
        <v>3276</v>
      </c>
    </row>
    <row r="9316" spans="2:14" ht="14.25" customHeight="1" x14ac:dyDescent="0.3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1946.8799999999999</v>
      </c>
      <c r="L9316" s="8">
        <v>0.38999999999999996</v>
      </c>
      <c r="M9316" s="2" t="s">
        <v>23</v>
      </c>
      <c r="N9316" s="7">
        <v>4992</v>
      </c>
    </row>
    <row r="9317" spans="2:14" ht="14.25" customHeight="1" x14ac:dyDescent="0.3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3685.5</v>
      </c>
      <c r="L9317" s="8">
        <v>0.45</v>
      </c>
      <c r="M9317" s="2" t="s">
        <v>23</v>
      </c>
      <c r="N9317" s="7">
        <v>8190</v>
      </c>
    </row>
    <row r="9318" spans="2:14" ht="14.25" customHeight="1" x14ac:dyDescent="0.3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1915.2000000000003</v>
      </c>
      <c r="L9318" s="8">
        <v>0.42000000000000004</v>
      </c>
      <c r="M9318" s="2" t="s">
        <v>23</v>
      </c>
      <c r="N9318" s="7">
        <v>4560</v>
      </c>
    </row>
    <row r="9319" spans="2:14" ht="14.25" customHeight="1" x14ac:dyDescent="0.3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1094.4599999999998</v>
      </c>
      <c r="L9319" s="8">
        <v>0.33999999999999997</v>
      </c>
      <c r="M9319" s="2" t="s">
        <v>23</v>
      </c>
      <c r="N9319" s="7">
        <v>3219</v>
      </c>
    </row>
    <row r="9320" spans="2:14" ht="14.25" customHeight="1" x14ac:dyDescent="0.3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1150.56</v>
      </c>
      <c r="L9320" s="8">
        <v>0.36</v>
      </c>
      <c r="M9320" s="2" t="s">
        <v>23</v>
      </c>
      <c r="N9320" s="7">
        <v>3196</v>
      </c>
    </row>
    <row r="9321" spans="2:14" ht="14.25" customHeight="1" x14ac:dyDescent="0.3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1319.6699999999998</v>
      </c>
      <c r="L9321" s="8">
        <v>0.32999999999999996</v>
      </c>
      <c r="M9321" s="2" t="s">
        <v>23</v>
      </c>
      <c r="N9321" s="7">
        <v>3999</v>
      </c>
    </row>
    <row r="9322" spans="2:14" ht="14.25" customHeight="1" x14ac:dyDescent="0.3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2310.4</v>
      </c>
      <c r="L9322" s="8">
        <v>0.38</v>
      </c>
      <c r="M9322" s="2" t="s">
        <v>23</v>
      </c>
      <c r="N9322" s="7">
        <v>6080</v>
      </c>
    </row>
    <row r="9323" spans="2:14" ht="14.25" customHeight="1" x14ac:dyDescent="0.3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3259.2000000000003</v>
      </c>
      <c r="L9323" s="8">
        <v>0.42000000000000004</v>
      </c>
      <c r="M9323" s="2" t="s">
        <v>23</v>
      </c>
      <c r="N9323" s="7">
        <v>7760</v>
      </c>
    </row>
    <row r="9324" spans="2:14" ht="14.25" customHeight="1" x14ac:dyDescent="0.3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1871.3600000000001</v>
      </c>
      <c r="L9324" s="8">
        <v>0.43000000000000005</v>
      </c>
      <c r="M9324" s="2" t="s">
        <v>23</v>
      </c>
      <c r="N9324" s="7">
        <v>4352</v>
      </c>
    </row>
    <row r="9325" spans="2:14" ht="14.25" customHeight="1" x14ac:dyDescent="0.3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1348.1999999999998</v>
      </c>
      <c r="L9325" s="8">
        <v>0.35</v>
      </c>
      <c r="M9325" s="2" t="s">
        <v>23</v>
      </c>
      <c r="N9325" s="7">
        <v>3852</v>
      </c>
    </row>
    <row r="9326" spans="2:14" ht="14.25" customHeight="1" x14ac:dyDescent="0.3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760.31999999999994</v>
      </c>
      <c r="L9326" s="8">
        <v>0.32999999999999996</v>
      </c>
      <c r="M9326" s="2" t="s">
        <v>23</v>
      </c>
      <c r="N9326" s="7">
        <v>2304</v>
      </c>
    </row>
    <row r="9327" spans="2:14" ht="14.25" customHeight="1" x14ac:dyDescent="0.3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879.77999999999986</v>
      </c>
      <c r="L9327" s="8">
        <v>0.32999999999999996</v>
      </c>
      <c r="M9327" s="2" t="s">
        <v>23</v>
      </c>
      <c r="N9327" s="7">
        <v>2666</v>
      </c>
    </row>
    <row r="9328" spans="2:14" ht="14.25" customHeight="1" x14ac:dyDescent="0.3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2073.2800000000002</v>
      </c>
      <c r="L9328" s="8">
        <v>0.38</v>
      </c>
      <c r="M9328" s="2" t="s">
        <v>23</v>
      </c>
      <c r="N9328" s="7">
        <v>5456</v>
      </c>
    </row>
    <row r="9329" spans="2:14" ht="14.25" customHeight="1" x14ac:dyDescent="0.3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3435.7000000000003</v>
      </c>
      <c r="L9329" s="8">
        <v>0.47000000000000003</v>
      </c>
      <c r="M9329" s="2" t="s">
        <v>23</v>
      </c>
      <c r="N9329" s="7">
        <v>7310</v>
      </c>
    </row>
    <row r="9330" spans="2:14" ht="14.25" customHeight="1" x14ac:dyDescent="0.3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1748.4</v>
      </c>
      <c r="L9330" s="8">
        <v>0.47000000000000003</v>
      </c>
      <c r="M9330" s="2" t="s">
        <v>23</v>
      </c>
      <c r="N9330" s="7">
        <v>3720</v>
      </c>
    </row>
    <row r="9331" spans="2:14" ht="14.25" customHeight="1" x14ac:dyDescent="0.3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675.84</v>
      </c>
      <c r="L9331" s="8">
        <v>0.32</v>
      </c>
      <c r="M9331" s="2" t="s">
        <v>23</v>
      </c>
      <c r="N9331" s="7">
        <v>2112</v>
      </c>
    </row>
    <row r="9332" spans="2:14" ht="14.25" customHeight="1" x14ac:dyDescent="0.3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591.59999999999991</v>
      </c>
      <c r="L9332" s="8">
        <v>0.33999999999999997</v>
      </c>
      <c r="M9332" s="2" t="s">
        <v>23</v>
      </c>
      <c r="N9332" s="7">
        <v>1740</v>
      </c>
    </row>
    <row r="9333" spans="2:14" ht="14.25" customHeight="1" x14ac:dyDescent="0.3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856.07999999999993</v>
      </c>
      <c r="L9333" s="8">
        <v>0.36</v>
      </c>
      <c r="M9333" s="2" t="s">
        <v>23</v>
      </c>
      <c r="N9333" s="7">
        <v>2378</v>
      </c>
    </row>
    <row r="9334" spans="2:14" ht="14.25" customHeight="1" x14ac:dyDescent="0.3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1568.7</v>
      </c>
      <c r="L9334" s="8">
        <v>0.42</v>
      </c>
      <c r="M9334" s="2" t="s">
        <v>23</v>
      </c>
      <c r="N9334" s="7">
        <v>3735</v>
      </c>
    </row>
    <row r="9335" spans="2:14" ht="14.25" customHeight="1" x14ac:dyDescent="0.3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2955.9600000000005</v>
      </c>
      <c r="L9335" s="8">
        <v>0.42000000000000004</v>
      </c>
      <c r="M9335" s="2" t="s">
        <v>23</v>
      </c>
      <c r="N9335" s="7">
        <v>7038</v>
      </c>
    </row>
    <row r="9336" spans="2:14" ht="14.25" customHeight="1" x14ac:dyDescent="0.3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1613.04</v>
      </c>
      <c r="L9336" s="8">
        <v>0.44</v>
      </c>
      <c r="M9336" s="2" t="s">
        <v>23</v>
      </c>
      <c r="N9336" s="7">
        <v>3666</v>
      </c>
    </row>
    <row r="9337" spans="2:14" ht="14.25" customHeight="1" x14ac:dyDescent="0.3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812.52</v>
      </c>
      <c r="L9337" s="8">
        <v>0.37</v>
      </c>
      <c r="M9337" s="2" t="s">
        <v>23</v>
      </c>
      <c r="N9337" s="7">
        <v>2196</v>
      </c>
    </row>
    <row r="9338" spans="2:14" ht="14.25" customHeight="1" x14ac:dyDescent="0.3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696.6</v>
      </c>
      <c r="L9338" s="8">
        <v>0.36</v>
      </c>
      <c r="M9338" s="2" t="s">
        <v>23</v>
      </c>
      <c r="N9338" s="7">
        <v>1935</v>
      </c>
    </row>
    <row r="9339" spans="2:14" ht="14.25" customHeight="1" x14ac:dyDescent="0.3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742.49999999999989</v>
      </c>
      <c r="L9339" s="8">
        <v>0.32999999999999996</v>
      </c>
      <c r="M9339" s="2" t="s">
        <v>23</v>
      </c>
      <c r="N9339" s="7">
        <v>2250</v>
      </c>
    </row>
    <row r="9340" spans="2:14" ht="14.25" customHeight="1" x14ac:dyDescent="0.3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1816.08</v>
      </c>
      <c r="L9340" s="8">
        <v>0.42</v>
      </c>
      <c r="M9340" s="2" t="s">
        <v>23</v>
      </c>
      <c r="N9340" s="7">
        <v>4324</v>
      </c>
    </row>
    <row r="9341" spans="2:14" ht="14.25" customHeight="1" x14ac:dyDescent="0.3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3267.57</v>
      </c>
      <c r="L9341" s="8">
        <v>0.43000000000000005</v>
      </c>
      <c r="M9341" s="2" t="s">
        <v>23</v>
      </c>
      <c r="N9341" s="7">
        <v>7599</v>
      </c>
    </row>
    <row r="9342" spans="2:14" ht="14.25" customHeight="1" x14ac:dyDescent="0.3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1787.1000000000001</v>
      </c>
      <c r="L9342" s="8">
        <v>0.46</v>
      </c>
      <c r="M9342" s="2" t="s">
        <v>23</v>
      </c>
      <c r="N9342" s="7">
        <v>3885</v>
      </c>
    </row>
    <row r="9343" spans="2:14" ht="14.25" customHeight="1" x14ac:dyDescent="0.3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1371.96</v>
      </c>
      <c r="L9343" s="8">
        <v>0.37</v>
      </c>
      <c r="M9343" s="2" t="s">
        <v>23</v>
      </c>
      <c r="N9343" s="7">
        <v>3708</v>
      </c>
    </row>
    <row r="9344" spans="2:14" ht="14.25" customHeight="1" x14ac:dyDescent="0.3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1197.69</v>
      </c>
      <c r="L9344" s="8">
        <v>0.37</v>
      </c>
      <c r="M9344" s="2" t="s">
        <v>23</v>
      </c>
      <c r="N9344" s="7">
        <v>3237</v>
      </c>
    </row>
    <row r="9345" spans="2:14" ht="14.25" customHeight="1" x14ac:dyDescent="0.3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1393.9199999999998</v>
      </c>
      <c r="L9345" s="8">
        <v>0.36</v>
      </c>
      <c r="M9345" s="2" t="s">
        <v>23</v>
      </c>
      <c r="N9345" s="7">
        <v>3872</v>
      </c>
    </row>
    <row r="9346" spans="2:14" ht="14.25" customHeight="1" x14ac:dyDescent="0.3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2352.4799999999996</v>
      </c>
      <c r="L9346" s="8">
        <v>0.38999999999999996</v>
      </c>
      <c r="M9346" s="2" t="s">
        <v>23</v>
      </c>
      <c r="N9346" s="7">
        <v>6032</v>
      </c>
    </row>
    <row r="9347" spans="2:14" ht="14.25" customHeight="1" x14ac:dyDescent="0.3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3269.7000000000003</v>
      </c>
      <c r="L9347" s="8">
        <v>0.42000000000000004</v>
      </c>
      <c r="M9347" s="2" t="s">
        <v>23</v>
      </c>
      <c r="N9347" s="7">
        <v>7785</v>
      </c>
    </row>
    <row r="9348" spans="2:14" ht="14.25" customHeight="1" x14ac:dyDescent="0.3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2181.15</v>
      </c>
      <c r="L9348" s="8">
        <v>0.45</v>
      </c>
      <c r="M9348" s="2" t="s">
        <v>23</v>
      </c>
      <c r="N9348" s="7">
        <v>4847</v>
      </c>
    </row>
    <row r="9349" spans="2:14" ht="14.25" customHeight="1" x14ac:dyDescent="0.3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1646.0399999999997</v>
      </c>
      <c r="L9349" s="8">
        <v>0.32999999999999996</v>
      </c>
      <c r="M9349" s="2" t="s">
        <v>23</v>
      </c>
      <c r="N9349" s="7">
        <v>4988</v>
      </c>
    </row>
    <row r="9350" spans="2:14" ht="14.25" customHeight="1" x14ac:dyDescent="0.3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1276.8</v>
      </c>
      <c r="L9350" s="8">
        <v>0.35</v>
      </c>
      <c r="M9350" s="2" t="s">
        <v>23</v>
      </c>
      <c r="N9350" s="7">
        <v>3648</v>
      </c>
    </row>
    <row r="9351" spans="2:14" ht="14.25" customHeight="1" x14ac:dyDescent="0.3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1455.3</v>
      </c>
      <c r="L9351" s="8">
        <v>0.35</v>
      </c>
      <c r="M9351" s="2" t="s">
        <v>23</v>
      </c>
      <c r="N9351" s="7">
        <v>4158</v>
      </c>
    </row>
    <row r="9352" spans="2:14" ht="14.25" customHeight="1" x14ac:dyDescent="0.3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2308.8000000000002</v>
      </c>
      <c r="L9352" s="8">
        <v>0.37</v>
      </c>
      <c r="M9352" s="2" t="s">
        <v>23</v>
      </c>
      <c r="N9352" s="7">
        <v>6240</v>
      </c>
    </row>
    <row r="9353" spans="2:14" ht="14.25" customHeight="1" x14ac:dyDescent="0.3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1439.34</v>
      </c>
      <c r="L9353" s="8">
        <v>0.42</v>
      </c>
      <c r="M9353" s="2" t="s">
        <v>23</v>
      </c>
      <c r="N9353" s="7">
        <v>3427</v>
      </c>
    </row>
    <row r="9354" spans="2:14" ht="14.25" customHeight="1" x14ac:dyDescent="0.3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884.8</v>
      </c>
      <c r="L9354" s="8">
        <v>0.39999999999999997</v>
      </c>
      <c r="M9354" s="2" t="s">
        <v>23</v>
      </c>
      <c r="N9354" s="7">
        <v>2212</v>
      </c>
    </row>
    <row r="9355" spans="2:14" ht="14.25" customHeight="1" x14ac:dyDescent="0.3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574.56000000000006</v>
      </c>
      <c r="L9355" s="8">
        <v>0.42000000000000004</v>
      </c>
      <c r="M9355" s="2" t="s">
        <v>23</v>
      </c>
      <c r="N9355" s="7">
        <v>1368</v>
      </c>
    </row>
    <row r="9356" spans="2:14" ht="14.25" customHeight="1" x14ac:dyDescent="0.3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264.96000000000004</v>
      </c>
      <c r="L9356" s="8">
        <v>0.46</v>
      </c>
      <c r="M9356" s="2" t="s">
        <v>23</v>
      </c>
      <c r="N9356" s="7">
        <v>576</v>
      </c>
    </row>
    <row r="9357" spans="2:14" ht="14.25" customHeight="1" x14ac:dyDescent="0.3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538.55999999999995</v>
      </c>
      <c r="L9357" s="8">
        <v>0.36</v>
      </c>
      <c r="M9357" s="2" t="s">
        <v>23</v>
      </c>
      <c r="N9357" s="7">
        <v>1496</v>
      </c>
    </row>
    <row r="9358" spans="2:14" ht="14.25" customHeight="1" x14ac:dyDescent="0.3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879.84</v>
      </c>
      <c r="L9358" s="8">
        <v>0.47000000000000003</v>
      </c>
      <c r="M9358" s="2" t="s">
        <v>23</v>
      </c>
      <c r="N9358" s="7">
        <v>1872</v>
      </c>
    </row>
    <row r="9359" spans="2:14" ht="14.25" customHeight="1" x14ac:dyDescent="0.3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1555.1999999999998</v>
      </c>
      <c r="L9359" s="8">
        <v>0.39999999999999997</v>
      </c>
      <c r="M9359" s="2" t="s">
        <v>23</v>
      </c>
      <c r="N9359" s="7">
        <v>3888</v>
      </c>
    </row>
    <row r="9360" spans="2:14" ht="14.25" customHeight="1" x14ac:dyDescent="0.3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383.75999999999993</v>
      </c>
      <c r="L9360" s="8">
        <v>0.38999999999999996</v>
      </c>
      <c r="M9360" s="2" t="s">
        <v>23</v>
      </c>
      <c r="N9360" s="7">
        <v>984</v>
      </c>
    </row>
    <row r="9361" spans="2:14" ht="14.25" customHeight="1" x14ac:dyDescent="0.3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410.22</v>
      </c>
      <c r="L9361" s="8">
        <v>0.43000000000000005</v>
      </c>
      <c r="M9361" s="2" t="s">
        <v>23</v>
      </c>
      <c r="N9361" s="7">
        <v>954</v>
      </c>
    </row>
    <row r="9362" spans="2:14" ht="14.25" customHeight="1" x14ac:dyDescent="0.3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144</v>
      </c>
      <c r="L9362" s="8">
        <v>0.45</v>
      </c>
      <c r="M9362" s="2" t="s">
        <v>23</v>
      </c>
      <c r="N9362" s="7">
        <v>320</v>
      </c>
    </row>
    <row r="9363" spans="2:14" ht="14.25" customHeight="1" x14ac:dyDescent="0.3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489.59999999999997</v>
      </c>
      <c r="L9363" s="8">
        <v>0.36</v>
      </c>
      <c r="M9363" s="2" t="s">
        <v>23</v>
      </c>
      <c r="N9363" s="7">
        <v>1360</v>
      </c>
    </row>
    <row r="9364" spans="2:14" ht="14.25" customHeight="1" x14ac:dyDescent="0.3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977.13000000000011</v>
      </c>
      <c r="L9364" s="8">
        <v>0.47000000000000003</v>
      </c>
      <c r="M9364" s="2" t="s">
        <v>23</v>
      </c>
      <c r="N9364" s="7">
        <v>2079</v>
      </c>
    </row>
    <row r="9365" spans="2:14" ht="14.25" customHeight="1" x14ac:dyDescent="0.3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1500.72</v>
      </c>
      <c r="L9365" s="8">
        <v>0.37</v>
      </c>
      <c r="M9365" s="2" t="s">
        <v>23</v>
      </c>
      <c r="N9365" s="7">
        <v>4056</v>
      </c>
    </row>
    <row r="9366" spans="2:14" ht="14.25" customHeight="1" x14ac:dyDescent="0.3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473.84999999999997</v>
      </c>
      <c r="L9366" s="8">
        <v>0.38999999999999996</v>
      </c>
      <c r="M9366" s="2" t="s">
        <v>23</v>
      </c>
      <c r="N9366" s="7">
        <v>1215</v>
      </c>
    </row>
    <row r="9367" spans="2:14" ht="14.25" customHeight="1" x14ac:dyDescent="0.3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447.44000000000005</v>
      </c>
      <c r="L9367" s="8">
        <v>0.47000000000000003</v>
      </c>
      <c r="M9367" s="2" t="s">
        <v>23</v>
      </c>
      <c r="N9367" s="7">
        <v>952</v>
      </c>
    </row>
    <row r="9368" spans="2:14" ht="14.25" customHeight="1" x14ac:dyDescent="0.3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75.2</v>
      </c>
      <c r="L9368" s="8">
        <v>0.47000000000000003</v>
      </c>
      <c r="M9368" s="2" t="s">
        <v>23</v>
      </c>
      <c r="N9368" s="7">
        <v>160</v>
      </c>
    </row>
    <row r="9369" spans="2:14" ht="14.25" customHeight="1" x14ac:dyDescent="0.3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297</v>
      </c>
      <c r="L9369" s="8">
        <v>0.36</v>
      </c>
      <c r="M9369" s="2" t="s">
        <v>23</v>
      </c>
      <c r="N9369" s="7">
        <v>825</v>
      </c>
    </row>
    <row r="9370" spans="2:14" ht="14.25" customHeight="1" x14ac:dyDescent="0.3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638</v>
      </c>
      <c r="L9370" s="8">
        <v>0.44</v>
      </c>
      <c r="M9370" s="2" t="s">
        <v>23</v>
      </c>
      <c r="N9370" s="7">
        <v>1450</v>
      </c>
    </row>
    <row r="9371" spans="2:14" ht="14.25" customHeight="1" x14ac:dyDescent="0.3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1552.32</v>
      </c>
      <c r="L9371" s="8">
        <v>0.42</v>
      </c>
      <c r="M9371" s="2" t="s">
        <v>23</v>
      </c>
      <c r="N9371" s="7">
        <v>3696</v>
      </c>
    </row>
    <row r="9372" spans="2:14" ht="14.25" customHeight="1" x14ac:dyDescent="0.3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367.99999999999994</v>
      </c>
      <c r="L9372" s="8">
        <v>0.39999999999999997</v>
      </c>
      <c r="M9372" s="2" t="s">
        <v>23</v>
      </c>
      <c r="N9372" s="7">
        <v>920</v>
      </c>
    </row>
    <row r="9373" spans="2:14" ht="14.25" customHeight="1" x14ac:dyDescent="0.3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295.68</v>
      </c>
      <c r="L9373" s="8">
        <v>0.42000000000000004</v>
      </c>
      <c r="M9373" s="2" t="s">
        <v>23</v>
      </c>
      <c r="N9373" s="7">
        <v>704</v>
      </c>
    </row>
    <row r="9374" spans="2:14" ht="14.25" customHeight="1" x14ac:dyDescent="0.3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160.65</v>
      </c>
      <c r="L9374" s="8">
        <v>0.45</v>
      </c>
      <c r="M9374" s="2" t="s">
        <v>23</v>
      </c>
      <c r="N9374" s="7">
        <v>357</v>
      </c>
    </row>
    <row r="9375" spans="2:14" ht="14.25" customHeight="1" x14ac:dyDescent="0.3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158.4</v>
      </c>
      <c r="L9375" s="8">
        <v>0.32</v>
      </c>
      <c r="M9375" s="2" t="s">
        <v>23</v>
      </c>
      <c r="N9375" s="7">
        <v>495</v>
      </c>
    </row>
    <row r="9376" spans="2:14" ht="14.25" customHeight="1" x14ac:dyDescent="0.3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686.4</v>
      </c>
      <c r="L9376" s="8">
        <v>0.44</v>
      </c>
      <c r="M9376" s="2" t="s">
        <v>23</v>
      </c>
      <c r="N9376" s="7">
        <v>1560</v>
      </c>
    </row>
    <row r="9377" spans="2:14" ht="14.25" customHeight="1" x14ac:dyDescent="0.3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2398.5</v>
      </c>
      <c r="L9377" s="8">
        <v>0.41</v>
      </c>
      <c r="M9377" s="2" t="s">
        <v>23</v>
      </c>
      <c r="N9377" s="7">
        <v>5850</v>
      </c>
    </row>
    <row r="9378" spans="2:14" ht="14.25" customHeight="1" x14ac:dyDescent="0.3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686.72</v>
      </c>
      <c r="L9378" s="8">
        <v>0.37</v>
      </c>
      <c r="M9378" s="2" t="s">
        <v>23</v>
      </c>
      <c r="N9378" s="7">
        <v>1856</v>
      </c>
    </row>
    <row r="9379" spans="2:14" ht="14.25" customHeight="1" x14ac:dyDescent="0.3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806.40000000000009</v>
      </c>
      <c r="L9379" s="8">
        <v>0.42000000000000004</v>
      </c>
      <c r="M9379" s="2" t="s">
        <v>23</v>
      </c>
      <c r="N9379" s="7">
        <v>1920</v>
      </c>
    </row>
    <row r="9380" spans="2:14" ht="14.25" customHeight="1" x14ac:dyDescent="0.3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633.42000000000007</v>
      </c>
      <c r="L9380" s="8">
        <v>0.46</v>
      </c>
      <c r="M9380" s="2" t="s">
        <v>23</v>
      </c>
      <c r="N9380" s="7">
        <v>1377</v>
      </c>
    </row>
    <row r="9381" spans="2:14" ht="14.25" customHeight="1" x14ac:dyDescent="0.3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799.2</v>
      </c>
      <c r="L9381" s="8">
        <v>0.37</v>
      </c>
      <c r="M9381" s="2" t="s">
        <v>23</v>
      </c>
      <c r="N9381" s="7">
        <v>2160</v>
      </c>
    </row>
    <row r="9382" spans="2:14" ht="14.25" customHeight="1" x14ac:dyDescent="0.3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1473.1200000000001</v>
      </c>
      <c r="L9382" s="8">
        <v>0.44</v>
      </c>
      <c r="M9382" s="2" t="s">
        <v>23</v>
      </c>
      <c r="N9382" s="7">
        <v>3348</v>
      </c>
    </row>
    <row r="9383" spans="2:14" ht="14.25" customHeight="1" x14ac:dyDescent="0.3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2534.3999999999996</v>
      </c>
      <c r="L9383" s="8">
        <v>0.39999999999999997</v>
      </c>
      <c r="M9383" s="2" t="s">
        <v>23</v>
      </c>
      <c r="N9383" s="7">
        <v>6336</v>
      </c>
    </row>
    <row r="9384" spans="2:14" ht="14.25" customHeight="1" x14ac:dyDescent="0.3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1433.2499999999998</v>
      </c>
      <c r="L9384" s="8">
        <v>0.38999999999999996</v>
      </c>
      <c r="M9384" s="2" t="s">
        <v>23</v>
      </c>
      <c r="N9384" s="7">
        <v>3675</v>
      </c>
    </row>
    <row r="9385" spans="2:14" ht="14.25" customHeight="1" x14ac:dyDescent="0.3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994.56000000000006</v>
      </c>
      <c r="L9385" s="8">
        <v>0.42000000000000004</v>
      </c>
      <c r="M9385" s="2" t="s">
        <v>23</v>
      </c>
      <c r="N9385" s="7">
        <v>2368</v>
      </c>
    </row>
    <row r="9386" spans="2:14" ht="14.25" customHeight="1" x14ac:dyDescent="0.3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837.2</v>
      </c>
      <c r="L9386" s="8">
        <v>0.46</v>
      </c>
      <c r="M9386" s="2" t="s">
        <v>23</v>
      </c>
      <c r="N9386" s="7">
        <v>1820</v>
      </c>
    </row>
    <row r="9387" spans="2:14" ht="14.25" customHeight="1" x14ac:dyDescent="0.3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900.9</v>
      </c>
      <c r="L9387" s="8">
        <v>0.35</v>
      </c>
      <c r="M9387" s="2" t="s">
        <v>23</v>
      </c>
      <c r="N9387" s="7">
        <v>2574</v>
      </c>
    </row>
    <row r="9388" spans="2:14" ht="14.25" customHeight="1" x14ac:dyDescent="0.3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2302.65</v>
      </c>
      <c r="L9388" s="8">
        <v>0.45</v>
      </c>
      <c r="M9388" s="2" t="s">
        <v>23</v>
      </c>
      <c r="N9388" s="7">
        <v>5117</v>
      </c>
    </row>
    <row r="9389" spans="2:14" ht="14.25" customHeight="1" x14ac:dyDescent="0.3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2498.12</v>
      </c>
      <c r="L9389" s="8">
        <v>0.38</v>
      </c>
      <c r="M9389" s="2" t="s">
        <v>23</v>
      </c>
      <c r="N9389" s="7">
        <v>6574</v>
      </c>
    </row>
    <row r="9390" spans="2:14" ht="14.25" customHeight="1" x14ac:dyDescent="0.3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1349.76</v>
      </c>
      <c r="L9390" s="8">
        <v>0.37</v>
      </c>
      <c r="M9390" s="2" t="s">
        <v>23</v>
      </c>
      <c r="N9390" s="7">
        <v>3648</v>
      </c>
    </row>
    <row r="9391" spans="2:14" ht="14.25" customHeight="1" x14ac:dyDescent="0.3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947.7</v>
      </c>
      <c r="L9391" s="8">
        <v>0.45</v>
      </c>
      <c r="M9391" s="2" t="s">
        <v>23</v>
      </c>
      <c r="N9391" s="7">
        <v>2106</v>
      </c>
    </row>
    <row r="9392" spans="2:14" ht="14.25" customHeight="1" x14ac:dyDescent="0.3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855.6</v>
      </c>
      <c r="L9392" s="8">
        <v>0.46</v>
      </c>
      <c r="M9392" s="2" t="s">
        <v>23</v>
      </c>
      <c r="N9392" s="7">
        <v>1860</v>
      </c>
    </row>
    <row r="9393" spans="2:14" ht="14.25" customHeight="1" x14ac:dyDescent="0.3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762.95999999999992</v>
      </c>
      <c r="L9393" s="8">
        <v>0.33999999999999997</v>
      </c>
      <c r="M9393" s="2" t="s">
        <v>23</v>
      </c>
      <c r="N9393" s="7">
        <v>2244</v>
      </c>
    </row>
    <row r="9394" spans="2:14" ht="14.25" customHeight="1" x14ac:dyDescent="0.3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2170.5600000000004</v>
      </c>
      <c r="L9394" s="8">
        <v>0.42000000000000004</v>
      </c>
      <c r="M9394" s="2" t="s">
        <v>23</v>
      </c>
      <c r="N9394" s="7">
        <v>5168</v>
      </c>
    </row>
    <row r="9395" spans="2:14" ht="14.25" customHeight="1" x14ac:dyDescent="0.3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2835.56</v>
      </c>
      <c r="L9395" s="8">
        <v>0.41</v>
      </c>
      <c r="M9395" s="2" t="s">
        <v>23</v>
      </c>
      <c r="N9395" s="7">
        <v>6916</v>
      </c>
    </row>
    <row r="9396" spans="2:14" ht="14.25" customHeight="1" x14ac:dyDescent="0.3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1307.58</v>
      </c>
      <c r="L9396" s="8">
        <v>0.38</v>
      </c>
      <c r="M9396" s="2" t="s">
        <v>23</v>
      </c>
      <c r="N9396" s="7">
        <v>3441</v>
      </c>
    </row>
    <row r="9397" spans="2:14" ht="14.25" customHeight="1" x14ac:dyDescent="0.3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1096.5000000000002</v>
      </c>
      <c r="L9397" s="8">
        <v>0.43000000000000005</v>
      </c>
      <c r="M9397" s="2" t="s">
        <v>23</v>
      </c>
      <c r="N9397" s="7">
        <v>2550</v>
      </c>
    </row>
    <row r="9398" spans="2:14" ht="14.25" customHeight="1" x14ac:dyDescent="0.3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586.09</v>
      </c>
      <c r="L9398" s="8">
        <v>0.43000000000000005</v>
      </c>
      <c r="M9398" s="2" t="s">
        <v>23</v>
      </c>
      <c r="N9398" s="7">
        <v>1363</v>
      </c>
    </row>
    <row r="9399" spans="2:14" ht="14.25" customHeight="1" x14ac:dyDescent="0.3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532.79999999999995</v>
      </c>
      <c r="L9399" s="8">
        <v>0.36</v>
      </c>
      <c r="M9399" s="2" t="s">
        <v>23</v>
      </c>
      <c r="N9399" s="7">
        <v>1480</v>
      </c>
    </row>
    <row r="9400" spans="2:14" ht="14.25" customHeight="1" x14ac:dyDescent="0.3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1714.5600000000002</v>
      </c>
      <c r="L9400" s="8">
        <v>0.47000000000000003</v>
      </c>
      <c r="M9400" s="2" t="s">
        <v>23</v>
      </c>
      <c r="N9400" s="7">
        <v>3648</v>
      </c>
    </row>
    <row r="9401" spans="2:14" ht="14.25" customHeight="1" x14ac:dyDescent="0.3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2096.64</v>
      </c>
      <c r="L9401" s="8">
        <v>0.42</v>
      </c>
      <c r="M9401" s="2" t="s">
        <v>23</v>
      </c>
      <c r="N9401" s="7">
        <v>4992</v>
      </c>
    </row>
    <row r="9402" spans="2:14" ht="14.25" customHeight="1" x14ac:dyDescent="0.3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876.9</v>
      </c>
      <c r="L9402" s="8">
        <v>0.37</v>
      </c>
      <c r="M9402" s="2" t="s">
        <v>23</v>
      </c>
      <c r="N9402" s="7">
        <v>2370</v>
      </c>
    </row>
    <row r="9403" spans="2:14" ht="14.25" customHeight="1" x14ac:dyDescent="0.3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486.33000000000004</v>
      </c>
      <c r="L9403" s="8">
        <v>0.43000000000000005</v>
      </c>
      <c r="M9403" s="2" t="s">
        <v>23</v>
      </c>
      <c r="N9403" s="7">
        <v>1131</v>
      </c>
    </row>
    <row r="9404" spans="2:14" ht="14.25" customHeight="1" x14ac:dyDescent="0.3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441.6</v>
      </c>
      <c r="L9404" s="8">
        <v>0.46</v>
      </c>
      <c r="M9404" s="2" t="s">
        <v>23</v>
      </c>
      <c r="N9404" s="7">
        <v>960</v>
      </c>
    </row>
    <row r="9405" spans="2:14" ht="14.25" customHeight="1" x14ac:dyDescent="0.3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403.91999999999996</v>
      </c>
      <c r="L9405" s="8">
        <v>0.36</v>
      </c>
      <c r="M9405" s="2" t="s">
        <v>23</v>
      </c>
      <c r="N9405" s="7">
        <v>1122</v>
      </c>
    </row>
    <row r="9406" spans="2:14" ht="14.25" customHeight="1" x14ac:dyDescent="0.3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1180.8</v>
      </c>
      <c r="L9406" s="8">
        <v>0.45</v>
      </c>
      <c r="M9406" s="2" t="s">
        <v>23</v>
      </c>
      <c r="N9406" s="7">
        <v>2624</v>
      </c>
    </row>
    <row r="9407" spans="2:14" ht="14.25" customHeight="1" x14ac:dyDescent="0.3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1714.2099999999998</v>
      </c>
      <c r="L9407" s="8">
        <v>0.41</v>
      </c>
      <c r="M9407" s="2" t="s">
        <v>23</v>
      </c>
      <c r="N9407" s="7">
        <v>4181</v>
      </c>
    </row>
    <row r="9408" spans="2:14" ht="14.25" customHeight="1" x14ac:dyDescent="0.3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981.92</v>
      </c>
      <c r="L9408" s="8">
        <v>0.38</v>
      </c>
      <c r="M9408" s="2" t="s">
        <v>23</v>
      </c>
      <c r="N9408" s="7">
        <v>2584</v>
      </c>
    </row>
    <row r="9409" spans="2:14" ht="14.25" customHeight="1" x14ac:dyDescent="0.3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528</v>
      </c>
      <c r="L9409" s="8">
        <v>0.44</v>
      </c>
      <c r="M9409" s="2" t="s">
        <v>23</v>
      </c>
      <c r="N9409" s="7">
        <v>1200</v>
      </c>
    </row>
    <row r="9410" spans="2:14" ht="14.25" customHeight="1" x14ac:dyDescent="0.3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403.65000000000003</v>
      </c>
      <c r="L9410" s="8">
        <v>0.45</v>
      </c>
      <c r="M9410" s="2" t="s">
        <v>23</v>
      </c>
      <c r="N9410" s="7">
        <v>897</v>
      </c>
    </row>
    <row r="9411" spans="2:14" ht="14.25" customHeight="1" x14ac:dyDescent="0.3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303.59999999999997</v>
      </c>
      <c r="L9411" s="8">
        <v>0.32999999999999996</v>
      </c>
      <c r="M9411" s="2" t="s">
        <v>23</v>
      </c>
      <c r="N9411" s="7">
        <v>920</v>
      </c>
    </row>
    <row r="9412" spans="2:14" ht="14.25" customHeight="1" x14ac:dyDescent="0.3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1364.88</v>
      </c>
      <c r="L9412" s="8">
        <v>0.44</v>
      </c>
      <c r="M9412" s="2" t="s">
        <v>23</v>
      </c>
      <c r="N9412" s="7">
        <v>3102</v>
      </c>
    </row>
    <row r="9413" spans="2:14" ht="14.25" customHeight="1" x14ac:dyDescent="0.3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1764</v>
      </c>
      <c r="L9413" s="8">
        <v>0.42</v>
      </c>
      <c r="M9413" s="2" t="s">
        <v>23</v>
      </c>
      <c r="N9413" s="7">
        <v>4200</v>
      </c>
    </row>
    <row r="9414" spans="2:14" ht="14.25" customHeight="1" x14ac:dyDescent="0.3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1243.2</v>
      </c>
      <c r="L9414" s="8">
        <v>0.42</v>
      </c>
      <c r="M9414" s="2" t="s">
        <v>23</v>
      </c>
      <c r="N9414" s="7">
        <v>2960</v>
      </c>
    </row>
    <row r="9415" spans="2:14" ht="14.25" customHeight="1" x14ac:dyDescent="0.3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1132.2</v>
      </c>
      <c r="L9415" s="8">
        <v>0.45</v>
      </c>
      <c r="M9415" s="2" t="s">
        <v>23</v>
      </c>
      <c r="N9415" s="7">
        <v>2516</v>
      </c>
    </row>
    <row r="9416" spans="2:14" ht="14.25" customHeight="1" x14ac:dyDescent="0.3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1101.6000000000001</v>
      </c>
      <c r="L9416" s="8">
        <v>0.45</v>
      </c>
      <c r="M9416" s="2" t="s">
        <v>23</v>
      </c>
      <c r="N9416" s="7">
        <v>2448</v>
      </c>
    </row>
    <row r="9417" spans="2:14" ht="14.25" customHeight="1" x14ac:dyDescent="0.3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865.58999999999992</v>
      </c>
      <c r="L9417" s="8">
        <v>0.32999999999999996</v>
      </c>
      <c r="M9417" s="2" t="s">
        <v>23</v>
      </c>
      <c r="N9417" s="7">
        <v>2623</v>
      </c>
    </row>
    <row r="9418" spans="2:14" ht="14.25" customHeight="1" x14ac:dyDescent="0.3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1679.92</v>
      </c>
      <c r="L9418" s="8">
        <v>0.44</v>
      </c>
      <c r="M9418" s="2" t="s">
        <v>23</v>
      </c>
      <c r="N9418" s="7">
        <v>3818</v>
      </c>
    </row>
    <row r="9419" spans="2:14" ht="14.25" customHeight="1" x14ac:dyDescent="0.3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2995.2</v>
      </c>
      <c r="L9419" s="8">
        <v>0.38999999999999996</v>
      </c>
      <c r="M9419" s="2" t="s">
        <v>23</v>
      </c>
      <c r="N9419" s="7">
        <v>7680</v>
      </c>
    </row>
    <row r="9420" spans="2:14" ht="14.25" customHeight="1" x14ac:dyDescent="0.3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1396.3799999999999</v>
      </c>
      <c r="L9420" s="8">
        <v>0.37</v>
      </c>
      <c r="M9420" s="2" t="s">
        <v>23</v>
      </c>
      <c r="N9420" s="7">
        <v>3774</v>
      </c>
    </row>
    <row r="9421" spans="2:14" ht="14.25" customHeight="1" x14ac:dyDescent="0.3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1654.4</v>
      </c>
      <c r="L9421" s="8">
        <v>0.47000000000000003</v>
      </c>
      <c r="M9421" s="2" t="s">
        <v>23</v>
      </c>
      <c r="N9421" s="7">
        <v>3520</v>
      </c>
    </row>
    <row r="9422" spans="2:14" ht="14.25" customHeight="1" x14ac:dyDescent="0.3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1125.7400000000002</v>
      </c>
      <c r="L9422" s="8">
        <v>0.43000000000000005</v>
      </c>
      <c r="M9422" s="2" t="s">
        <v>23</v>
      </c>
      <c r="N9422" s="7">
        <v>2618</v>
      </c>
    </row>
    <row r="9423" spans="2:14" ht="14.25" customHeight="1" x14ac:dyDescent="0.3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1122.58</v>
      </c>
      <c r="L9423" s="8">
        <v>0.37</v>
      </c>
      <c r="M9423" s="2" t="s">
        <v>23</v>
      </c>
      <c r="N9423" s="7">
        <v>3034</v>
      </c>
    </row>
    <row r="9424" spans="2:14" ht="14.25" customHeight="1" x14ac:dyDescent="0.3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2434.2300000000005</v>
      </c>
      <c r="L9424" s="8">
        <v>0.43000000000000005</v>
      </c>
      <c r="M9424" s="2" t="s">
        <v>23</v>
      </c>
      <c r="N9424" s="7">
        <v>5661</v>
      </c>
    </row>
    <row r="9425" spans="2:14" ht="14.25" customHeight="1" x14ac:dyDescent="0.3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1293.5999999999999</v>
      </c>
      <c r="L9425" s="8">
        <v>0.32999999999999996</v>
      </c>
      <c r="M9425" s="2" t="s">
        <v>23</v>
      </c>
      <c r="N9425" s="7">
        <v>3920</v>
      </c>
    </row>
    <row r="9426" spans="2:14" ht="14.25" customHeight="1" x14ac:dyDescent="0.3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837.75999999999988</v>
      </c>
      <c r="L9426" s="8">
        <v>0.33999999999999997</v>
      </c>
      <c r="M9426" s="2" t="s">
        <v>23</v>
      </c>
      <c r="N9426" s="7">
        <v>2464</v>
      </c>
    </row>
    <row r="9427" spans="2:14" ht="14.25" customHeight="1" x14ac:dyDescent="0.3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478.49999999999994</v>
      </c>
      <c r="L9427" s="8">
        <v>0.28999999999999998</v>
      </c>
      <c r="M9427" s="2" t="s">
        <v>23</v>
      </c>
      <c r="N9427" s="7">
        <v>1650</v>
      </c>
    </row>
    <row r="9428" spans="2:14" ht="14.25" customHeight="1" x14ac:dyDescent="0.3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255.75</v>
      </c>
      <c r="L9428" s="8">
        <v>0.31</v>
      </c>
      <c r="M9428" s="2" t="s">
        <v>23</v>
      </c>
      <c r="N9428" s="7">
        <v>825</v>
      </c>
    </row>
    <row r="9429" spans="2:14" ht="14.25" customHeight="1" x14ac:dyDescent="0.3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586.56000000000006</v>
      </c>
      <c r="L9429" s="8">
        <v>0.32</v>
      </c>
      <c r="M9429" s="2" t="s">
        <v>23</v>
      </c>
      <c r="N9429" s="7">
        <v>1833</v>
      </c>
    </row>
    <row r="9430" spans="2:14" ht="14.25" customHeight="1" x14ac:dyDescent="0.3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733.71999999999991</v>
      </c>
      <c r="L9430" s="8">
        <v>0.33999999999999997</v>
      </c>
      <c r="M9430" s="2" t="s">
        <v>23</v>
      </c>
      <c r="N9430" s="7">
        <v>2158</v>
      </c>
    </row>
    <row r="9431" spans="2:14" ht="14.25" customHeight="1" x14ac:dyDescent="0.3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1491.1</v>
      </c>
      <c r="L9431" s="8">
        <v>0.37</v>
      </c>
      <c r="M9431" s="2" t="s">
        <v>23</v>
      </c>
      <c r="N9431" s="7">
        <v>4030</v>
      </c>
    </row>
    <row r="9432" spans="2:14" ht="14.25" customHeight="1" x14ac:dyDescent="0.3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575.04999999999995</v>
      </c>
      <c r="L9432" s="8">
        <v>0.35</v>
      </c>
      <c r="M9432" s="2" t="s">
        <v>23</v>
      </c>
      <c r="N9432" s="7">
        <v>1643</v>
      </c>
    </row>
    <row r="9433" spans="2:14" ht="14.25" customHeight="1" x14ac:dyDescent="0.3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487.2</v>
      </c>
      <c r="L9433" s="8">
        <v>0.28999999999999998</v>
      </c>
      <c r="M9433" s="2" t="s">
        <v>23</v>
      </c>
      <c r="N9433" s="7">
        <v>1680</v>
      </c>
    </row>
    <row r="9434" spans="2:14" ht="14.25" customHeight="1" x14ac:dyDescent="0.3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648</v>
      </c>
      <c r="L9434" s="8">
        <v>0.32</v>
      </c>
      <c r="M9434" s="2" t="s">
        <v>23</v>
      </c>
      <c r="N9434" s="7">
        <v>2025</v>
      </c>
    </row>
    <row r="9435" spans="2:14" ht="14.25" customHeight="1" x14ac:dyDescent="0.3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515.16000000000008</v>
      </c>
      <c r="L9435" s="8">
        <v>0.27</v>
      </c>
      <c r="M9435" s="2" t="s">
        <v>23</v>
      </c>
      <c r="N9435" s="7">
        <v>1908</v>
      </c>
    </row>
    <row r="9436" spans="2:14" ht="14.25" customHeight="1" x14ac:dyDescent="0.3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768</v>
      </c>
      <c r="L9436" s="8">
        <v>0.32</v>
      </c>
      <c r="M9436" s="2" t="s">
        <v>23</v>
      </c>
      <c r="N9436" s="7">
        <v>2400</v>
      </c>
    </row>
    <row r="9437" spans="2:14" ht="14.25" customHeight="1" x14ac:dyDescent="0.3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1475.6</v>
      </c>
      <c r="L9437" s="8">
        <v>0.33999999999999997</v>
      </c>
      <c r="M9437" s="2" t="s">
        <v>23</v>
      </c>
      <c r="N9437" s="7">
        <v>4340</v>
      </c>
    </row>
    <row r="9438" spans="2:14" ht="14.25" customHeight="1" x14ac:dyDescent="0.3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642.93999999999994</v>
      </c>
      <c r="L9438" s="8">
        <v>0.33999999999999997</v>
      </c>
      <c r="M9438" s="2" t="s">
        <v>23</v>
      </c>
      <c r="N9438" s="7">
        <v>1891</v>
      </c>
    </row>
    <row r="9439" spans="2:14" ht="14.25" customHeight="1" x14ac:dyDescent="0.3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441.6</v>
      </c>
      <c r="L9439" s="8">
        <v>0.32</v>
      </c>
      <c r="M9439" s="2" t="s">
        <v>23</v>
      </c>
      <c r="N9439" s="7">
        <v>1380</v>
      </c>
    </row>
    <row r="9440" spans="2:14" ht="14.25" customHeight="1" x14ac:dyDescent="0.3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651.00000000000011</v>
      </c>
      <c r="L9440" s="8">
        <v>0.28000000000000003</v>
      </c>
      <c r="M9440" s="2" t="s">
        <v>23</v>
      </c>
      <c r="N9440" s="7">
        <v>2325</v>
      </c>
    </row>
    <row r="9441" spans="2:14" ht="14.25" customHeight="1" x14ac:dyDescent="0.3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334.8</v>
      </c>
      <c r="L9441" s="8">
        <v>0.3</v>
      </c>
      <c r="M9441" s="2" t="s">
        <v>23</v>
      </c>
      <c r="N9441" s="7">
        <v>1116</v>
      </c>
    </row>
    <row r="9442" spans="2:14" ht="14.25" customHeight="1" x14ac:dyDescent="0.3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779.96</v>
      </c>
      <c r="L9442" s="8">
        <v>0.37</v>
      </c>
      <c r="M9442" s="2" t="s">
        <v>23</v>
      </c>
      <c r="N9442" s="7">
        <v>2108</v>
      </c>
    </row>
    <row r="9443" spans="2:14" ht="14.25" customHeight="1" x14ac:dyDescent="0.3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1376.7599999999998</v>
      </c>
      <c r="L9443" s="8">
        <v>0.32999999999999996</v>
      </c>
      <c r="M9443" s="2" t="s">
        <v>23</v>
      </c>
      <c r="N9443" s="7">
        <v>4172</v>
      </c>
    </row>
    <row r="9444" spans="2:14" ht="14.25" customHeight="1" x14ac:dyDescent="0.3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514.07999999999993</v>
      </c>
      <c r="L9444" s="8">
        <v>0.36</v>
      </c>
      <c r="M9444" s="2" t="s">
        <v>23</v>
      </c>
      <c r="N9444" s="7">
        <v>1428</v>
      </c>
    </row>
    <row r="9445" spans="2:14" ht="14.25" customHeight="1" x14ac:dyDescent="0.3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347.82</v>
      </c>
      <c r="L9445" s="8">
        <v>0.31</v>
      </c>
      <c r="M9445" s="2" t="s">
        <v>23</v>
      </c>
      <c r="N9445" s="7">
        <v>1122</v>
      </c>
    </row>
    <row r="9446" spans="2:14" ht="14.25" customHeight="1" x14ac:dyDescent="0.3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251.16000000000003</v>
      </c>
      <c r="L9446" s="8">
        <v>0.28000000000000003</v>
      </c>
      <c r="M9446" s="2" t="s">
        <v>23</v>
      </c>
      <c r="N9446" s="7">
        <v>897</v>
      </c>
    </row>
    <row r="9447" spans="2:14" ht="14.25" customHeight="1" x14ac:dyDescent="0.3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392.04</v>
      </c>
      <c r="L9447" s="8">
        <v>0.27</v>
      </c>
      <c r="M9447" s="2" t="s">
        <v>23</v>
      </c>
      <c r="N9447" s="7">
        <v>1452</v>
      </c>
    </row>
    <row r="9448" spans="2:14" ht="14.25" customHeight="1" x14ac:dyDescent="0.3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1015.1999999999999</v>
      </c>
      <c r="L9448" s="8">
        <v>0.36</v>
      </c>
      <c r="M9448" s="2" t="s">
        <v>23</v>
      </c>
      <c r="N9448" s="7">
        <v>2820</v>
      </c>
    </row>
    <row r="9449" spans="2:14" ht="14.25" customHeight="1" x14ac:dyDescent="0.3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2553.48</v>
      </c>
      <c r="L9449" s="8">
        <v>0.36</v>
      </c>
      <c r="M9449" s="2" t="s">
        <v>23</v>
      </c>
      <c r="N9449" s="7">
        <v>7093</v>
      </c>
    </row>
    <row r="9450" spans="2:14" ht="14.25" customHeight="1" x14ac:dyDescent="0.3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832.31999999999994</v>
      </c>
      <c r="L9450" s="8">
        <v>0.36</v>
      </c>
      <c r="M9450" s="2" t="s">
        <v>23</v>
      </c>
      <c r="N9450" s="7">
        <v>2312</v>
      </c>
    </row>
    <row r="9451" spans="2:14" ht="14.25" customHeight="1" x14ac:dyDescent="0.3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632.4</v>
      </c>
      <c r="L9451" s="8">
        <v>0.31</v>
      </c>
      <c r="M9451" s="2" t="s">
        <v>23</v>
      </c>
      <c r="N9451" s="7">
        <v>2040</v>
      </c>
    </row>
    <row r="9452" spans="2:14" ht="14.25" customHeight="1" x14ac:dyDescent="0.3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518.4</v>
      </c>
      <c r="L9452" s="8">
        <v>0.3</v>
      </c>
      <c r="M9452" s="2" t="s">
        <v>23</v>
      </c>
      <c r="N9452" s="7">
        <v>1728</v>
      </c>
    </row>
    <row r="9453" spans="2:14" ht="14.25" customHeight="1" x14ac:dyDescent="0.3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655.20000000000005</v>
      </c>
      <c r="L9453" s="8">
        <v>0.28000000000000003</v>
      </c>
      <c r="M9453" s="2" t="s">
        <v>23</v>
      </c>
      <c r="N9453" s="7">
        <v>2340</v>
      </c>
    </row>
    <row r="9454" spans="2:14" ht="14.25" customHeight="1" x14ac:dyDescent="0.3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1520.4799999999998</v>
      </c>
      <c r="L9454" s="8">
        <v>0.33999999999999997</v>
      </c>
      <c r="M9454" s="2" t="s">
        <v>23</v>
      </c>
      <c r="N9454" s="7">
        <v>4472</v>
      </c>
    </row>
    <row r="9455" spans="2:14" ht="14.25" customHeight="1" x14ac:dyDescent="0.3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2675.3999999999996</v>
      </c>
      <c r="L9455" s="8">
        <v>0.35</v>
      </c>
      <c r="M9455" s="2" t="s">
        <v>23</v>
      </c>
      <c r="N9455" s="7">
        <v>7644</v>
      </c>
    </row>
    <row r="9456" spans="2:14" ht="14.25" customHeight="1" x14ac:dyDescent="0.3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1313.28</v>
      </c>
      <c r="L9456" s="8">
        <v>0.32</v>
      </c>
      <c r="M9456" s="2" t="s">
        <v>23</v>
      </c>
      <c r="N9456" s="7">
        <v>4104</v>
      </c>
    </row>
    <row r="9457" spans="2:14" ht="14.25" customHeight="1" x14ac:dyDescent="0.3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837</v>
      </c>
      <c r="L9457" s="8">
        <v>0.31</v>
      </c>
      <c r="M9457" s="2" t="s">
        <v>23</v>
      </c>
      <c r="N9457" s="7">
        <v>2700</v>
      </c>
    </row>
    <row r="9458" spans="2:14" ht="14.25" customHeight="1" x14ac:dyDescent="0.3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685.44</v>
      </c>
      <c r="L9458" s="8">
        <v>0.28000000000000003</v>
      </c>
      <c r="M9458" s="2" t="s">
        <v>23</v>
      </c>
      <c r="N9458" s="7">
        <v>2448</v>
      </c>
    </row>
    <row r="9459" spans="2:14" ht="14.25" customHeight="1" x14ac:dyDescent="0.3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923.52</v>
      </c>
      <c r="L9459" s="8">
        <v>0.32</v>
      </c>
      <c r="M9459" s="2" t="s">
        <v>23</v>
      </c>
      <c r="N9459" s="7">
        <v>2886</v>
      </c>
    </row>
    <row r="9460" spans="2:14" ht="14.25" customHeight="1" x14ac:dyDescent="0.3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1973.9999999999998</v>
      </c>
      <c r="L9460" s="8">
        <v>0.35</v>
      </c>
      <c r="M9460" s="2" t="s">
        <v>23</v>
      </c>
      <c r="N9460" s="7">
        <v>5640</v>
      </c>
    </row>
    <row r="9461" spans="2:14" ht="14.25" customHeight="1" x14ac:dyDescent="0.3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2197.7999999999997</v>
      </c>
      <c r="L9461" s="8">
        <v>0.32999999999999996</v>
      </c>
      <c r="M9461" s="2" t="s">
        <v>23</v>
      </c>
      <c r="N9461" s="7">
        <v>6660</v>
      </c>
    </row>
    <row r="9462" spans="2:14" ht="14.25" customHeight="1" x14ac:dyDescent="0.3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1398.6</v>
      </c>
      <c r="L9462" s="8">
        <v>0.37</v>
      </c>
      <c r="M9462" s="2" t="s">
        <v>23</v>
      </c>
      <c r="N9462" s="7">
        <v>3780</v>
      </c>
    </row>
    <row r="9463" spans="2:14" ht="14.25" customHeight="1" x14ac:dyDescent="0.3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844.8</v>
      </c>
      <c r="L9463" s="8">
        <v>0.3</v>
      </c>
      <c r="M9463" s="2" t="s">
        <v>23</v>
      </c>
      <c r="N9463" s="7">
        <v>2816</v>
      </c>
    </row>
    <row r="9464" spans="2:14" ht="14.25" customHeight="1" x14ac:dyDescent="0.3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837.76</v>
      </c>
      <c r="L9464" s="8">
        <v>0.32</v>
      </c>
      <c r="M9464" s="2" t="s">
        <v>23</v>
      </c>
      <c r="N9464" s="7">
        <v>2618</v>
      </c>
    </row>
    <row r="9465" spans="2:14" ht="14.25" customHeight="1" x14ac:dyDescent="0.3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1016.8</v>
      </c>
      <c r="L9465" s="8">
        <v>0.31</v>
      </c>
      <c r="M9465" s="2" t="s">
        <v>23</v>
      </c>
      <c r="N9465" s="7">
        <v>3280</v>
      </c>
    </row>
    <row r="9466" spans="2:14" ht="14.25" customHeight="1" x14ac:dyDescent="0.3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1731.8400000000001</v>
      </c>
      <c r="L9466" s="8">
        <v>0.32</v>
      </c>
      <c r="M9466" s="2" t="s">
        <v>23</v>
      </c>
      <c r="N9466" s="7">
        <v>5412</v>
      </c>
    </row>
    <row r="9467" spans="2:14" ht="14.25" customHeight="1" x14ac:dyDescent="0.3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2587.1999999999998</v>
      </c>
      <c r="L9467" s="8">
        <v>0.32999999999999996</v>
      </c>
      <c r="M9467" s="2" t="s">
        <v>23</v>
      </c>
      <c r="N9467" s="7">
        <v>7840</v>
      </c>
    </row>
    <row r="9468" spans="2:14" ht="14.25" customHeight="1" x14ac:dyDescent="0.3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1182.72</v>
      </c>
      <c r="L9468" s="8">
        <v>0.32</v>
      </c>
      <c r="M9468" s="2" t="s">
        <v>23</v>
      </c>
      <c r="N9468" s="7">
        <v>3696</v>
      </c>
    </row>
    <row r="9469" spans="2:14" ht="14.25" customHeight="1" x14ac:dyDescent="0.3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764.15</v>
      </c>
      <c r="L9469" s="8">
        <v>0.31</v>
      </c>
      <c r="M9469" s="2" t="s">
        <v>23</v>
      </c>
      <c r="N9469" s="7">
        <v>2465</v>
      </c>
    </row>
    <row r="9470" spans="2:14" ht="14.25" customHeight="1" x14ac:dyDescent="0.3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503.44000000000005</v>
      </c>
      <c r="L9470" s="8">
        <v>0.28000000000000003</v>
      </c>
      <c r="M9470" s="2" t="s">
        <v>23</v>
      </c>
      <c r="N9470" s="7">
        <v>1798</v>
      </c>
    </row>
    <row r="9471" spans="2:14" ht="14.25" customHeight="1" x14ac:dyDescent="0.3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550.80000000000007</v>
      </c>
      <c r="L9471" s="8">
        <v>0.27</v>
      </c>
      <c r="M9471" s="2" t="s">
        <v>23</v>
      </c>
      <c r="N9471" s="7">
        <v>2040</v>
      </c>
    </row>
    <row r="9472" spans="2:14" ht="14.25" customHeight="1" x14ac:dyDescent="0.3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1577.8</v>
      </c>
      <c r="L9472" s="8">
        <v>0.35</v>
      </c>
      <c r="M9472" s="2" t="s">
        <v>23</v>
      </c>
      <c r="N9472" s="7">
        <v>4508</v>
      </c>
    </row>
    <row r="9473" spans="2:14" ht="14.25" customHeight="1" x14ac:dyDescent="0.3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1872.7199999999998</v>
      </c>
      <c r="L9473" s="8">
        <v>0.33999999999999997</v>
      </c>
      <c r="M9473" s="2" t="s">
        <v>23</v>
      </c>
      <c r="N9473" s="7">
        <v>5508</v>
      </c>
    </row>
    <row r="9474" spans="2:14" ht="14.25" customHeight="1" x14ac:dyDescent="0.3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1139.5999999999999</v>
      </c>
      <c r="L9474" s="8">
        <v>0.37</v>
      </c>
      <c r="M9474" s="2" t="s">
        <v>23</v>
      </c>
      <c r="N9474" s="7">
        <v>3080</v>
      </c>
    </row>
    <row r="9475" spans="2:14" ht="14.25" customHeight="1" x14ac:dyDescent="0.3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423</v>
      </c>
      <c r="L9475" s="8">
        <v>0.3</v>
      </c>
      <c r="M9475" s="2" t="s">
        <v>23</v>
      </c>
      <c r="N9475" s="7">
        <v>1410</v>
      </c>
    </row>
    <row r="9476" spans="2:14" ht="14.25" customHeight="1" x14ac:dyDescent="0.3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358.02000000000004</v>
      </c>
      <c r="L9476" s="8">
        <v>0.27</v>
      </c>
      <c r="M9476" s="2" t="s">
        <v>23</v>
      </c>
      <c r="N9476" s="7">
        <v>1326</v>
      </c>
    </row>
    <row r="9477" spans="2:14" ht="14.25" customHeight="1" x14ac:dyDescent="0.3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495.69</v>
      </c>
      <c r="L9477" s="8">
        <v>0.31</v>
      </c>
      <c r="M9477" s="2" t="s">
        <v>23</v>
      </c>
      <c r="N9477" s="7">
        <v>1599</v>
      </c>
    </row>
    <row r="9478" spans="2:14" ht="14.25" customHeight="1" x14ac:dyDescent="0.3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1041.81</v>
      </c>
      <c r="L9478" s="8">
        <v>0.32999999999999996</v>
      </c>
      <c r="M9478" s="2" t="s">
        <v>23</v>
      </c>
      <c r="N9478" s="7">
        <v>3157</v>
      </c>
    </row>
    <row r="9479" spans="2:14" ht="14.25" customHeight="1" x14ac:dyDescent="0.3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1742.3999999999999</v>
      </c>
      <c r="L9479" s="8">
        <v>0.32999999999999996</v>
      </c>
      <c r="M9479" s="2" t="s">
        <v>23</v>
      </c>
      <c r="N9479" s="7">
        <v>5280</v>
      </c>
    </row>
    <row r="9480" spans="2:14" ht="14.25" customHeight="1" x14ac:dyDescent="0.3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880.59999999999991</v>
      </c>
      <c r="L9480" s="8">
        <v>0.35</v>
      </c>
      <c r="M9480" s="2" t="s">
        <v>23</v>
      </c>
      <c r="N9480" s="7">
        <v>2516</v>
      </c>
    </row>
    <row r="9481" spans="2:14" ht="14.25" customHeight="1" x14ac:dyDescent="0.3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467.4</v>
      </c>
      <c r="L9481" s="8">
        <v>0.3</v>
      </c>
      <c r="M9481" s="2" t="s">
        <v>23</v>
      </c>
      <c r="N9481" s="7">
        <v>1558</v>
      </c>
    </row>
    <row r="9482" spans="2:14" ht="14.25" customHeight="1" x14ac:dyDescent="0.3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328.32000000000005</v>
      </c>
      <c r="L9482" s="8">
        <v>0.27</v>
      </c>
      <c r="M9482" s="2" t="s">
        <v>23</v>
      </c>
      <c r="N9482" s="7">
        <v>1216</v>
      </c>
    </row>
    <row r="9483" spans="2:14" ht="14.25" customHeight="1" x14ac:dyDescent="0.3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485.52000000000004</v>
      </c>
      <c r="L9483" s="8">
        <v>0.28000000000000003</v>
      </c>
      <c r="M9483" s="2" t="s">
        <v>23</v>
      </c>
      <c r="N9483" s="7">
        <v>1734</v>
      </c>
    </row>
    <row r="9484" spans="2:14" ht="14.25" customHeight="1" x14ac:dyDescent="0.3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1213.8</v>
      </c>
      <c r="L9484" s="8">
        <v>0.35</v>
      </c>
      <c r="M9484" s="2" t="s">
        <v>23</v>
      </c>
      <c r="N9484" s="7">
        <v>3468</v>
      </c>
    </row>
    <row r="9485" spans="2:14" ht="14.25" customHeight="1" x14ac:dyDescent="0.3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2058</v>
      </c>
      <c r="L9485" s="8">
        <v>0.35</v>
      </c>
      <c r="M9485" s="2" t="s">
        <v>23</v>
      </c>
      <c r="N9485" s="7">
        <v>5880</v>
      </c>
    </row>
    <row r="9486" spans="2:14" ht="14.25" customHeight="1" x14ac:dyDescent="0.3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1428</v>
      </c>
      <c r="L9486" s="8">
        <v>0.35</v>
      </c>
      <c r="M9486" s="2" t="s">
        <v>23</v>
      </c>
      <c r="N9486" s="7">
        <v>4080</v>
      </c>
    </row>
    <row r="9487" spans="2:14" ht="14.25" customHeight="1" x14ac:dyDescent="0.3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1201.2</v>
      </c>
      <c r="L9487" s="8">
        <v>0.3</v>
      </c>
      <c r="M9487" s="2" t="s">
        <v>23</v>
      </c>
      <c r="N9487" s="7">
        <v>4004</v>
      </c>
    </row>
    <row r="9488" spans="2:14" ht="14.25" customHeight="1" x14ac:dyDescent="0.3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1010.9399999999999</v>
      </c>
      <c r="L9488" s="8">
        <v>0.28999999999999998</v>
      </c>
      <c r="M9488" s="2" t="s">
        <v>23</v>
      </c>
      <c r="N9488" s="7">
        <v>3486</v>
      </c>
    </row>
    <row r="9489" spans="2:14" ht="14.25" customHeight="1" x14ac:dyDescent="0.3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1248</v>
      </c>
      <c r="L9489" s="8">
        <v>0.32</v>
      </c>
      <c r="M9489" s="2" t="s">
        <v>23</v>
      </c>
      <c r="N9489" s="7">
        <v>3900</v>
      </c>
    </row>
    <row r="9490" spans="2:14" ht="14.25" customHeight="1" x14ac:dyDescent="0.3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2066.4</v>
      </c>
      <c r="L9490" s="8">
        <v>0.35</v>
      </c>
      <c r="M9490" s="2" t="s">
        <v>23</v>
      </c>
      <c r="N9490" s="7">
        <v>5904</v>
      </c>
    </row>
    <row r="9491" spans="2:14" ht="14.25" customHeight="1" x14ac:dyDescent="0.3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3177.2999999999997</v>
      </c>
      <c r="L9491" s="8">
        <v>0.35</v>
      </c>
      <c r="M9491" s="2" t="s">
        <v>23</v>
      </c>
      <c r="N9491" s="7">
        <v>9078</v>
      </c>
    </row>
    <row r="9492" spans="2:14" ht="14.25" customHeight="1" x14ac:dyDescent="0.3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1337.92</v>
      </c>
      <c r="L9492" s="8">
        <v>0.32</v>
      </c>
      <c r="M9492" s="2" t="s">
        <v>23</v>
      </c>
      <c r="N9492" s="7">
        <v>4181</v>
      </c>
    </row>
    <row r="9493" spans="2:14" ht="14.25" customHeight="1" x14ac:dyDescent="0.3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1088.6400000000001</v>
      </c>
      <c r="L9493" s="8">
        <v>0.27</v>
      </c>
      <c r="M9493" s="2" t="s">
        <v>23</v>
      </c>
      <c r="N9493" s="7">
        <v>4032</v>
      </c>
    </row>
    <row r="9494" spans="2:14" ht="14.25" customHeight="1" x14ac:dyDescent="0.3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1264.2</v>
      </c>
      <c r="L9494" s="8">
        <v>0.28000000000000003</v>
      </c>
      <c r="M9494" s="2" t="s">
        <v>23</v>
      </c>
      <c r="N9494" s="7">
        <v>4515</v>
      </c>
    </row>
    <row r="9495" spans="2:14" ht="14.25" customHeight="1" x14ac:dyDescent="0.3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1357.1999999999998</v>
      </c>
      <c r="L9495" s="8">
        <v>0.28999999999999998</v>
      </c>
      <c r="M9495" s="2" t="s">
        <v>23</v>
      </c>
      <c r="N9495" s="7">
        <v>4680</v>
      </c>
    </row>
    <row r="9496" spans="2:14" ht="14.25" customHeight="1" x14ac:dyDescent="0.3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2154.2399999999998</v>
      </c>
      <c r="L9496" s="8">
        <v>0.32999999999999996</v>
      </c>
      <c r="M9496" s="2" t="s">
        <v>23</v>
      </c>
      <c r="N9496" s="7">
        <v>6528</v>
      </c>
    </row>
    <row r="9497" spans="2:14" ht="14.25" customHeight="1" x14ac:dyDescent="0.3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3257.8</v>
      </c>
      <c r="L9497" s="8">
        <v>0.52</v>
      </c>
      <c r="M9497" s="2" t="s">
        <v>23</v>
      </c>
      <c r="N9497" s="7">
        <v>6265</v>
      </c>
    </row>
    <row r="9498" spans="2:14" ht="14.25" customHeight="1" x14ac:dyDescent="0.3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1887.48</v>
      </c>
      <c r="L9498" s="8">
        <v>0.49</v>
      </c>
      <c r="M9498" s="2" t="s">
        <v>23</v>
      </c>
      <c r="N9498" s="7">
        <v>3852</v>
      </c>
    </row>
    <row r="9499" spans="2:14" ht="14.25" customHeight="1" x14ac:dyDescent="0.3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1090.8</v>
      </c>
      <c r="L9499" s="8">
        <v>0.39999999999999997</v>
      </c>
      <c r="M9499" s="2" t="s">
        <v>23</v>
      </c>
      <c r="N9499" s="7">
        <v>2727</v>
      </c>
    </row>
    <row r="9500" spans="2:14" ht="14.25" customHeight="1" x14ac:dyDescent="0.3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599.42999999999995</v>
      </c>
      <c r="L9500" s="8">
        <v>0.38999999999999996</v>
      </c>
      <c r="M9500" s="2" t="s">
        <v>23</v>
      </c>
      <c r="N9500" s="7">
        <v>1537</v>
      </c>
    </row>
    <row r="9501" spans="2:14" ht="14.25" customHeight="1" x14ac:dyDescent="0.3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1061.8999999999999</v>
      </c>
      <c r="L9501" s="8">
        <v>0.41</v>
      </c>
      <c r="M9501" s="2" t="s">
        <v>23</v>
      </c>
      <c r="N9501" s="7">
        <v>2590</v>
      </c>
    </row>
    <row r="9502" spans="2:14" ht="14.25" customHeight="1" x14ac:dyDescent="0.3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1520.4799999999998</v>
      </c>
      <c r="L9502" s="8">
        <v>0.42999999999999994</v>
      </c>
      <c r="M9502" s="2" t="s">
        <v>23</v>
      </c>
      <c r="N9502" s="7">
        <v>3536</v>
      </c>
    </row>
    <row r="9503" spans="2:14" ht="14.25" customHeight="1" x14ac:dyDescent="0.3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2853.84</v>
      </c>
      <c r="L9503" s="8">
        <v>0.47000000000000003</v>
      </c>
      <c r="M9503" s="2" t="s">
        <v>23</v>
      </c>
      <c r="N9503" s="7">
        <v>6072</v>
      </c>
    </row>
    <row r="9504" spans="2:14" ht="14.25" customHeight="1" x14ac:dyDescent="0.3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1116.72</v>
      </c>
      <c r="L9504" s="8">
        <v>0.47000000000000003</v>
      </c>
      <c r="M9504" s="2" t="s">
        <v>23</v>
      </c>
      <c r="N9504" s="7">
        <v>2376</v>
      </c>
    </row>
    <row r="9505" spans="2:14" ht="14.25" customHeight="1" x14ac:dyDescent="0.3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849.99999999999989</v>
      </c>
      <c r="L9505" s="8">
        <v>0.39999999999999997</v>
      </c>
      <c r="M9505" s="2" t="s">
        <v>23</v>
      </c>
      <c r="N9505" s="7">
        <v>2125</v>
      </c>
    </row>
    <row r="9506" spans="2:14" ht="14.25" customHeight="1" x14ac:dyDescent="0.3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547.20000000000005</v>
      </c>
      <c r="L9506" s="8">
        <v>0.38</v>
      </c>
      <c r="M9506" s="2" t="s">
        <v>23</v>
      </c>
      <c r="N9506" s="7">
        <v>1440</v>
      </c>
    </row>
    <row r="9507" spans="2:14" ht="14.25" customHeight="1" x14ac:dyDescent="0.3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954.71999999999991</v>
      </c>
      <c r="L9507" s="8">
        <v>0.38999999999999996</v>
      </c>
      <c r="M9507" s="2" t="s">
        <v>23</v>
      </c>
      <c r="N9507" s="7">
        <v>2448</v>
      </c>
    </row>
    <row r="9508" spans="2:14" ht="14.25" customHeight="1" x14ac:dyDescent="0.3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1760.1499999999999</v>
      </c>
      <c r="L9508" s="8">
        <v>0.47</v>
      </c>
      <c r="M9508" s="2" t="s">
        <v>23</v>
      </c>
      <c r="N9508" s="7">
        <v>3745</v>
      </c>
    </row>
    <row r="9509" spans="2:14" ht="14.25" customHeight="1" x14ac:dyDescent="0.3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3172.75</v>
      </c>
      <c r="L9509" s="8">
        <v>0.49</v>
      </c>
      <c r="M9509" s="2" t="s">
        <v>23</v>
      </c>
      <c r="N9509" s="7">
        <v>6475</v>
      </c>
    </row>
    <row r="9510" spans="2:14" ht="14.25" customHeight="1" x14ac:dyDescent="0.3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1440</v>
      </c>
      <c r="L9510" s="8">
        <v>0.5</v>
      </c>
      <c r="M9510" s="2" t="s">
        <v>23</v>
      </c>
      <c r="N9510" s="7">
        <v>2880</v>
      </c>
    </row>
    <row r="9511" spans="2:14" ht="14.25" customHeight="1" x14ac:dyDescent="0.3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742.9</v>
      </c>
      <c r="L9511" s="8">
        <v>0.38</v>
      </c>
      <c r="M9511" s="2" t="s">
        <v>23</v>
      </c>
      <c r="N9511" s="7">
        <v>1955</v>
      </c>
    </row>
    <row r="9512" spans="2:14" ht="14.25" customHeight="1" x14ac:dyDescent="0.3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467.99999999999994</v>
      </c>
      <c r="L9512" s="8">
        <v>0.39999999999999997</v>
      </c>
      <c r="M9512" s="2" t="s">
        <v>23</v>
      </c>
      <c r="N9512" s="7">
        <v>1170</v>
      </c>
    </row>
    <row r="9513" spans="2:14" ht="14.25" customHeight="1" x14ac:dyDescent="0.3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786.2399999999999</v>
      </c>
      <c r="L9513" s="8">
        <v>0.38999999999999996</v>
      </c>
      <c r="M9513" s="2" t="s">
        <v>23</v>
      </c>
      <c r="N9513" s="7">
        <v>2016</v>
      </c>
    </row>
    <row r="9514" spans="2:14" ht="14.25" customHeight="1" x14ac:dyDescent="0.3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1280.6399999999999</v>
      </c>
      <c r="L9514" s="8">
        <v>0.45999999999999996</v>
      </c>
      <c r="M9514" s="2" t="s">
        <v>23</v>
      </c>
      <c r="N9514" s="7">
        <v>2784</v>
      </c>
    </row>
    <row r="9515" spans="2:14" ht="14.25" customHeight="1" x14ac:dyDescent="0.3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2620.8000000000002</v>
      </c>
      <c r="L9515" s="8">
        <v>0.52</v>
      </c>
      <c r="M9515" s="2" t="s">
        <v>23</v>
      </c>
      <c r="N9515" s="7">
        <v>5040</v>
      </c>
    </row>
    <row r="9516" spans="2:14" ht="14.25" customHeight="1" x14ac:dyDescent="0.3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1118.6000000000001</v>
      </c>
      <c r="L9516" s="8">
        <v>0.47000000000000003</v>
      </c>
      <c r="M9516" s="2" t="s">
        <v>23</v>
      </c>
      <c r="N9516" s="7">
        <v>2380</v>
      </c>
    </row>
    <row r="9517" spans="2:14" ht="14.25" customHeight="1" x14ac:dyDescent="0.3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777</v>
      </c>
      <c r="L9517" s="8">
        <v>0.42</v>
      </c>
      <c r="M9517" s="2" t="s">
        <v>23</v>
      </c>
      <c r="N9517" s="7">
        <v>1850</v>
      </c>
    </row>
    <row r="9518" spans="2:14" ht="14.25" customHeight="1" x14ac:dyDescent="0.3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600</v>
      </c>
      <c r="L9518" s="8">
        <v>0.39999999999999997</v>
      </c>
      <c r="M9518" s="2" t="s">
        <v>23</v>
      </c>
      <c r="N9518" s="7">
        <v>1500</v>
      </c>
    </row>
    <row r="9519" spans="2:14" ht="14.25" customHeight="1" x14ac:dyDescent="0.3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912.66</v>
      </c>
      <c r="L9519" s="8">
        <v>0.42</v>
      </c>
      <c r="M9519" s="2" t="s">
        <v>23</v>
      </c>
      <c r="N9519" s="7">
        <v>2173</v>
      </c>
    </row>
    <row r="9520" spans="2:14" ht="14.25" customHeight="1" x14ac:dyDescent="0.3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1425.6</v>
      </c>
      <c r="L9520" s="8">
        <v>0.43999999999999995</v>
      </c>
      <c r="M9520" s="2" t="s">
        <v>23</v>
      </c>
      <c r="N9520" s="7">
        <v>3240</v>
      </c>
    </row>
    <row r="9521" spans="2:14" ht="14.25" customHeight="1" x14ac:dyDescent="0.3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4332.96</v>
      </c>
      <c r="L9521" s="8">
        <v>0.51</v>
      </c>
      <c r="M9521" s="2" t="s">
        <v>23</v>
      </c>
      <c r="N9521" s="7">
        <v>8496</v>
      </c>
    </row>
    <row r="9522" spans="2:14" ht="14.25" customHeight="1" x14ac:dyDescent="0.3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1965.54</v>
      </c>
      <c r="L9522" s="8">
        <v>0.51</v>
      </c>
      <c r="M9522" s="2" t="s">
        <v>23</v>
      </c>
      <c r="N9522" s="7">
        <v>3854</v>
      </c>
    </row>
    <row r="9523" spans="2:14" ht="14.25" customHeight="1" x14ac:dyDescent="0.3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1314.24</v>
      </c>
      <c r="L9523" s="8">
        <v>0.37</v>
      </c>
      <c r="M9523" s="2" t="s">
        <v>23</v>
      </c>
      <c r="N9523" s="7">
        <v>3552</v>
      </c>
    </row>
    <row r="9524" spans="2:14" ht="14.25" customHeight="1" x14ac:dyDescent="0.3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1328</v>
      </c>
      <c r="L9524" s="8">
        <v>0.39999999999999997</v>
      </c>
      <c r="M9524" s="2" t="s">
        <v>23</v>
      </c>
      <c r="N9524" s="7">
        <v>3320</v>
      </c>
    </row>
    <row r="9525" spans="2:14" ht="14.25" customHeight="1" x14ac:dyDescent="0.3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1716.26</v>
      </c>
      <c r="L9525" s="8">
        <v>0.41</v>
      </c>
      <c r="M9525" s="2" t="s">
        <v>23</v>
      </c>
      <c r="N9525" s="7">
        <v>4186</v>
      </c>
    </row>
    <row r="9526" spans="2:14" ht="14.25" customHeight="1" x14ac:dyDescent="0.3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2594.3999999999996</v>
      </c>
      <c r="L9526" s="8">
        <v>0.45999999999999996</v>
      </c>
      <c r="M9526" s="2" t="s">
        <v>23</v>
      </c>
      <c r="N9526" s="7">
        <v>5640</v>
      </c>
    </row>
    <row r="9527" spans="2:14" ht="14.25" customHeight="1" x14ac:dyDescent="0.3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4490.8500000000004</v>
      </c>
      <c r="L9527" s="8">
        <v>0.49</v>
      </c>
      <c r="M9527" s="2" t="s">
        <v>23</v>
      </c>
      <c r="N9527" s="7">
        <v>9165</v>
      </c>
    </row>
    <row r="9528" spans="2:14" ht="14.25" customHeight="1" x14ac:dyDescent="0.3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2640</v>
      </c>
      <c r="L9528" s="8">
        <v>0.5</v>
      </c>
      <c r="M9528" s="2" t="s">
        <v>23</v>
      </c>
      <c r="N9528" s="7">
        <v>5280</v>
      </c>
    </row>
    <row r="9529" spans="2:14" ht="14.25" customHeight="1" x14ac:dyDescent="0.3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1419.6</v>
      </c>
      <c r="L9529" s="8">
        <v>0.38999999999999996</v>
      </c>
      <c r="M9529" s="2" t="s">
        <v>23</v>
      </c>
      <c r="N9529" s="7">
        <v>3640</v>
      </c>
    </row>
    <row r="9530" spans="2:14" ht="14.25" customHeight="1" x14ac:dyDescent="0.3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1550.3999999999999</v>
      </c>
      <c r="L9530" s="8">
        <v>0.39999999999999997</v>
      </c>
      <c r="M9530" s="2" t="s">
        <v>23</v>
      </c>
      <c r="N9530" s="7">
        <v>3876</v>
      </c>
    </row>
    <row r="9531" spans="2:14" ht="14.25" customHeight="1" x14ac:dyDescent="0.3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1894.1999999999998</v>
      </c>
      <c r="L9531" s="8">
        <v>0.41</v>
      </c>
      <c r="M9531" s="2" t="s">
        <v>23</v>
      </c>
      <c r="N9531" s="7">
        <v>4620</v>
      </c>
    </row>
    <row r="9532" spans="2:14" ht="14.25" customHeight="1" x14ac:dyDescent="0.3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3483.8999999999996</v>
      </c>
      <c r="L9532" s="8">
        <v>0.44999999999999996</v>
      </c>
      <c r="M9532" s="2" t="s">
        <v>23</v>
      </c>
      <c r="N9532" s="7">
        <v>7742</v>
      </c>
    </row>
    <row r="9533" spans="2:14" ht="14.25" customHeight="1" x14ac:dyDescent="0.3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4890.6000000000004</v>
      </c>
      <c r="L9533" s="8">
        <v>0.52</v>
      </c>
      <c r="M9533" s="2" t="s">
        <v>23</v>
      </c>
      <c r="N9533" s="7">
        <v>9405</v>
      </c>
    </row>
    <row r="9534" spans="2:14" ht="14.25" customHeight="1" x14ac:dyDescent="0.3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3045</v>
      </c>
      <c r="L9534" s="8">
        <v>0.5</v>
      </c>
      <c r="M9534" s="2" t="s">
        <v>23</v>
      </c>
      <c r="N9534" s="7">
        <v>6090</v>
      </c>
    </row>
    <row r="9535" spans="2:14" ht="14.25" customHeight="1" x14ac:dyDescent="0.3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1330.8899999999999</v>
      </c>
      <c r="L9535" s="8">
        <v>0.37</v>
      </c>
      <c r="M9535" s="2" t="s">
        <v>23</v>
      </c>
      <c r="N9535" s="7">
        <v>3597</v>
      </c>
    </row>
    <row r="9536" spans="2:14" ht="14.25" customHeight="1" x14ac:dyDescent="0.3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1451.52</v>
      </c>
      <c r="L9536" s="8">
        <v>0.42</v>
      </c>
      <c r="M9536" s="2" t="s">
        <v>23</v>
      </c>
      <c r="N9536" s="7">
        <v>3456</v>
      </c>
    </row>
    <row r="9537" spans="2:14" ht="14.25" customHeight="1" x14ac:dyDescent="0.3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1689.48</v>
      </c>
      <c r="L9537" s="8">
        <v>0.38</v>
      </c>
      <c r="M9537" s="2" t="s">
        <v>23</v>
      </c>
      <c r="N9537" s="7">
        <v>4446</v>
      </c>
    </row>
    <row r="9538" spans="2:14" ht="14.25" customHeight="1" x14ac:dyDescent="0.3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4030.2499999999995</v>
      </c>
      <c r="L9538" s="8">
        <v>0.47</v>
      </c>
      <c r="M9538" s="2" t="s">
        <v>23</v>
      </c>
      <c r="N9538" s="7">
        <v>8575</v>
      </c>
    </row>
    <row r="9539" spans="2:14" ht="14.25" customHeight="1" x14ac:dyDescent="0.3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4605.3</v>
      </c>
      <c r="L9539" s="8">
        <v>0.51</v>
      </c>
      <c r="M9539" s="2" t="s">
        <v>23</v>
      </c>
      <c r="N9539" s="7">
        <v>9030</v>
      </c>
    </row>
    <row r="9540" spans="2:14" ht="14.25" customHeight="1" x14ac:dyDescent="0.3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3331.6400000000003</v>
      </c>
      <c r="L9540" s="8">
        <v>0.52</v>
      </c>
      <c r="M9540" s="2" t="s">
        <v>23</v>
      </c>
      <c r="N9540" s="7">
        <v>6407</v>
      </c>
    </row>
    <row r="9541" spans="2:14" ht="14.25" customHeight="1" x14ac:dyDescent="0.3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1538.1599999999999</v>
      </c>
      <c r="L9541" s="8">
        <v>0.38999999999999996</v>
      </c>
      <c r="M9541" s="2" t="s">
        <v>23</v>
      </c>
      <c r="N9541" s="7">
        <v>3944</v>
      </c>
    </row>
    <row r="9542" spans="2:14" ht="14.25" customHeight="1" x14ac:dyDescent="0.3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1428</v>
      </c>
      <c r="L9542" s="8">
        <v>0.42</v>
      </c>
      <c r="M9542" s="2" t="s">
        <v>23</v>
      </c>
      <c r="N9542" s="7">
        <v>3400</v>
      </c>
    </row>
    <row r="9543" spans="2:14" ht="14.25" customHeight="1" x14ac:dyDescent="0.3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1207.4399999999998</v>
      </c>
      <c r="L9543" s="8">
        <v>0.38999999999999996</v>
      </c>
      <c r="M9543" s="2" t="s">
        <v>23</v>
      </c>
      <c r="N9543" s="7">
        <v>3096</v>
      </c>
    </row>
    <row r="9544" spans="2:14" ht="14.25" customHeight="1" x14ac:dyDescent="0.3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2573.1199999999994</v>
      </c>
      <c r="L9544" s="8">
        <v>0.42999999999999994</v>
      </c>
      <c r="M9544" s="2" t="s">
        <v>23</v>
      </c>
      <c r="N9544" s="7">
        <v>5984</v>
      </c>
    </row>
    <row r="9545" spans="2:14" ht="14.25" customHeight="1" x14ac:dyDescent="0.3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3859.24</v>
      </c>
      <c r="L9545" s="8">
        <v>0.49</v>
      </c>
      <c r="M9545" s="2" t="s">
        <v>23</v>
      </c>
      <c r="N9545" s="7">
        <v>7876</v>
      </c>
    </row>
    <row r="9546" spans="2:14" ht="14.25" customHeight="1" x14ac:dyDescent="0.3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2377.62</v>
      </c>
      <c r="L9546" s="8">
        <v>0.51</v>
      </c>
      <c r="M9546" s="2" t="s">
        <v>23</v>
      </c>
      <c r="N9546" s="7">
        <v>4662</v>
      </c>
    </row>
    <row r="9547" spans="2:14" ht="14.25" customHeight="1" x14ac:dyDescent="0.3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1209.5999999999999</v>
      </c>
      <c r="L9547" s="8">
        <v>0.42</v>
      </c>
      <c r="M9547" s="2" t="s">
        <v>23</v>
      </c>
      <c r="N9547" s="7">
        <v>2880</v>
      </c>
    </row>
    <row r="9548" spans="2:14" ht="14.25" customHeight="1" x14ac:dyDescent="0.3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923.99999999999989</v>
      </c>
      <c r="L9548" s="8">
        <v>0.39999999999999997</v>
      </c>
      <c r="M9548" s="2" t="s">
        <v>23</v>
      </c>
      <c r="N9548" s="7">
        <v>2310</v>
      </c>
    </row>
    <row r="9549" spans="2:14" ht="14.25" customHeight="1" x14ac:dyDescent="0.3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1207.68</v>
      </c>
      <c r="L9549" s="8">
        <v>0.37</v>
      </c>
      <c r="M9549" s="2" t="s">
        <v>23</v>
      </c>
      <c r="N9549" s="7">
        <v>3264</v>
      </c>
    </row>
    <row r="9550" spans="2:14" ht="14.25" customHeight="1" x14ac:dyDescent="0.3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1925.1</v>
      </c>
      <c r="L9550" s="8">
        <v>0.45999999999999996</v>
      </c>
      <c r="M9550" s="2" t="s">
        <v>23</v>
      </c>
      <c r="N9550" s="7">
        <v>4185</v>
      </c>
    </row>
    <row r="9551" spans="2:14" ht="14.25" customHeight="1" x14ac:dyDescent="0.3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3246.76</v>
      </c>
      <c r="L9551" s="8">
        <v>0.47000000000000003</v>
      </c>
      <c r="M9551" s="2" t="s">
        <v>23</v>
      </c>
      <c r="N9551" s="7">
        <v>6908</v>
      </c>
    </row>
    <row r="9552" spans="2:14" ht="14.25" customHeight="1" x14ac:dyDescent="0.3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2134.44</v>
      </c>
      <c r="L9552" s="8">
        <v>0.49</v>
      </c>
      <c r="M9552" s="2" t="s">
        <v>23</v>
      </c>
      <c r="N9552" s="7">
        <v>4356</v>
      </c>
    </row>
    <row r="9553" spans="2:14" ht="14.25" customHeight="1" x14ac:dyDescent="0.3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976.8</v>
      </c>
      <c r="L9553" s="8">
        <v>0.37</v>
      </c>
      <c r="M9553" s="2" t="s">
        <v>23</v>
      </c>
      <c r="N9553" s="7">
        <v>2640</v>
      </c>
    </row>
    <row r="9554" spans="2:14" ht="14.25" customHeight="1" x14ac:dyDescent="0.3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1038.22</v>
      </c>
      <c r="L9554" s="8">
        <v>0.37</v>
      </c>
      <c r="M9554" s="2" t="s">
        <v>23</v>
      </c>
      <c r="N9554" s="7">
        <v>2806</v>
      </c>
    </row>
    <row r="9555" spans="2:14" ht="14.25" customHeight="1" x14ac:dyDescent="0.3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1180.3</v>
      </c>
      <c r="L9555" s="8">
        <v>0.37</v>
      </c>
      <c r="M9555" s="2" t="s">
        <v>23</v>
      </c>
      <c r="N9555" s="7">
        <v>3190</v>
      </c>
    </row>
    <row r="9556" spans="2:14" ht="14.25" customHeight="1" x14ac:dyDescent="0.3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2235.6</v>
      </c>
      <c r="L9556" s="8">
        <v>0.45999999999999996</v>
      </c>
      <c r="M9556" s="2" t="s">
        <v>23</v>
      </c>
      <c r="N9556" s="7">
        <v>4860</v>
      </c>
    </row>
    <row r="9557" spans="2:14" ht="14.25" customHeight="1" x14ac:dyDescent="0.3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3780</v>
      </c>
      <c r="L9557" s="8">
        <v>0.5</v>
      </c>
      <c r="M9557" s="2" t="s">
        <v>23</v>
      </c>
      <c r="N9557" s="7">
        <v>7560</v>
      </c>
    </row>
    <row r="9558" spans="2:14" ht="14.25" customHeight="1" x14ac:dyDescent="0.3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2256.94</v>
      </c>
      <c r="L9558" s="8">
        <v>0.49</v>
      </c>
      <c r="M9558" s="2" t="s">
        <v>23</v>
      </c>
      <c r="N9558" s="7">
        <v>4606</v>
      </c>
    </row>
    <row r="9559" spans="2:14" ht="14.25" customHeight="1" x14ac:dyDescent="0.3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1736.04</v>
      </c>
      <c r="L9559" s="8">
        <v>0.37</v>
      </c>
      <c r="M9559" s="2" t="s">
        <v>23</v>
      </c>
      <c r="N9559" s="7">
        <v>4692</v>
      </c>
    </row>
    <row r="9560" spans="2:14" ht="14.25" customHeight="1" x14ac:dyDescent="0.3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1572.4799999999998</v>
      </c>
      <c r="L9560" s="8">
        <v>0.38999999999999996</v>
      </c>
      <c r="M9560" s="2" t="s">
        <v>23</v>
      </c>
      <c r="N9560" s="7">
        <v>4032</v>
      </c>
    </row>
    <row r="9561" spans="2:14" ht="14.25" customHeight="1" x14ac:dyDescent="0.3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1774.4999999999998</v>
      </c>
      <c r="L9561" s="8">
        <v>0.38999999999999996</v>
      </c>
      <c r="M9561" s="2" t="s">
        <v>23</v>
      </c>
      <c r="N9561" s="7">
        <v>4550</v>
      </c>
    </row>
    <row r="9562" spans="2:14" ht="14.25" customHeight="1" x14ac:dyDescent="0.3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3429.12</v>
      </c>
      <c r="L9562" s="8">
        <v>0.47</v>
      </c>
      <c r="M9562" s="2" t="s">
        <v>23</v>
      </c>
      <c r="N9562" s="7">
        <v>7296</v>
      </c>
    </row>
    <row r="9563" spans="2:14" ht="14.25" customHeight="1" x14ac:dyDescent="0.3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4285.4399999999996</v>
      </c>
      <c r="L9563" s="8">
        <v>0.48</v>
      </c>
      <c r="M9563" s="2" t="s">
        <v>23</v>
      </c>
      <c r="N9563" s="7">
        <v>8928</v>
      </c>
    </row>
    <row r="9564" spans="2:14" ht="14.25" customHeight="1" x14ac:dyDescent="0.3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2760.12</v>
      </c>
      <c r="L9564" s="8">
        <v>0.51</v>
      </c>
      <c r="M9564" s="2" t="s">
        <v>23</v>
      </c>
      <c r="N9564" s="7">
        <v>5412</v>
      </c>
    </row>
    <row r="9565" spans="2:14" ht="14.25" customHeight="1" x14ac:dyDescent="0.3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2305.6</v>
      </c>
      <c r="L9565" s="8">
        <v>0.39999999999999997</v>
      </c>
      <c r="M9565" s="2" t="s">
        <v>23</v>
      </c>
      <c r="N9565" s="7">
        <v>5764</v>
      </c>
    </row>
    <row r="9566" spans="2:14" ht="14.25" customHeight="1" x14ac:dyDescent="0.3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1866.48</v>
      </c>
      <c r="L9566" s="8">
        <v>0.42</v>
      </c>
      <c r="M9566" s="2" t="s">
        <v>23</v>
      </c>
      <c r="N9566" s="7">
        <v>4444</v>
      </c>
    </row>
    <row r="9567" spans="2:14" ht="14.25" customHeight="1" x14ac:dyDescent="0.3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2096.64</v>
      </c>
      <c r="L9567" s="8">
        <v>0.42</v>
      </c>
      <c r="M9567" s="2" t="s">
        <v>23</v>
      </c>
      <c r="N9567" s="7">
        <v>4992</v>
      </c>
    </row>
    <row r="9568" spans="2:14" ht="14.25" customHeight="1" x14ac:dyDescent="0.3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4088.9999999999995</v>
      </c>
      <c r="L9568" s="8">
        <v>0.47</v>
      </c>
      <c r="M9568" s="2" t="s">
        <v>23</v>
      </c>
      <c r="N9568" s="7">
        <v>8700</v>
      </c>
    </row>
    <row r="9569" spans="2:14" ht="14.25" customHeight="1" x14ac:dyDescent="0.3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2529.2600000000002</v>
      </c>
      <c r="L9569" s="8">
        <v>0.43000000000000005</v>
      </c>
      <c r="M9569" s="2" t="s">
        <v>23</v>
      </c>
      <c r="N9569" s="7">
        <v>5882</v>
      </c>
    </row>
    <row r="9570" spans="2:14" ht="14.25" customHeight="1" x14ac:dyDescent="0.3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1861.4700000000003</v>
      </c>
      <c r="L9570" s="8">
        <v>0.43000000000000005</v>
      </c>
      <c r="M9570" s="2" t="s">
        <v>23</v>
      </c>
      <c r="N9570" s="7">
        <v>4329</v>
      </c>
    </row>
    <row r="9571" spans="2:14" ht="14.25" customHeight="1" x14ac:dyDescent="0.3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1018.0799999999999</v>
      </c>
      <c r="L9571" s="8">
        <v>0.36</v>
      </c>
      <c r="M9571" s="2" t="s">
        <v>23</v>
      </c>
      <c r="N9571" s="7">
        <v>2828</v>
      </c>
    </row>
    <row r="9572" spans="2:14" ht="14.25" customHeight="1" x14ac:dyDescent="0.3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691.2</v>
      </c>
      <c r="L9572" s="8">
        <v>0.32</v>
      </c>
      <c r="M9572" s="2" t="s">
        <v>23</v>
      </c>
      <c r="N9572" s="7">
        <v>2160</v>
      </c>
    </row>
    <row r="9573" spans="2:14" ht="14.25" customHeight="1" x14ac:dyDescent="0.3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1050.06</v>
      </c>
      <c r="L9573" s="8">
        <v>0.32999999999999996</v>
      </c>
      <c r="M9573" s="2" t="s">
        <v>23</v>
      </c>
      <c r="N9573" s="7">
        <v>3182</v>
      </c>
    </row>
    <row r="9574" spans="2:14" ht="14.25" customHeight="1" x14ac:dyDescent="0.3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1413.9999999999998</v>
      </c>
      <c r="L9574" s="8">
        <v>0.39999999999999997</v>
      </c>
      <c r="M9574" s="2" t="s">
        <v>23</v>
      </c>
      <c r="N9574" s="7">
        <v>3535</v>
      </c>
    </row>
    <row r="9575" spans="2:14" ht="14.25" customHeight="1" x14ac:dyDescent="0.3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2782.56</v>
      </c>
      <c r="L9575" s="8">
        <v>0.44</v>
      </c>
      <c r="M9575" s="2" t="s">
        <v>23</v>
      </c>
      <c r="N9575" s="7">
        <v>6324</v>
      </c>
    </row>
    <row r="9576" spans="2:14" ht="14.25" customHeight="1" x14ac:dyDescent="0.3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1352.3500000000001</v>
      </c>
      <c r="L9576" s="8">
        <v>0.43000000000000005</v>
      </c>
      <c r="M9576" s="2" t="s">
        <v>23</v>
      </c>
      <c r="N9576" s="7">
        <v>3145</v>
      </c>
    </row>
    <row r="9577" spans="2:14" ht="14.25" customHeight="1" x14ac:dyDescent="0.3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1011.8399999999999</v>
      </c>
      <c r="L9577" s="8">
        <v>0.33999999999999997</v>
      </c>
      <c r="M9577" s="2" t="s">
        <v>23</v>
      </c>
      <c r="N9577" s="7">
        <v>2976</v>
      </c>
    </row>
    <row r="9578" spans="2:14" ht="14.25" customHeight="1" x14ac:dyDescent="0.3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716.71999999999991</v>
      </c>
      <c r="L9578" s="8">
        <v>0.33999999999999997</v>
      </c>
      <c r="M9578" s="2" t="s">
        <v>23</v>
      </c>
      <c r="N9578" s="7">
        <v>2108</v>
      </c>
    </row>
    <row r="9579" spans="2:14" ht="14.25" customHeight="1" x14ac:dyDescent="0.3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1298.8799999999999</v>
      </c>
      <c r="L9579" s="8">
        <v>0.32999999999999996</v>
      </c>
      <c r="M9579" s="2" t="s">
        <v>23</v>
      </c>
      <c r="N9579" s="7">
        <v>3936</v>
      </c>
    </row>
    <row r="9580" spans="2:14" ht="14.25" customHeight="1" x14ac:dyDescent="0.3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1785.6</v>
      </c>
      <c r="L9580" s="8">
        <v>0.39999999999999997</v>
      </c>
      <c r="M9580" s="2" t="s">
        <v>23</v>
      </c>
      <c r="N9580" s="7">
        <v>4464</v>
      </c>
    </row>
    <row r="9581" spans="2:14" ht="14.25" customHeight="1" x14ac:dyDescent="0.3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3372.7200000000003</v>
      </c>
      <c r="L9581" s="8">
        <v>0.46</v>
      </c>
      <c r="M9581" s="2" t="s">
        <v>23</v>
      </c>
      <c r="N9581" s="7">
        <v>7332</v>
      </c>
    </row>
    <row r="9582" spans="2:14" ht="14.25" customHeight="1" x14ac:dyDescent="0.3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1457.28</v>
      </c>
      <c r="L9582" s="8">
        <v>0.46</v>
      </c>
      <c r="M9582" s="2" t="s">
        <v>23</v>
      </c>
      <c r="N9582" s="7">
        <v>3168</v>
      </c>
    </row>
    <row r="9583" spans="2:14" ht="14.25" customHeight="1" x14ac:dyDescent="0.3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1142.3999999999999</v>
      </c>
      <c r="L9583" s="8">
        <v>0.33999999999999997</v>
      </c>
      <c r="M9583" s="2" t="s">
        <v>23</v>
      </c>
      <c r="N9583" s="7">
        <v>3360</v>
      </c>
    </row>
    <row r="9584" spans="2:14" ht="14.25" customHeight="1" x14ac:dyDescent="0.3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549.45000000000005</v>
      </c>
      <c r="L9584" s="8">
        <v>0.37</v>
      </c>
      <c r="M9584" s="2" t="s">
        <v>23</v>
      </c>
      <c r="N9584" s="7">
        <v>1485</v>
      </c>
    </row>
    <row r="9585" spans="2:14" ht="14.25" customHeight="1" x14ac:dyDescent="0.3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930.59999999999991</v>
      </c>
      <c r="L9585" s="8">
        <v>0.32999999999999996</v>
      </c>
      <c r="M9585" s="2" t="s">
        <v>23</v>
      </c>
      <c r="N9585" s="7">
        <v>2820</v>
      </c>
    </row>
    <row r="9586" spans="2:14" ht="14.25" customHeight="1" x14ac:dyDescent="0.3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1354.32</v>
      </c>
      <c r="L9586" s="8">
        <v>0.38</v>
      </c>
      <c r="M9586" s="2" t="s">
        <v>23</v>
      </c>
      <c r="N9586" s="7">
        <v>3564</v>
      </c>
    </row>
    <row r="9587" spans="2:14" ht="14.25" customHeight="1" x14ac:dyDescent="0.3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2591.8200000000002</v>
      </c>
      <c r="L9587" s="8">
        <v>0.42000000000000004</v>
      </c>
      <c r="M9587" s="2" t="s">
        <v>23</v>
      </c>
      <c r="N9587" s="7">
        <v>6171</v>
      </c>
    </row>
    <row r="9588" spans="2:14" ht="14.25" customHeight="1" x14ac:dyDescent="0.3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1356.6000000000001</v>
      </c>
      <c r="L9588" s="8">
        <v>0.42000000000000004</v>
      </c>
      <c r="M9588" s="2" t="s">
        <v>23</v>
      </c>
      <c r="N9588" s="7">
        <v>3230</v>
      </c>
    </row>
    <row r="9589" spans="2:14" ht="14.25" customHeight="1" x14ac:dyDescent="0.3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707.19999999999993</v>
      </c>
      <c r="L9589" s="8">
        <v>0.33999999999999997</v>
      </c>
      <c r="M9589" s="2" t="s">
        <v>23</v>
      </c>
      <c r="N9589" s="7">
        <v>2080</v>
      </c>
    </row>
    <row r="9590" spans="2:14" ht="14.25" customHeight="1" x14ac:dyDescent="0.3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593.6</v>
      </c>
      <c r="L9590" s="8">
        <v>0.32</v>
      </c>
      <c r="M9590" s="2" t="s">
        <v>23</v>
      </c>
      <c r="N9590" s="7">
        <v>1855</v>
      </c>
    </row>
    <row r="9591" spans="2:14" ht="14.25" customHeight="1" x14ac:dyDescent="0.3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805.19999999999993</v>
      </c>
      <c r="L9591" s="8">
        <v>0.32999999999999996</v>
      </c>
      <c r="M9591" s="2" t="s">
        <v>23</v>
      </c>
      <c r="N9591" s="7">
        <v>2440</v>
      </c>
    </row>
    <row r="9592" spans="2:14" ht="14.25" customHeight="1" x14ac:dyDescent="0.3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1233.21</v>
      </c>
      <c r="L9592" s="8">
        <v>0.37</v>
      </c>
      <c r="M9592" s="2" t="s">
        <v>23</v>
      </c>
      <c r="N9592" s="7">
        <v>3333</v>
      </c>
    </row>
    <row r="9593" spans="2:14" ht="14.25" customHeight="1" x14ac:dyDescent="0.3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3961.1600000000003</v>
      </c>
      <c r="L9593" s="8">
        <v>0.43000000000000005</v>
      </c>
      <c r="M9593" s="2" t="s">
        <v>23</v>
      </c>
      <c r="N9593" s="7">
        <v>9212</v>
      </c>
    </row>
    <row r="9594" spans="2:14" ht="14.25" customHeight="1" x14ac:dyDescent="0.3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1599.6000000000001</v>
      </c>
      <c r="L9594" s="8">
        <v>0.43000000000000005</v>
      </c>
      <c r="M9594" s="2" t="s">
        <v>23</v>
      </c>
      <c r="N9594" s="7">
        <v>3720</v>
      </c>
    </row>
    <row r="9595" spans="2:14" ht="14.25" customHeight="1" x14ac:dyDescent="0.3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1442.28</v>
      </c>
      <c r="L9595" s="8">
        <v>0.33999999999999997</v>
      </c>
      <c r="M9595" s="2" t="s">
        <v>23</v>
      </c>
      <c r="N9595" s="7">
        <v>4242</v>
      </c>
    </row>
    <row r="9596" spans="2:14" ht="14.25" customHeight="1" x14ac:dyDescent="0.3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1268.54</v>
      </c>
      <c r="L9596" s="8">
        <v>0.33999999999999997</v>
      </c>
      <c r="M9596" s="2" t="s">
        <v>23</v>
      </c>
      <c r="N9596" s="7">
        <v>3731</v>
      </c>
    </row>
    <row r="9597" spans="2:14" ht="14.25" customHeight="1" x14ac:dyDescent="0.3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1497.6000000000001</v>
      </c>
      <c r="L9597" s="8">
        <v>0.32</v>
      </c>
      <c r="M9597" s="2" t="s">
        <v>23</v>
      </c>
      <c r="N9597" s="7">
        <v>4680</v>
      </c>
    </row>
    <row r="9598" spans="2:14" ht="14.25" customHeight="1" x14ac:dyDescent="0.3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2511.6</v>
      </c>
      <c r="L9598" s="8">
        <v>0.38999999999999996</v>
      </c>
      <c r="M9598" s="2" t="s">
        <v>23</v>
      </c>
      <c r="N9598" s="7">
        <v>6440</v>
      </c>
    </row>
    <row r="9599" spans="2:14" ht="14.25" customHeight="1" x14ac:dyDescent="0.3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4371.84</v>
      </c>
      <c r="L9599" s="8">
        <v>0.46</v>
      </c>
      <c r="M9599" s="2" t="s">
        <v>23</v>
      </c>
      <c r="N9599" s="7">
        <v>9504</v>
      </c>
    </row>
    <row r="9600" spans="2:14" ht="14.25" customHeight="1" x14ac:dyDescent="0.3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2632</v>
      </c>
      <c r="L9600" s="8">
        <v>0.47000000000000003</v>
      </c>
      <c r="M9600" s="2" t="s">
        <v>23</v>
      </c>
      <c r="N9600" s="7">
        <v>5600</v>
      </c>
    </row>
    <row r="9601" spans="2:14" ht="14.25" customHeight="1" x14ac:dyDescent="0.3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1687.32</v>
      </c>
      <c r="L9601" s="8">
        <v>0.36</v>
      </c>
      <c r="M9601" s="2" t="s">
        <v>23</v>
      </c>
      <c r="N9601" s="7">
        <v>4687</v>
      </c>
    </row>
    <row r="9602" spans="2:14" ht="14.25" customHeight="1" x14ac:dyDescent="0.3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1308.32</v>
      </c>
      <c r="L9602" s="8">
        <v>0.33999999999999997</v>
      </c>
      <c r="M9602" s="2" t="s">
        <v>23</v>
      </c>
      <c r="N9602" s="7">
        <v>3848</v>
      </c>
    </row>
    <row r="9603" spans="2:14" ht="14.25" customHeight="1" x14ac:dyDescent="0.3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1982.46</v>
      </c>
      <c r="L9603" s="8">
        <v>0.37</v>
      </c>
      <c r="M9603" s="2" t="s">
        <v>23</v>
      </c>
      <c r="N9603" s="7">
        <v>5358</v>
      </c>
    </row>
    <row r="9604" spans="2:14" ht="14.25" customHeight="1" x14ac:dyDescent="0.3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3402</v>
      </c>
      <c r="L9604" s="8">
        <v>0.42</v>
      </c>
      <c r="M9604" s="2" t="s">
        <v>23</v>
      </c>
      <c r="N9604" s="7">
        <v>8100</v>
      </c>
    </row>
    <row r="9605" spans="2:14" ht="14.25" customHeight="1" x14ac:dyDescent="0.3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4609.92</v>
      </c>
      <c r="L9605" s="8">
        <v>0.42000000000000004</v>
      </c>
      <c r="M9605" s="2" t="s">
        <v>23</v>
      </c>
      <c r="N9605" s="7">
        <v>10976</v>
      </c>
    </row>
    <row r="9606" spans="2:14" ht="14.25" customHeight="1" x14ac:dyDescent="0.3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3081.32</v>
      </c>
      <c r="L9606" s="8">
        <v>0.44</v>
      </c>
      <c r="M9606" s="2" t="s">
        <v>23</v>
      </c>
      <c r="N9606" s="7">
        <v>7003</v>
      </c>
    </row>
    <row r="9607" spans="2:14" ht="14.25" customHeight="1" x14ac:dyDescent="0.3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1704.96</v>
      </c>
      <c r="L9607" s="8">
        <v>0.36</v>
      </c>
      <c r="M9607" s="2" t="s">
        <v>23</v>
      </c>
      <c r="N9607" s="7">
        <v>4736</v>
      </c>
    </row>
    <row r="9608" spans="2:14" ht="14.25" customHeight="1" x14ac:dyDescent="0.3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1460.55</v>
      </c>
      <c r="L9608" s="8">
        <v>0.35</v>
      </c>
      <c r="M9608" s="2" t="s">
        <v>23</v>
      </c>
      <c r="N9608" s="7">
        <v>4173</v>
      </c>
    </row>
    <row r="9609" spans="2:14" ht="14.25" customHeight="1" x14ac:dyDescent="0.3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2069.41</v>
      </c>
      <c r="L9609" s="8">
        <v>0.37</v>
      </c>
      <c r="M9609" s="2" t="s">
        <v>23</v>
      </c>
      <c r="N9609" s="7">
        <v>5593</v>
      </c>
    </row>
    <row r="9610" spans="2:14" ht="14.25" customHeight="1" x14ac:dyDescent="0.3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3064.3999999999996</v>
      </c>
      <c r="L9610" s="8">
        <v>0.39999999999999997</v>
      </c>
      <c r="M9610" s="2" t="s">
        <v>23</v>
      </c>
      <c r="N9610" s="7">
        <v>7661</v>
      </c>
    </row>
    <row r="9611" spans="2:14" ht="14.25" customHeight="1" x14ac:dyDescent="0.3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4482.24</v>
      </c>
      <c r="L9611" s="8">
        <v>0.46</v>
      </c>
      <c r="M9611" s="2" t="s">
        <v>23</v>
      </c>
      <c r="N9611" s="7">
        <v>9744</v>
      </c>
    </row>
    <row r="9612" spans="2:14" ht="14.25" customHeight="1" x14ac:dyDescent="0.3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2474.5500000000002</v>
      </c>
      <c r="L9612" s="8">
        <v>0.47000000000000003</v>
      </c>
      <c r="M9612" s="2" t="s">
        <v>23</v>
      </c>
      <c r="N9612" s="7">
        <v>5265</v>
      </c>
    </row>
    <row r="9613" spans="2:14" ht="14.25" customHeight="1" x14ac:dyDescent="0.3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1542.4499999999998</v>
      </c>
      <c r="L9613" s="8">
        <v>0.35</v>
      </c>
      <c r="M9613" s="2" t="s">
        <v>23</v>
      </c>
      <c r="N9613" s="7">
        <v>4407</v>
      </c>
    </row>
    <row r="9614" spans="2:14" ht="14.25" customHeight="1" x14ac:dyDescent="0.3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1182.72</v>
      </c>
      <c r="L9614" s="8">
        <v>0.32</v>
      </c>
      <c r="M9614" s="2" t="s">
        <v>23</v>
      </c>
      <c r="N9614" s="7">
        <v>3696</v>
      </c>
    </row>
    <row r="9615" spans="2:14" ht="14.25" customHeight="1" x14ac:dyDescent="0.3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1187.9999999999998</v>
      </c>
      <c r="L9615" s="8">
        <v>0.32999999999999996</v>
      </c>
      <c r="M9615" s="2" t="s">
        <v>23</v>
      </c>
      <c r="N9615" s="7">
        <v>3600</v>
      </c>
    </row>
    <row r="9616" spans="2:14" ht="14.25" customHeight="1" x14ac:dyDescent="0.3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2467.9</v>
      </c>
      <c r="L9616" s="8">
        <v>0.37</v>
      </c>
      <c r="M9616" s="2" t="s">
        <v>23</v>
      </c>
      <c r="N9616" s="7">
        <v>6670</v>
      </c>
    </row>
    <row r="9617" spans="2:14" ht="14.25" customHeight="1" x14ac:dyDescent="0.3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4330.92</v>
      </c>
      <c r="L9617" s="8">
        <v>0.44</v>
      </c>
      <c r="M9617" s="2" t="s">
        <v>23</v>
      </c>
      <c r="N9617" s="7">
        <v>9843</v>
      </c>
    </row>
    <row r="9618" spans="2:14" ht="14.25" customHeight="1" x14ac:dyDescent="0.3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2094.96</v>
      </c>
      <c r="L9618" s="8">
        <v>0.42000000000000004</v>
      </c>
      <c r="M9618" s="2" t="s">
        <v>23</v>
      </c>
      <c r="N9618" s="7">
        <v>4988</v>
      </c>
    </row>
    <row r="9619" spans="2:14" ht="14.25" customHeight="1" x14ac:dyDescent="0.3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1106.82</v>
      </c>
      <c r="L9619" s="8">
        <v>0.32999999999999996</v>
      </c>
      <c r="M9619" s="2" t="s">
        <v>23</v>
      </c>
      <c r="N9619" s="7">
        <v>3354</v>
      </c>
    </row>
    <row r="9620" spans="2:14" ht="14.25" customHeight="1" x14ac:dyDescent="0.3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1122.58</v>
      </c>
      <c r="L9620" s="8">
        <v>0.37</v>
      </c>
      <c r="M9620" s="2" t="s">
        <v>23</v>
      </c>
      <c r="N9620" s="7">
        <v>3034</v>
      </c>
    </row>
    <row r="9621" spans="2:14" ht="14.25" customHeight="1" x14ac:dyDescent="0.3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1209.5999999999999</v>
      </c>
      <c r="L9621" s="8">
        <v>0.36</v>
      </c>
      <c r="M9621" s="2" t="s">
        <v>23</v>
      </c>
      <c r="N9621" s="7">
        <v>3360</v>
      </c>
    </row>
    <row r="9622" spans="2:14" ht="14.25" customHeight="1" x14ac:dyDescent="0.3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2039.44</v>
      </c>
      <c r="L9622" s="8">
        <v>0.37</v>
      </c>
      <c r="M9622" s="2" t="s">
        <v>23</v>
      </c>
      <c r="N9622" s="7">
        <v>5512</v>
      </c>
    </row>
    <row r="9623" spans="2:14" ht="14.25" customHeight="1" x14ac:dyDescent="0.3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3538.0800000000004</v>
      </c>
      <c r="L9623" s="8">
        <v>0.42000000000000004</v>
      </c>
      <c r="M9623" s="2" t="s">
        <v>23</v>
      </c>
      <c r="N9623" s="7">
        <v>8424</v>
      </c>
    </row>
    <row r="9624" spans="2:14" ht="14.25" customHeight="1" x14ac:dyDescent="0.3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1916.64</v>
      </c>
      <c r="L9624" s="8">
        <v>0.44</v>
      </c>
      <c r="M9624" s="2" t="s">
        <v>23</v>
      </c>
      <c r="N9624" s="7">
        <v>4356</v>
      </c>
    </row>
    <row r="9625" spans="2:14" ht="14.25" customHeight="1" x14ac:dyDescent="0.3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1029.5999999999999</v>
      </c>
      <c r="L9625" s="8">
        <v>0.32999999999999996</v>
      </c>
      <c r="M9625" s="2" t="s">
        <v>23</v>
      </c>
      <c r="N9625" s="7">
        <v>3120</v>
      </c>
    </row>
    <row r="9626" spans="2:14" ht="14.25" customHeight="1" x14ac:dyDescent="0.3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858.88</v>
      </c>
      <c r="L9626" s="8">
        <v>0.32</v>
      </c>
      <c r="M9626" s="2" t="s">
        <v>23</v>
      </c>
      <c r="N9626" s="7">
        <v>2684</v>
      </c>
    </row>
    <row r="9627" spans="2:14" ht="14.25" customHeight="1" x14ac:dyDescent="0.3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928</v>
      </c>
      <c r="L9627" s="8">
        <v>0.32</v>
      </c>
      <c r="M9627" s="2" t="s">
        <v>23</v>
      </c>
      <c r="N9627" s="7">
        <v>2900</v>
      </c>
    </row>
    <row r="9628" spans="2:14" ht="14.25" customHeight="1" x14ac:dyDescent="0.3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2246.3999999999996</v>
      </c>
      <c r="L9628" s="8">
        <v>0.38999999999999996</v>
      </c>
      <c r="M9628" s="2" t="s">
        <v>23</v>
      </c>
      <c r="N9628" s="7">
        <v>5760</v>
      </c>
    </row>
    <row r="9629" spans="2:14" ht="14.25" customHeight="1" x14ac:dyDescent="0.3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3780.1300000000006</v>
      </c>
      <c r="L9629" s="8">
        <v>0.43000000000000005</v>
      </c>
      <c r="M9629" s="2" t="s">
        <v>23</v>
      </c>
      <c r="N9629" s="7">
        <v>8791</v>
      </c>
    </row>
    <row r="9630" spans="2:14" ht="14.25" customHeight="1" x14ac:dyDescent="0.3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2058.84</v>
      </c>
      <c r="L9630" s="8">
        <v>0.43000000000000005</v>
      </c>
      <c r="M9630" s="2" t="s">
        <v>23</v>
      </c>
      <c r="N9630" s="7">
        <v>4788</v>
      </c>
    </row>
    <row r="9631" spans="2:14" ht="14.25" customHeight="1" x14ac:dyDescent="0.3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2034.8999999999999</v>
      </c>
      <c r="L9631" s="8">
        <v>0.35</v>
      </c>
      <c r="M9631" s="2" t="s">
        <v>23</v>
      </c>
      <c r="N9631" s="7">
        <v>5814</v>
      </c>
    </row>
    <row r="9632" spans="2:14" ht="14.25" customHeight="1" x14ac:dyDescent="0.3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1666.6799999999998</v>
      </c>
      <c r="L9632" s="8">
        <v>0.33999999999999997</v>
      </c>
      <c r="M9632" s="2" t="s">
        <v>23</v>
      </c>
      <c r="N9632" s="7">
        <v>4902</v>
      </c>
    </row>
    <row r="9633" spans="2:14" ht="14.25" customHeight="1" x14ac:dyDescent="0.3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1925.7599999999998</v>
      </c>
      <c r="L9633" s="8">
        <v>0.33999999999999997</v>
      </c>
      <c r="M9633" s="2" t="s">
        <v>23</v>
      </c>
      <c r="N9633" s="7">
        <v>5664</v>
      </c>
    </row>
    <row r="9634" spans="2:14" ht="14.25" customHeight="1" x14ac:dyDescent="0.3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3001.2</v>
      </c>
      <c r="L9634" s="8">
        <v>0.41</v>
      </c>
      <c r="M9634" s="2" t="s">
        <v>23</v>
      </c>
      <c r="N9634" s="7">
        <v>7320</v>
      </c>
    </row>
    <row r="9635" spans="2:14" ht="14.25" customHeight="1" x14ac:dyDescent="0.3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4606</v>
      </c>
      <c r="L9635" s="8">
        <v>0.47000000000000003</v>
      </c>
      <c r="M9635" s="2" t="s">
        <v>23</v>
      </c>
      <c r="N9635" s="7">
        <v>9800</v>
      </c>
    </row>
    <row r="9636" spans="2:14" ht="14.25" customHeight="1" x14ac:dyDescent="0.3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2634.2400000000002</v>
      </c>
      <c r="L9636" s="8">
        <v>0.42000000000000004</v>
      </c>
      <c r="M9636" s="2" t="s">
        <v>23</v>
      </c>
      <c r="N9636" s="7">
        <v>6272</v>
      </c>
    </row>
    <row r="9637" spans="2:14" ht="14.25" customHeight="1" x14ac:dyDescent="0.3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2165.7599999999998</v>
      </c>
      <c r="L9637" s="8">
        <v>0.36</v>
      </c>
      <c r="M9637" s="2" t="s">
        <v>23</v>
      </c>
      <c r="N9637" s="7">
        <v>6016</v>
      </c>
    </row>
    <row r="9638" spans="2:14" ht="14.25" customHeight="1" x14ac:dyDescent="0.3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1989.3999999999999</v>
      </c>
      <c r="L9638" s="8">
        <v>0.35</v>
      </c>
      <c r="M9638" s="2" t="s">
        <v>23</v>
      </c>
      <c r="N9638" s="7">
        <v>5684</v>
      </c>
    </row>
    <row r="9639" spans="2:14" ht="14.25" customHeight="1" x14ac:dyDescent="0.3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2275.5</v>
      </c>
      <c r="L9639" s="8">
        <v>0.37</v>
      </c>
      <c r="M9639" s="2" t="s">
        <v>23</v>
      </c>
      <c r="N9639" s="7">
        <v>6150</v>
      </c>
    </row>
    <row r="9640" spans="2:14" ht="14.25" customHeight="1" x14ac:dyDescent="0.3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3513.6</v>
      </c>
      <c r="L9640" s="8">
        <v>0.39999999999999997</v>
      </c>
      <c r="M9640" s="2" t="s">
        <v>23</v>
      </c>
      <c r="N9640" s="7">
        <v>8784</v>
      </c>
    </row>
    <row r="9641" spans="2:14" ht="14.25" customHeight="1" x14ac:dyDescent="0.3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2197.8000000000002</v>
      </c>
      <c r="L9641" s="8">
        <v>0.37000000000000005</v>
      </c>
      <c r="M9641" s="2" t="s">
        <v>23</v>
      </c>
      <c r="N9641" s="7">
        <v>5940</v>
      </c>
    </row>
    <row r="9642" spans="2:14" ht="14.25" customHeight="1" x14ac:dyDescent="0.3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1339.2</v>
      </c>
      <c r="L9642" s="8">
        <v>0.4</v>
      </c>
      <c r="M9642" s="2" t="s">
        <v>23</v>
      </c>
      <c r="N9642" s="7">
        <v>3348</v>
      </c>
    </row>
    <row r="9643" spans="2:14" ht="14.25" customHeight="1" x14ac:dyDescent="0.3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935.55000000000007</v>
      </c>
      <c r="L9643" s="8">
        <v>0.27</v>
      </c>
      <c r="M9643" s="2" t="s">
        <v>23</v>
      </c>
      <c r="N9643" s="7">
        <v>3465</v>
      </c>
    </row>
    <row r="9644" spans="2:14" ht="14.25" customHeight="1" x14ac:dyDescent="0.3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471.24000000000007</v>
      </c>
      <c r="L9644" s="8">
        <v>0.28000000000000003</v>
      </c>
      <c r="M9644" s="2" t="s">
        <v>23</v>
      </c>
      <c r="N9644" s="7">
        <v>1683</v>
      </c>
    </row>
    <row r="9645" spans="2:14" ht="14.25" customHeight="1" x14ac:dyDescent="0.3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896.00000000000011</v>
      </c>
      <c r="L9645" s="8">
        <v>0.28000000000000003</v>
      </c>
      <c r="M9645" s="2" t="s">
        <v>23</v>
      </c>
      <c r="N9645" s="7">
        <v>3200</v>
      </c>
    </row>
    <row r="9646" spans="2:14" ht="14.25" customHeight="1" x14ac:dyDescent="0.3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1377.6000000000001</v>
      </c>
      <c r="L9646" s="8">
        <v>0.32</v>
      </c>
      <c r="M9646" s="2" t="s">
        <v>23</v>
      </c>
      <c r="N9646" s="7">
        <v>4305</v>
      </c>
    </row>
    <row r="9647" spans="2:14" ht="14.25" customHeight="1" x14ac:dyDescent="0.3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2791.28</v>
      </c>
      <c r="L9647" s="8">
        <v>0.37000000000000005</v>
      </c>
      <c r="M9647" s="2" t="s">
        <v>23</v>
      </c>
      <c r="N9647" s="7">
        <v>7544</v>
      </c>
    </row>
    <row r="9648" spans="2:14" ht="14.25" customHeight="1" x14ac:dyDescent="0.3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1234.8000000000002</v>
      </c>
      <c r="L9648" s="8">
        <v>0.42000000000000004</v>
      </c>
      <c r="M9648" s="2" t="s">
        <v>23</v>
      </c>
      <c r="N9648" s="7">
        <v>2940</v>
      </c>
    </row>
    <row r="9649" spans="2:14" ht="14.25" customHeight="1" x14ac:dyDescent="0.3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649.89</v>
      </c>
      <c r="L9649" s="8">
        <v>0.27</v>
      </c>
      <c r="M9649" s="2" t="s">
        <v>23</v>
      </c>
      <c r="N9649" s="7">
        <v>2407</v>
      </c>
    </row>
    <row r="9650" spans="2:14" ht="14.25" customHeight="1" x14ac:dyDescent="0.3"/>
    <row r="9651" spans="2:14" ht="14.25" customHeight="1" x14ac:dyDescent="0.3"/>
    <row r="9652" spans="2:14" ht="14.25" customHeight="1" x14ac:dyDescent="0.3"/>
    <row r="9653" spans="2:14" ht="14.25" customHeight="1" x14ac:dyDescent="0.3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BA4B-DB09-4BBC-854C-16F3677D3E4D}">
  <dimension ref="A3:I30"/>
  <sheetViews>
    <sheetView topLeftCell="A11" zoomScale="139" workbookViewId="0">
      <selection activeCell="H3" sqref="H3:I4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4" width="10.33203125" bestFit="1" customWidth="1"/>
    <col min="5" max="5" width="11.44140625" customWidth="1"/>
    <col min="6" max="6" width="15" style="11" customWidth="1"/>
    <col min="7" max="31" width="10.33203125" bestFit="1" customWidth="1"/>
    <col min="32" max="32" width="10.77734375" bestFit="1" customWidth="1"/>
    <col min="33" max="37" width="10.33203125" bestFit="1" customWidth="1"/>
    <col min="38" max="39" width="10.77734375" bestFit="1" customWidth="1"/>
    <col min="40" max="62" width="10.33203125" bestFit="1" customWidth="1"/>
    <col min="63" max="64" width="10.77734375" bestFit="1" customWidth="1"/>
    <col min="65" max="68" width="10.33203125" bestFit="1" customWidth="1"/>
    <col min="69" max="70" width="10.77734375" bestFit="1" customWidth="1"/>
    <col min="71" max="109" width="10.33203125" bestFit="1" customWidth="1"/>
    <col min="110" max="111" width="10.77734375" bestFit="1" customWidth="1"/>
    <col min="112" max="114" width="10.33203125" bestFit="1" customWidth="1"/>
    <col min="115" max="118" width="10.77734375" bestFit="1" customWidth="1"/>
    <col min="119" max="122" width="10.33203125" bestFit="1" customWidth="1"/>
    <col min="123" max="124" width="10.77734375" bestFit="1" customWidth="1"/>
    <col min="125" max="144" width="10.33203125" bestFit="1" customWidth="1"/>
    <col min="145" max="145" width="10.77734375" bestFit="1" customWidth="1"/>
    <col min="146" max="199" width="10.33203125" bestFit="1" customWidth="1"/>
    <col min="200" max="200" width="10.77734375" bestFit="1" customWidth="1"/>
    <col min="201" max="213" width="10.33203125" bestFit="1" customWidth="1"/>
    <col min="214" max="214" width="10.77734375" bestFit="1" customWidth="1"/>
    <col min="215" max="253" width="10.33203125" bestFit="1" customWidth="1"/>
    <col min="254" max="255" width="10.77734375" bestFit="1" customWidth="1"/>
    <col min="256" max="259" width="10.33203125" bestFit="1" customWidth="1"/>
    <col min="260" max="260" width="10.77734375" bestFit="1" customWidth="1"/>
    <col min="261" max="362" width="10.33203125" bestFit="1" customWidth="1"/>
    <col min="363" max="363" width="10.77734375" bestFit="1" customWidth="1"/>
    <col min="364" max="364" width="10.33203125" bestFit="1" customWidth="1"/>
    <col min="365" max="367" width="10.77734375" bestFit="1" customWidth="1"/>
    <col min="368" max="368" width="10.33203125" bestFit="1" customWidth="1"/>
    <col min="369" max="374" width="10.77734375" bestFit="1" customWidth="1"/>
    <col min="375" max="375" width="10.33203125" bestFit="1" customWidth="1"/>
    <col min="376" max="384" width="10.77734375" bestFit="1" customWidth="1"/>
    <col min="385" max="385" width="10.33203125" bestFit="1" customWidth="1"/>
    <col min="386" max="386" width="10.77734375" bestFit="1" customWidth="1"/>
    <col min="387" max="393" width="10.33203125" bestFit="1" customWidth="1"/>
    <col min="394" max="406" width="10.77734375" bestFit="1" customWidth="1"/>
    <col min="407" max="407" width="10.33203125" bestFit="1" customWidth="1"/>
    <col min="408" max="410" width="10.77734375" bestFit="1" customWidth="1"/>
    <col min="411" max="411" width="10.33203125" bestFit="1" customWidth="1"/>
    <col min="412" max="413" width="10.77734375" bestFit="1" customWidth="1"/>
    <col min="414" max="414" width="10.33203125" bestFit="1" customWidth="1"/>
    <col min="415" max="415" width="10.77734375" bestFit="1" customWidth="1"/>
    <col min="416" max="416" width="10.33203125" bestFit="1" customWidth="1"/>
    <col min="417" max="417" width="10.77734375" bestFit="1" customWidth="1"/>
    <col min="418" max="420" width="10.33203125" bestFit="1" customWidth="1"/>
    <col min="421" max="421" width="10.77734375" bestFit="1" customWidth="1"/>
    <col min="422" max="423" width="10.33203125" bestFit="1" customWidth="1"/>
    <col min="424" max="425" width="10.77734375" bestFit="1" customWidth="1"/>
    <col min="426" max="426" width="10.33203125" bestFit="1" customWidth="1"/>
    <col min="427" max="432" width="10.77734375" bestFit="1" customWidth="1"/>
    <col min="433" max="433" width="10.33203125" bestFit="1" customWidth="1"/>
    <col min="434" max="436" width="10.77734375" bestFit="1" customWidth="1"/>
    <col min="437" max="437" width="10.33203125" bestFit="1" customWidth="1"/>
    <col min="438" max="442" width="10.77734375" bestFit="1" customWidth="1"/>
    <col min="443" max="443" width="10.33203125" bestFit="1" customWidth="1"/>
    <col min="444" max="444" width="10.77734375" bestFit="1" customWidth="1"/>
    <col min="445" max="452" width="10.33203125" bestFit="1" customWidth="1"/>
    <col min="453" max="453" width="10.77734375" bestFit="1" customWidth="1"/>
    <col min="454" max="455" width="10.33203125" bestFit="1" customWidth="1"/>
    <col min="456" max="457" width="10.77734375" bestFit="1" customWidth="1"/>
    <col min="458" max="458" width="10.33203125" bestFit="1" customWidth="1"/>
    <col min="459" max="464" width="10.77734375" bestFit="1" customWidth="1"/>
    <col min="465" max="465" width="10.33203125" bestFit="1" customWidth="1"/>
    <col min="466" max="468" width="10.77734375" bestFit="1" customWidth="1"/>
    <col min="469" max="469" width="10.33203125" bestFit="1" customWidth="1"/>
    <col min="470" max="474" width="10.77734375" bestFit="1" customWidth="1"/>
    <col min="475" max="475" width="10.33203125" bestFit="1" customWidth="1"/>
    <col min="476" max="476" width="10.77734375" bestFit="1" customWidth="1"/>
    <col min="477" max="481" width="10.33203125" bestFit="1" customWidth="1"/>
    <col min="482" max="500" width="10.77734375" bestFit="1" customWidth="1"/>
    <col min="501" max="502" width="10.33203125" bestFit="1" customWidth="1"/>
    <col min="503" max="505" width="10.77734375" bestFit="1" customWidth="1"/>
    <col min="506" max="506" width="10.33203125" bestFit="1" customWidth="1"/>
    <col min="507" max="507" width="10.77734375" bestFit="1" customWidth="1"/>
    <col min="508" max="514" width="10.33203125" bestFit="1" customWidth="1"/>
    <col min="515" max="516" width="10.77734375" bestFit="1" customWidth="1"/>
    <col min="517" max="517" width="10.33203125" bestFit="1" customWidth="1"/>
    <col min="518" max="519" width="10.77734375" bestFit="1" customWidth="1"/>
    <col min="520" max="520" width="10.33203125" bestFit="1" customWidth="1"/>
    <col min="521" max="526" width="10.77734375" bestFit="1" customWidth="1"/>
    <col min="527" max="527" width="10.33203125" bestFit="1" customWidth="1"/>
    <col min="528" max="528" width="12.33203125" bestFit="1" customWidth="1"/>
    <col min="529" max="530" width="10.77734375" bestFit="1" customWidth="1"/>
    <col min="531" max="531" width="10.33203125" bestFit="1" customWidth="1"/>
    <col min="532" max="535" width="10.77734375" bestFit="1" customWidth="1"/>
    <col min="536" max="536" width="10.33203125" bestFit="1" customWidth="1"/>
    <col min="537" max="537" width="10.77734375" bestFit="1" customWidth="1"/>
    <col min="538" max="542" width="10.33203125" bestFit="1" customWidth="1"/>
    <col min="543" max="544" width="10.77734375" bestFit="1" customWidth="1"/>
    <col min="545" max="545" width="10.33203125" bestFit="1" customWidth="1"/>
    <col min="546" max="547" width="10.77734375" bestFit="1" customWidth="1"/>
    <col min="548" max="548" width="10.33203125" bestFit="1" customWidth="1"/>
    <col min="549" max="554" width="10.77734375" bestFit="1" customWidth="1"/>
    <col min="555" max="555" width="10.33203125" bestFit="1" customWidth="1"/>
    <col min="556" max="556" width="10.77734375" bestFit="1" customWidth="1"/>
    <col min="557" max="557" width="12.33203125" bestFit="1" customWidth="1"/>
    <col min="558" max="558" width="10.77734375" bestFit="1" customWidth="1"/>
    <col min="559" max="559" width="10.33203125" bestFit="1" customWidth="1"/>
    <col min="560" max="564" width="10.77734375" bestFit="1" customWidth="1"/>
    <col min="565" max="565" width="10.33203125" bestFit="1" customWidth="1"/>
    <col min="566" max="566" width="10.77734375" bestFit="1" customWidth="1"/>
    <col min="567" max="574" width="10.33203125" bestFit="1" customWidth="1"/>
    <col min="575" max="576" width="10.77734375" bestFit="1" customWidth="1"/>
    <col min="577" max="577" width="10.33203125" bestFit="1" customWidth="1"/>
    <col min="578" max="586" width="10.77734375" bestFit="1" customWidth="1"/>
    <col min="587" max="587" width="10.33203125" bestFit="1" customWidth="1"/>
    <col min="588" max="590" width="10.77734375" bestFit="1" customWidth="1"/>
    <col min="591" max="591" width="10.33203125" bestFit="1" customWidth="1"/>
    <col min="592" max="596" width="10.77734375" bestFit="1" customWidth="1"/>
    <col min="597" max="597" width="10.33203125" bestFit="1" customWidth="1"/>
    <col min="598" max="598" width="10.77734375" bestFit="1" customWidth="1"/>
    <col min="599" max="604" width="10.33203125" bestFit="1" customWidth="1"/>
    <col min="605" max="606" width="10.77734375" bestFit="1" customWidth="1"/>
    <col min="607" max="607" width="10.33203125" bestFit="1" customWidth="1"/>
    <col min="608" max="623" width="10.77734375" bestFit="1" customWidth="1"/>
    <col min="624" max="625" width="10.33203125" bestFit="1" customWidth="1"/>
    <col min="626" max="628" width="10.77734375" bestFit="1" customWidth="1"/>
    <col min="629" max="629" width="10.33203125" bestFit="1" customWidth="1"/>
    <col min="630" max="630" width="10.77734375" bestFit="1" customWidth="1"/>
    <col min="631" max="635" width="10.33203125" bestFit="1" customWidth="1"/>
    <col min="636" max="646" width="10.77734375" bestFit="1" customWidth="1"/>
    <col min="647" max="647" width="10.33203125" bestFit="1" customWidth="1"/>
    <col min="648" max="648" width="10.77734375" bestFit="1" customWidth="1"/>
    <col min="649" max="649" width="10.33203125" bestFit="1" customWidth="1"/>
    <col min="650" max="652" width="10.77734375" bestFit="1" customWidth="1"/>
    <col min="653" max="653" width="10.33203125" bestFit="1" customWidth="1"/>
    <col min="654" max="657" width="10.77734375" bestFit="1" customWidth="1"/>
    <col min="658" max="658" width="10.33203125" bestFit="1" customWidth="1"/>
    <col min="659" max="659" width="10.77734375" bestFit="1" customWidth="1"/>
    <col min="660" max="666" width="10.33203125" bestFit="1" customWidth="1"/>
    <col min="667" max="671" width="10.77734375" bestFit="1" customWidth="1"/>
    <col min="672" max="672" width="10.33203125" bestFit="1" customWidth="1"/>
    <col min="673" max="675" width="10.77734375" bestFit="1" customWidth="1"/>
    <col min="676" max="676" width="10.33203125" bestFit="1" customWidth="1"/>
    <col min="677" max="678" width="10.77734375" bestFit="1" customWidth="1"/>
    <col min="679" max="679" width="10.33203125" bestFit="1" customWidth="1"/>
    <col min="680" max="682" width="10.77734375" bestFit="1" customWidth="1"/>
    <col min="683" max="683" width="10.33203125" bestFit="1" customWidth="1"/>
    <col min="684" max="688" width="10.77734375" bestFit="1" customWidth="1"/>
    <col min="689" max="689" width="10.33203125" bestFit="1" customWidth="1"/>
    <col min="690" max="690" width="10.77734375" bestFit="1" customWidth="1"/>
    <col min="691" max="695" width="10.33203125" bestFit="1" customWidth="1"/>
    <col min="696" max="700" width="10.77734375" bestFit="1" customWidth="1"/>
    <col min="701" max="701" width="10.33203125" bestFit="1" customWidth="1"/>
    <col min="702" max="707" width="10.77734375" bestFit="1" customWidth="1"/>
    <col min="708" max="708" width="10.33203125" bestFit="1" customWidth="1"/>
    <col min="709" max="709" width="10.77734375" bestFit="1" customWidth="1"/>
    <col min="710" max="710" width="12.33203125" bestFit="1" customWidth="1"/>
    <col min="711" max="711" width="10.77734375" bestFit="1" customWidth="1"/>
    <col min="712" max="712" width="10.33203125" bestFit="1" customWidth="1"/>
    <col min="713" max="717" width="10.77734375" bestFit="1" customWidth="1"/>
    <col min="718" max="718" width="10.33203125" bestFit="1" customWidth="1"/>
    <col min="719" max="719" width="10.77734375" bestFit="1" customWidth="1"/>
    <col min="720" max="725" width="10.33203125" bestFit="1" customWidth="1"/>
    <col min="726" max="726" width="13.44140625" bestFit="1" customWidth="1"/>
  </cols>
  <sheetData>
    <row r="3" spans="1:9" x14ac:dyDescent="0.3">
      <c r="A3" s="10" t="s">
        <v>150</v>
      </c>
      <c r="B3" t="s">
        <v>134</v>
      </c>
      <c r="E3" t="s">
        <v>151</v>
      </c>
      <c r="F3" s="11" t="s">
        <v>152</v>
      </c>
      <c r="I3" s="15"/>
    </row>
    <row r="4" spans="1:9" x14ac:dyDescent="0.3">
      <c r="A4" s="11" t="s">
        <v>136</v>
      </c>
      <c r="B4" s="9">
        <v>182080675</v>
      </c>
      <c r="E4" s="13">
        <v>43831</v>
      </c>
      <c r="F4" s="14">
        <v>16253746</v>
      </c>
    </row>
    <row r="5" spans="1:9" x14ac:dyDescent="0.3">
      <c r="A5" s="12" t="s">
        <v>138</v>
      </c>
      <c r="B5" s="9">
        <v>16253746</v>
      </c>
      <c r="E5" s="13">
        <v>43862</v>
      </c>
      <c r="F5" s="14">
        <v>14997988</v>
      </c>
    </row>
    <row r="6" spans="1:9" x14ac:dyDescent="0.3">
      <c r="A6" s="12" t="s">
        <v>139</v>
      </c>
      <c r="B6" s="9">
        <v>14997988</v>
      </c>
      <c r="E6" s="13">
        <v>43891</v>
      </c>
      <c r="F6" s="14">
        <v>17660577</v>
      </c>
    </row>
    <row r="7" spans="1:9" x14ac:dyDescent="0.3">
      <c r="A7" s="12" t="s">
        <v>140</v>
      </c>
      <c r="B7" s="9">
        <v>17660577</v>
      </c>
      <c r="E7" s="13">
        <v>43922</v>
      </c>
      <c r="F7" s="14">
        <v>24607006</v>
      </c>
    </row>
    <row r="8" spans="1:9" x14ac:dyDescent="0.3">
      <c r="A8" s="12" t="s">
        <v>141</v>
      </c>
      <c r="B8" s="9">
        <v>24607006</v>
      </c>
      <c r="E8" s="13">
        <v>43952</v>
      </c>
      <c r="F8" s="14">
        <v>16918014</v>
      </c>
    </row>
    <row r="9" spans="1:9" x14ac:dyDescent="0.3">
      <c r="A9" s="12" t="s">
        <v>142</v>
      </c>
      <c r="B9" s="9">
        <v>16918014</v>
      </c>
      <c r="E9" s="13">
        <v>43983</v>
      </c>
      <c r="F9" s="14">
        <v>8829819</v>
      </c>
    </row>
    <row r="10" spans="1:9" x14ac:dyDescent="0.3">
      <c r="A10" s="12" t="s">
        <v>143</v>
      </c>
      <c r="B10" s="9">
        <v>8829819</v>
      </c>
      <c r="E10" s="13">
        <v>44013</v>
      </c>
      <c r="F10" s="14">
        <v>17146013</v>
      </c>
    </row>
    <row r="11" spans="1:9" x14ac:dyDescent="0.3">
      <c r="A11" s="12" t="s">
        <v>144</v>
      </c>
      <c r="B11" s="9">
        <v>17146013</v>
      </c>
      <c r="E11" s="13">
        <v>44044</v>
      </c>
      <c r="F11" s="14">
        <v>19877980</v>
      </c>
    </row>
    <row r="12" spans="1:9" x14ac:dyDescent="0.3">
      <c r="A12" s="12" t="s">
        <v>145</v>
      </c>
      <c r="B12" s="9">
        <v>19877980</v>
      </c>
      <c r="E12" s="13">
        <v>44075</v>
      </c>
      <c r="F12" s="14">
        <v>18304436</v>
      </c>
    </row>
    <row r="13" spans="1:9" x14ac:dyDescent="0.3">
      <c r="A13" s="12" t="s">
        <v>146</v>
      </c>
      <c r="B13" s="9">
        <v>18304436</v>
      </c>
      <c r="E13" s="13">
        <v>44105</v>
      </c>
      <c r="F13" s="14">
        <v>10836269</v>
      </c>
    </row>
    <row r="14" spans="1:9" x14ac:dyDescent="0.3">
      <c r="A14" s="12" t="s">
        <v>147</v>
      </c>
      <c r="B14" s="9">
        <v>10836269</v>
      </c>
      <c r="E14" s="13">
        <v>44136</v>
      </c>
      <c r="F14" s="14">
        <v>8622300</v>
      </c>
    </row>
    <row r="15" spans="1:9" x14ac:dyDescent="0.3">
      <c r="A15" s="12" t="s">
        <v>148</v>
      </c>
      <c r="B15" s="9">
        <v>8622300</v>
      </c>
      <c r="E15" s="13">
        <v>44166</v>
      </c>
      <c r="F15" s="14">
        <v>8026527</v>
      </c>
    </row>
    <row r="16" spans="1:9" x14ac:dyDescent="0.3">
      <c r="A16" s="12" t="s">
        <v>149</v>
      </c>
      <c r="B16" s="9">
        <v>8026527</v>
      </c>
      <c r="E16" s="13">
        <v>44197</v>
      </c>
      <c r="F16" s="14">
        <v>55225396</v>
      </c>
    </row>
    <row r="17" spans="1:6" x14ac:dyDescent="0.3">
      <c r="A17" s="11" t="s">
        <v>137</v>
      </c>
      <c r="B17" s="9">
        <v>717821450</v>
      </c>
      <c r="E17" s="13">
        <v>44228</v>
      </c>
      <c r="F17" s="14">
        <v>46102165</v>
      </c>
    </row>
    <row r="18" spans="1:6" x14ac:dyDescent="0.3">
      <c r="A18" s="12" t="s">
        <v>138</v>
      </c>
      <c r="B18" s="9">
        <v>55225396</v>
      </c>
      <c r="E18" s="13">
        <v>44256</v>
      </c>
      <c r="F18" s="14">
        <v>39148532</v>
      </c>
    </row>
    <row r="19" spans="1:6" x14ac:dyDescent="0.3">
      <c r="A19" s="12" t="s">
        <v>139</v>
      </c>
      <c r="B19" s="9">
        <v>46102165</v>
      </c>
      <c r="E19" s="13">
        <v>44287</v>
      </c>
      <c r="F19" s="14">
        <v>47732964</v>
      </c>
    </row>
    <row r="20" spans="1:6" x14ac:dyDescent="0.3">
      <c r="A20" s="12" t="s">
        <v>140</v>
      </c>
      <c r="B20" s="9">
        <v>39148532</v>
      </c>
      <c r="E20" s="13">
        <v>44317</v>
      </c>
      <c r="F20" s="14">
        <v>63589681</v>
      </c>
    </row>
    <row r="21" spans="1:6" x14ac:dyDescent="0.3">
      <c r="A21" s="12" t="s">
        <v>141</v>
      </c>
      <c r="B21" s="9">
        <v>47732964</v>
      </c>
      <c r="E21" s="13">
        <v>44348</v>
      </c>
      <c r="F21" s="14">
        <v>65917553</v>
      </c>
    </row>
    <row r="22" spans="1:6" x14ac:dyDescent="0.3">
      <c r="A22" s="12" t="s">
        <v>142</v>
      </c>
      <c r="B22" s="9">
        <v>63589681</v>
      </c>
      <c r="E22" s="13">
        <v>44378</v>
      </c>
      <c r="F22" s="14">
        <v>78334681</v>
      </c>
    </row>
    <row r="23" spans="1:6" x14ac:dyDescent="0.3">
      <c r="A23" s="12" t="s">
        <v>143</v>
      </c>
      <c r="B23" s="9">
        <v>65917553</v>
      </c>
      <c r="E23" s="13">
        <v>44409</v>
      </c>
      <c r="F23" s="14">
        <v>72288221</v>
      </c>
    </row>
    <row r="24" spans="1:6" x14ac:dyDescent="0.3">
      <c r="A24" s="12" t="s">
        <v>144</v>
      </c>
      <c r="B24" s="9">
        <v>78334681</v>
      </c>
      <c r="E24" s="13">
        <v>44440</v>
      </c>
      <c r="F24" s="14">
        <v>59357023</v>
      </c>
    </row>
    <row r="25" spans="1:6" x14ac:dyDescent="0.3">
      <c r="A25" s="12" t="s">
        <v>145</v>
      </c>
      <c r="B25" s="9">
        <v>72288221</v>
      </c>
      <c r="E25" s="13">
        <v>44470</v>
      </c>
      <c r="F25" s="14">
        <v>53074764</v>
      </c>
    </row>
    <row r="26" spans="1:6" x14ac:dyDescent="0.3">
      <c r="A26" s="12" t="s">
        <v>146</v>
      </c>
      <c r="B26" s="9">
        <v>59357023</v>
      </c>
      <c r="E26" s="13">
        <v>44501</v>
      </c>
      <c r="F26" s="14">
        <v>59235040</v>
      </c>
    </row>
    <row r="27" spans="1:6" x14ac:dyDescent="0.3">
      <c r="A27" s="12" t="s">
        <v>147</v>
      </c>
      <c r="B27" s="9">
        <v>53074764</v>
      </c>
      <c r="E27" s="13">
        <v>44531</v>
      </c>
      <c r="F27" s="14">
        <v>77815430</v>
      </c>
    </row>
    <row r="28" spans="1:6" x14ac:dyDescent="0.3">
      <c r="A28" s="12" t="s">
        <v>148</v>
      </c>
      <c r="B28" s="9">
        <v>59235040</v>
      </c>
      <c r="E28" s="13">
        <v>44562</v>
      </c>
      <c r="F28" s="14">
        <v>74342252</v>
      </c>
    </row>
    <row r="29" spans="1:6" x14ac:dyDescent="0.3">
      <c r="A29" s="12" t="s">
        <v>149</v>
      </c>
      <c r="B29" s="9">
        <v>77815430</v>
      </c>
    </row>
    <row r="30" spans="1:6" x14ac:dyDescent="0.3">
      <c r="A30" s="11" t="s">
        <v>135</v>
      </c>
      <c r="B30" s="9">
        <v>899902125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Sales Adidas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Utkarsh pandey</cp:lastModifiedBy>
  <dcterms:created xsi:type="dcterms:W3CDTF">2015-06-05T18:17:20Z</dcterms:created>
  <dcterms:modified xsi:type="dcterms:W3CDTF">2025-04-14T12:14:21Z</dcterms:modified>
</cp:coreProperties>
</file>